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ork\AA EHR\Pricing Transparency\"/>
    </mc:Choice>
  </mc:AlternateContent>
  <xr:revisionPtr revIDLastSave="0" documentId="13_ncr:1_{CDD3113A-D98E-4A84-96B7-BCA4E46B2D01}" xr6:coauthVersionLast="45" xr6:coauthVersionMax="45" xr10:uidLastSave="{00000000-0000-0000-0000-000000000000}"/>
  <bookViews>
    <workbookView xWindow="-120" yWindow="-120" windowWidth="20730" windowHeight="11160" xr2:uid="{6DC1CF2C-1F6B-45C0-A464-62B528F55738}"/>
  </bookViews>
  <sheets>
    <sheet name="SPH" sheetId="1" r:id="rId1"/>
  </sheets>
  <definedNames>
    <definedName name="_xlnm._FilterDatabase" localSheetId="0" hidden="1">SPH!$A$1:$U$6304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304" i="1" l="1"/>
  <c r="T6304" i="1"/>
  <c r="U6303" i="1"/>
  <c r="T6303" i="1"/>
  <c r="U6302" i="1"/>
  <c r="T6302" i="1"/>
  <c r="U6301" i="1"/>
  <c r="T6301" i="1"/>
  <c r="U6300" i="1"/>
  <c r="T6300" i="1"/>
  <c r="U6299" i="1"/>
  <c r="T6299" i="1"/>
  <c r="U6298" i="1"/>
  <c r="T6298" i="1"/>
  <c r="U6297" i="1"/>
  <c r="T6297" i="1"/>
  <c r="U6296" i="1"/>
  <c r="T6296" i="1"/>
  <c r="U6295" i="1"/>
  <c r="T6295" i="1"/>
  <c r="U6294" i="1"/>
  <c r="T6294" i="1"/>
  <c r="U6293" i="1"/>
  <c r="T6293" i="1"/>
  <c r="U6292" i="1"/>
  <c r="T6292" i="1"/>
  <c r="U6291" i="1"/>
  <c r="T6291" i="1"/>
  <c r="U6290" i="1"/>
  <c r="T6290" i="1"/>
  <c r="U6289" i="1"/>
  <c r="T6289" i="1"/>
  <c r="U6288" i="1"/>
  <c r="T6288" i="1"/>
  <c r="U6287" i="1"/>
  <c r="T6287" i="1"/>
  <c r="U6286" i="1"/>
  <c r="T6286" i="1"/>
  <c r="U6285" i="1"/>
  <c r="T6285" i="1"/>
  <c r="U6284" i="1"/>
  <c r="T6284" i="1"/>
  <c r="U6283" i="1"/>
  <c r="T6283" i="1"/>
  <c r="U6282" i="1"/>
  <c r="T6282" i="1"/>
  <c r="U6281" i="1"/>
  <c r="T6281" i="1"/>
  <c r="U6280" i="1"/>
  <c r="T6280" i="1"/>
  <c r="U6279" i="1"/>
  <c r="T6279" i="1"/>
  <c r="U6278" i="1"/>
  <c r="T6278" i="1"/>
  <c r="U6277" i="1"/>
  <c r="T6277" i="1"/>
  <c r="U6276" i="1"/>
  <c r="T6276" i="1"/>
  <c r="U6275" i="1"/>
  <c r="T6275" i="1"/>
  <c r="U6274" i="1"/>
  <c r="T6274" i="1"/>
  <c r="U6273" i="1"/>
  <c r="T6273" i="1"/>
  <c r="U6272" i="1"/>
  <c r="T6272" i="1"/>
  <c r="U6271" i="1"/>
  <c r="T6271" i="1"/>
  <c r="U6270" i="1"/>
  <c r="T6270" i="1"/>
  <c r="U6269" i="1"/>
  <c r="T6269" i="1"/>
  <c r="U6268" i="1"/>
  <c r="T6268" i="1"/>
  <c r="U6267" i="1"/>
  <c r="T6267" i="1"/>
  <c r="U6266" i="1"/>
  <c r="T6266" i="1"/>
  <c r="U6265" i="1"/>
  <c r="T6265" i="1"/>
  <c r="U6264" i="1"/>
  <c r="T6264" i="1"/>
  <c r="U6263" i="1"/>
  <c r="T6263" i="1"/>
  <c r="U6262" i="1"/>
  <c r="T6262" i="1"/>
  <c r="U6261" i="1"/>
  <c r="T6261" i="1"/>
  <c r="U6260" i="1"/>
  <c r="T6260" i="1"/>
  <c r="U6259" i="1"/>
  <c r="T6259" i="1"/>
  <c r="U6258" i="1"/>
  <c r="T6258" i="1"/>
  <c r="U6257" i="1"/>
  <c r="T6257" i="1"/>
  <c r="U6256" i="1"/>
  <c r="T6256" i="1"/>
  <c r="U6255" i="1"/>
  <c r="T6255" i="1"/>
  <c r="U6254" i="1"/>
  <c r="T6254" i="1"/>
  <c r="U6253" i="1"/>
  <c r="T6253" i="1"/>
  <c r="U6252" i="1"/>
  <c r="T6252" i="1"/>
  <c r="U6251" i="1"/>
  <c r="T6251" i="1"/>
  <c r="U6250" i="1"/>
  <c r="T6250" i="1"/>
  <c r="U6249" i="1"/>
  <c r="T6249" i="1"/>
  <c r="U6248" i="1"/>
  <c r="T6248" i="1"/>
  <c r="U6247" i="1"/>
  <c r="T6247" i="1"/>
  <c r="U6246" i="1"/>
  <c r="T6246" i="1"/>
  <c r="U6245" i="1"/>
  <c r="T6245" i="1"/>
  <c r="U6244" i="1"/>
  <c r="T6244" i="1"/>
  <c r="U6243" i="1"/>
  <c r="T6243" i="1"/>
  <c r="U6242" i="1"/>
  <c r="T6242" i="1"/>
  <c r="U6241" i="1"/>
  <c r="T6241" i="1"/>
  <c r="U6240" i="1"/>
  <c r="T6240" i="1"/>
  <c r="U6239" i="1"/>
  <c r="T6239" i="1"/>
  <c r="U6238" i="1"/>
  <c r="T6238" i="1"/>
  <c r="U6237" i="1"/>
  <c r="T6237" i="1"/>
  <c r="U6236" i="1"/>
  <c r="T6236" i="1"/>
  <c r="U6235" i="1"/>
  <c r="T6235" i="1"/>
  <c r="U6234" i="1"/>
  <c r="T6234" i="1"/>
  <c r="U6233" i="1"/>
  <c r="T6233" i="1"/>
  <c r="U6232" i="1"/>
  <c r="T6232" i="1"/>
  <c r="U6231" i="1"/>
  <c r="T6231" i="1"/>
  <c r="U6230" i="1"/>
  <c r="T6230" i="1"/>
  <c r="U6229" i="1"/>
  <c r="T6229" i="1"/>
  <c r="U6228" i="1"/>
  <c r="T6228" i="1"/>
  <c r="U6227" i="1"/>
  <c r="T6227" i="1"/>
  <c r="U6226" i="1"/>
  <c r="T6226" i="1"/>
  <c r="U6225" i="1"/>
  <c r="T6225" i="1"/>
  <c r="U6224" i="1"/>
  <c r="T6224" i="1"/>
  <c r="U6223" i="1"/>
  <c r="T6223" i="1"/>
  <c r="U6222" i="1"/>
  <c r="T6222" i="1"/>
  <c r="U6221" i="1"/>
  <c r="T6221" i="1"/>
  <c r="U6220" i="1"/>
  <c r="T6220" i="1"/>
  <c r="U6219" i="1"/>
  <c r="T6219" i="1"/>
  <c r="U6218" i="1"/>
  <c r="T6218" i="1"/>
  <c r="U6217" i="1"/>
  <c r="T6217" i="1"/>
  <c r="U6216" i="1"/>
  <c r="T6216" i="1"/>
  <c r="U6215" i="1"/>
  <c r="T6215" i="1"/>
  <c r="U6214" i="1"/>
  <c r="T6214" i="1"/>
  <c r="U6213" i="1"/>
  <c r="T6213" i="1"/>
  <c r="U6212" i="1"/>
  <c r="T6212" i="1"/>
  <c r="U6211" i="1"/>
  <c r="T6211" i="1"/>
  <c r="U6210" i="1"/>
  <c r="T6210" i="1"/>
  <c r="U6209" i="1"/>
  <c r="T6209" i="1"/>
  <c r="U6208" i="1"/>
  <c r="T6208" i="1"/>
  <c r="U6207" i="1"/>
  <c r="T6207" i="1"/>
  <c r="U6206" i="1"/>
  <c r="T6206" i="1"/>
  <c r="U6205" i="1"/>
  <c r="T6205" i="1"/>
  <c r="U6204" i="1"/>
  <c r="T6204" i="1"/>
  <c r="U6203" i="1"/>
  <c r="T6203" i="1"/>
  <c r="U6202" i="1"/>
  <c r="T6202" i="1"/>
  <c r="U6201" i="1"/>
  <c r="T6201" i="1"/>
  <c r="U6200" i="1"/>
  <c r="T6200" i="1"/>
  <c r="U6199" i="1"/>
  <c r="T6199" i="1"/>
  <c r="U6198" i="1"/>
  <c r="T6198" i="1"/>
  <c r="U6197" i="1"/>
  <c r="T6197" i="1"/>
  <c r="U6196" i="1"/>
  <c r="T6196" i="1"/>
  <c r="U6195" i="1"/>
  <c r="T6195" i="1"/>
  <c r="U6194" i="1"/>
  <c r="T6194" i="1"/>
  <c r="U6193" i="1"/>
  <c r="T6193" i="1"/>
  <c r="U6192" i="1"/>
  <c r="T6192" i="1"/>
  <c r="U6191" i="1"/>
  <c r="T6191" i="1"/>
  <c r="U6190" i="1"/>
  <c r="T6190" i="1"/>
  <c r="U6189" i="1"/>
  <c r="T6189" i="1"/>
  <c r="U6188" i="1"/>
  <c r="T6188" i="1"/>
  <c r="U6187" i="1"/>
  <c r="T6187" i="1"/>
  <c r="U6186" i="1"/>
  <c r="T6186" i="1"/>
  <c r="U6185" i="1"/>
  <c r="T6185" i="1"/>
  <c r="U6184" i="1"/>
  <c r="T6184" i="1"/>
  <c r="U6183" i="1"/>
  <c r="T6183" i="1"/>
  <c r="U6182" i="1"/>
  <c r="T6182" i="1"/>
  <c r="U6181" i="1"/>
  <c r="T6181" i="1"/>
  <c r="U6180" i="1"/>
  <c r="T6180" i="1"/>
  <c r="U6179" i="1"/>
  <c r="T6179" i="1"/>
  <c r="U6178" i="1"/>
  <c r="T6178" i="1"/>
  <c r="U6177" i="1"/>
  <c r="T6177" i="1"/>
  <c r="U6176" i="1"/>
  <c r="T6176" i="1"/>
  <c r="U6175" i="1"/>
  <c r="T6175" i="1"/>
  <c r="U6174" i="1"/>
  <c r="T6174" i="1"/>
  <c r="U6173" i="1"/>
  <c r="T6173" i="1"/>
  <c r="U6172" i="1"/>
  <c r="T6172" i="1"/>
  <c r="U6171" i="1"/>
  <c r="T6171" i="1"/>
  <c r="U6170" i="1"/>
  <c r="T6170" i="1"/>
  <c r="U6169" i="1"/>
  <c r="T6169" i="1"/>
  <c r="U6168" i="1"/>
  <c r="T6168" i="1"/>
  <c r="U6167" i="1"/>
  <c r="T6167" i="1"/>
  <c r="U6166" i="1"/>
  <c r="T6166" i="1"/>
  <c r="U6165" i="1"/>
  <c r="T6165" i="1"/>
  <c r="U6164" i="1"/>
  <c r="T6164" i="1"/>
  <c r="U6163" i="1"/>
  <c r="T6163" i="1"/>
  <c r="U6162" i="1"/>
  <c r="T6162" i="1"/>
  <c r="U6161" i="1"/>
  <c r="T6161" i="1"/>
  <c r="U6160" i="1"/>
  <c r="T6160" i="1"/>
  <c r="U6159" i="1"/>
  <c r="T6159" i="1"/>
  <c r="U6158" i="1"/>
  <c r="T6158" i="1"/>
  <c r="U6157" i="1"/>
  <c r="T6157" i="1"/>
  <c r="U6156" i="1"/>
  <c r="T6156" i="1"/>
  <c r="U6155" i="1"/>
  <c r="T6155" i="1"/>
  <c r="U6154" i="1"/>
  <c r="T6154" i="1"/>
  <c r="U6153" i="1"/>
  <c r="T6153" i="1"/>
  <c r="U6152" i="1"/>
  <c r="T6152" i="1"/>
  <c r="U6151" i="1"/>
  <c r="T6151" i="1"/>
  <c r="U6150" i="1"/>
  <c r="T6150" i="1"/>
  <c r="U6149" i="1"/>
  <c r="T6149" i="1"/>
  <c r="U6148" i="1"/>
  <c r="T6148" i="1"/>
  <c r="U6147" i="1"/>
  <c r="T6147" i="1"/>
  <c r="U6146" i="1"/>
  <c r="T6146" i="1"/>
  <c r="U6145" i="1"/>
  <c r="T6145" i="1"/>
  <c r="U6144" i="1"/>
  <c r="T6144" i="1"/>
  <c r="U6143" i="1"/>
  <c r="T6143" i="1"/>
  <c r="U6142" i="1"/>
  <c r="T6142" i="1"/>
  <c r="U6141" i="1"/>
  <c r="T6141" i="1"/>
  <c r="U6140" i="1"/>
  <c r="T6140" i="1"/>
  <c r="U6139" i="1"/>
  <c r="T6139" i="1"/>
  <c r="U6138" i="1"/>
  <c r="T6138" i="1"/>
  <c r="U6137" i="1"/>
  <c r="T6137" i="1"/>
  <c r="U6136" i="1"/>
  <c r="T6136" i="1"/>
  <c r="U6135" i="1"/>
  <c r="T6135" i="1"/>
  <c r="U6134" i="1"/>
  <c r="T6134" i="1"/>
  <c r="U6133" i="1"/>
  <c r="T6133" i="1"/>
  <c r="U6132" i="1"/>
  <c r="T6132" i="1"/>
  <c r="U6131" i="1"/>
  <c r="T6131" i="1"/>
  <c r="U6130" i="1"/>
  <c r="T6130" i="1"/>
  <c r="U6129" i="1"/>
  <c r="T6129" i="1"/>
  <c r="U6128" i="1"/>
  <c r="T6128" i="1"/>
  <c r="U6127" i="1"/>
  <c r="T6127" i="1"/>
  <c r="U6126" i="1"/>
  <c r="T6126" i="1"/>
  <c r="U6125" i="1"/>
  <c r="T6125" i="1"/>
  <c r="U6124" i="1"/>
  <c r="T6124" i="1"/>
  <c r="U6123" i="1"/>
  <c r="T6123" i="1"/>
  <c r="U6122" i="1"/>
  <c r="T6122" i="1"/>
  <c r="U6121" i="1"/>
  <c r="T6121" i="1"/>
  <c r="U6120" i="1"/>
  <c r="T6120" i="1"/>
  <c r="U6119" i="1"/>
  <c r="T6119" i="1"/>
  <c r="U6118" i="1"/>
  <c r="T6118" i="1"/>
  <c r="U6117" i="1"/>
  <c r="T6117" i="1"/>
  <c r="U6116" i="1"/>
  <c r="T6116" i="1"/>
  <c r="U6115" i="1"/>
  <c r="T6115" i="1"/>
  <c r="U6114" i="1"/>
  <c r="T6114" i="1"/>
  <c r="U6113" i="1"/>
  <c r="T6113" i="1"/>
  <c r="U6112" i="1"/>
  <c r="T6112" i="1"/>
  <c r="U6111" i="1"/>
  <c r="T6111" i="1"/>
  <c r="U6110" i="1"/>
  <c r="T6110" i="1"/>
  <c r="U6109" i="1"/>
  <c r="T6109" i="1"/>
  <c r="U6108" i="1"/>
  <c r="T6108" i="1"/>
  <c r="U6107" i="1"/>
  <c r="T6107" i="1"/>
  <c r="U6106" i="1"/>
  <c r="T6106" i="1"/>
  <c r="U6105" i="1"/>
  <c r="T6105" i="1"/>
  <c r="U6104" i="1"/>
  <c r="T6104" i="1"/>
  <c r="U6103" i="1"/>
  <c r="T6103" i="1"/>
  <c r="U6102" i="1"/>
  <c r="T6102" i="1"/>
  <c r="U6101" i="1"/>
  <c r="T6101" i="1"/>
  <c r="U6100" i="1"/>
  <c r="T6100" i="1"/>
  <c r="U6099" i="1"/>
  <c r="T6099" i="1"/>
  <c r="U6098" i="1"/>
  <c r="T6098" i="1"/>
  <c r="U6097" i="1"/>
  <c r="T6097" i="1"/>
  <c r="U6096" i="1"/>
  <c r="T6096" i="1"/>
  <c r="U6095" i="1"/>
  <c r="T6095" i="1"/>
  <c r="U6094" i="1"/>
  <c r="T6094" i="1"/>
  <c r="U6093" i="1"/>
  <c r="T6093" i="1"/>
  <c r="U6092" i="1"/>
  <c r="T6092" i="1"/>
  <c r="U6091" i="1"/>
  <c r="T6091" i="1"/>
  <c r="U6090" i="1"/>
  <c r="T6090" i="1"/>
  <c r="U6089" i="1"/>
  <c r="T6089" i="1"/>
  <c r="U6088" i="1"/>
  <c r="T6088" i="1"/>
  <c r="U6087" i="1"/>
  <c r="T6087" i="1"/>
  <c r="U6086" i="1"/>
  <c r="T6086" i="1"/>
  <c r="U6085" i="1"/>
  <c r="T6085" i="1"/>
  <c r="U6084" i="1"/>
  <c r="T6084" i="1"/>
  <c r="U6083" i="1"/>
  <c r="T6083" i="1"/>
  <c r="U6082" i="1"/>
  <c r="T6082" i="1"/>
  <c r="U6081" i="1"/>
  <c r="T6081" i="1"/>
  <c r="U6080" i="1"/>
  <c r="T6080" i="1"/>
  <c r="U6079" i="1"/>
  <c r="T6079" i="1"/>
  <c r="U6078" i="1"/>
  <c r="T6078" i="1"/>
  <c r="U6077" i="1"/>
  <c r="T6077" i="1"/>
  <c r="U6076" i="1"/>
  <c r="T6076" i="1"/>
  <c r="U6075" i="1"/>
  <c r="T6075" i="1"/>
  <c r="U6074" i="1"/>
  <c r="T6074" i="1"/>
  <c r="U6073" i="1"/>
  <c r="T6073" i="1"/>
  <c r="U6072" i="1"/>
  <c r="T6072" i="1"/>
  <c r="U6071" i="1"/>
  <c r="T6071" i="1"/>
  <c r="U6070" i="1"/>
  <c r="T6070" i="1"/>
  <c r="U6069" i="1"/>
  <c r="T6069" i="1"/>
  <c r="U6068" i="1"/>
  <c r="T6068" i="1"/>
  <c r="U6067" i="1"/>
  <c r="T6067" i="1"/>
  <c r="U6066" i="1"/>
  <c r="T6066" i="1"/>
  <c r="U6065" i="1"/>
  <c r="T6065" i="1"/>
  <c r="U6064" i="1"/>
  <c r="T6064" i="1"/>
  <c r="U6063" i="1"/>
  <c r="T6063" i="1"/>
  <c r="U6062" i="1"/>
  <c r="T6062" i="1"/>
  <c r="U6061" i="1"/>
  <c r="T6061" i="1"/>
  <c r="U6060" i="1"/>
  <c r="T6060" i="1"/>
  <c r="U6059" i="1"/>
  <c r="T6059" i="1"/>
  <c r="U6058" i="1"/>
  <c r="T6058" i="1"/>
  <c r="U6057" i="1"/>
  <c r="T6057" i="1"/>
  <c r="U6056" i="1"/>
  <c r="T6056" i="1"/>
  <c r="U6055" i="1"/>
  <c r="T6055" i="1"/>
  <c r="U6054" i="1"/>
  <c r="T6054" i="1"/>
  <c r="U6053" i="1"/>
  <c r="T6053" i="1"/>
  <c r="U6052" i="1"/>
  <c r="T6052" i="1"/>
  <c r="U6051" i="1"/>
  <c r="T6051" i="1"/>
  <c r="U6050" i="1"/>
  <c r="T6050" i="1"/>
  <c r="U6049" i="1"/>
  <c r="T6049" i="1"/>
  <c r="U6048" i="1"/>
  <c r="T6048" i="1"/>
  <c r="U6047" i="1"/>
  <c r="T6047" i="1"/>
  <c r="U6046" i="1"/>
  <c r="T6046" i="1"/>
  <c r="U6045" i="1"/>
  <c r="T6045" i="1"/>
  <c r="U6044" i="1"/>
  <c r="T6044" i="1"/>
  <c r="U6043" i="1"/>
  <c r="T6043" i="1"/>
  <c r="U6042" i="1"/>
  <c r="T6042" i="1"/>
  <c r="U6041" i="1"/>
  <c r="T6041" i="1"/>
  <c r="U6040" i="1"/>
  <c r="T6040" i="1"/>
  <c r="U6039" i="1"/>
  <c r="T6039" i="1"/>
  <c r="U6038" i="1"/>
  <c r="T6038" i="1"/>
  <c r="U6037" i="1"/>
  <c r="T6037" i="1"/>
  <c r="U6036" i="1"/>
  <c r="T6036" i="1"/>
  <c r="U6035" i="1"/>
  <c r="T6035" i="1"/>
  <c r="U6034" i="1"/>
  <c r="T6034" i="1"/>
  <c r="U6033" i="1"/>
  <c r="T6033" i="1"/>
  <c r="U6032" i="1"/>
  <c r="T6032" i="1"/>
  <c r="U6031" i="1"/>
  <c r="T6031" i="1"/>
  <c r="U6030" i="1"/>
  <c r="T6030" i="1"/>
  <c r="U6029" i="1"/>
  <c r="T6029" i="1"/>
  <c r="U6028" i="1"/>
  <c r="T6028" i="1"/>
  <c r="U6027" i="1"/>
  <c r="T6027" i="1"/>
  <c r="U6026" i="1"/>
  <c r="T6026" i="1"/>
  <c r="U6025" i="1"/>
  <c r="T6025" i="1"/>
  <c r="U6024" i="1"/>
  <c r="T6024" i="1"/>
  <c r="U6023" i="1"/>
  <c r="T6023" i="1"/>
  <c r="U6022" i="1"/>
  <c r="T6022" i="1"/>
  <c r="U6021" i="1"/>
  <c r="T6021" i="1"/>
  <c r="U6020" i="1"/>
  <c r="T6020" i="1"/>
  <c r="U6019" i="1"/>
  <c r="T6019" i="1"/>
  <c r="U6018" i="1"/>
  <c r="T6018" i="1"/>
  <c r="U6017" i="1"/>
  <c r="T6017" i="1"/>
  <c r="U6016" i="1"/>
  <c r="T6016" i="1"/>
  <c r="U6015" i="1"/>
  <c r="T6015" i="1"/>
  <c r="U6014" i="1"/>
  <c r="T6014" i="1"/>
  <c r="U6013" i="1"/>
  <c r="T6013" i="1"/>
  <c r="U6012" i="1"/>
  <c r="T6012" i="1"/>
  <c r="U6011" i="1"/>
  <c r="T6011" i="1"/>
  <c r="U6010" i="1"/>
  <c r="T6010" i="1"/>
  <c r="U6009" i="1"/>
  <c r="T6009" i="1"/>
  <c r="U6008" i="1"/>
  <c r="T6008" i="1"/>
  <c r="U6007" i="1"/>
  <c r="T6007" i="1"/>
  <c r="U6006" i="1"/>
  <c r="T6006" i="1"/>
  <c r="U6005" i="1"/>
  <c r="T6005" i="1"/>
  <c r="U6004" i="1"/>
  <c r="T6004" i="1"/>
  <c r="U6003" i="1"/>
  <c r="T6003" i="1"/>
  <c r="U6002" i="1"/>
  <c r="T6002" i="1"/>
  <c r="U6001" i="1"/>
  <c r="T6001" i="1"/>
  <c r="U6000" i="1"/>
  <c r="T6000" i="1"/>
  <c r="U5999" i="1"/>
  <c r="T5999" i="1"/>
  <c r="U5998" i="1"/>
  <c r="T5998" i="1"/>
  <c r="U5997" i="1"/>
  <c r="T5997" i="1"/>
  <c r="U5996" i="1"/>
  <c r="T5996" i="1"/>
  <c r="U5995" i="1"/>
  <c r="T5995" i="1"/>
  <c r="U5994" i="1"/>
  <c r="T5994" i="1"/>
  <c r="U5993" i="1"/>
  <c r="T5993" i="1"/>
  <c r="U5992" i="1"/>
  <c r="T5992" i="1"/>
  <c r="U5991" i="1"/>
  <c r="T5991" i="1"/>
  <c r="U5990" i="1"/>
  <c r="T5990" i="1"/>
  <c r="U5989" i="1"/>
  <c r="T5989" i="1"/>
  <c r="U5988" i="1"/>
  <c r="T5988" i="1"/>
  <c r="U5987" i="1"/>
  <c r="T5987" i="1"/>
  <c r="U5986" i="1"/>
  <c r="T5986" i="1"/>
  <c r="U5985" i="1"/>
  <c r="T5985" i="1"/>
  <c r="U5984" i="1"/>
  <c r="T5984" i="1"/>
  <c r="U5983" i="1"/>
  <c r="T5983" i="1"/>
  <c r="U5982" i="1"/>
  <c r="T5982" i="1"/>
  <c r="U5981" i="1"/>
  <c r="T5981" i="1"/>
  <c r="U5980" i="1"/>
  <c r="T5980" i="1"/>
  <c r="U5979" i="1"/>
  <c r="T5979" i="1"/>
  <c r="U5978" i="1"/>
  <c r="T5978" i="1"/>
  <c r="U5977" i="1"/>
  <c r="T5977" i="1"/>
  <c r="U5976" i="1"/>
  <c r="T5976" i="1"/>
  <c r="U5975" i="1"/>
  <c r="T5975" i="1"/>
  <c r="U5974" i="1"/>
  <c r="T5974" i="1"/>
  <c r="U5973" i="1"/>
  <c r="T5973" i="1"/>
  <c r="U5972" i="1"/>
  <c r="T5972" i="1"/>
  <c r="U5971" i="1"/>
  <c r="T5971" i="1"/>
  <c r="U5970" i="1"/>
  <c r="T5970" i="1"/>
  <c r="U5969" i="1"/>
  <c r="T5969" i="1"/>
  <c r="U5968" i="1"/>
  <c r="T5968" i="1"/>
  <c r="U5967" i="1"/>
  <c r="T5967" i="1"/>
  <c r="U5966" i="1"/>
  <c r="T5966" i="1"/>
  <c r="U5965" i="1"/>
  <c r="T5965" i="1"/>
  <c r="U5964" i="1"/>
  <c r="T5964" i="1"/>
  <c r="U5963" i="1"/>
  <c r="T5963" i="1"/>
  <c r="U5962" i="1"/>
  <c r="T5962" i="1"/>
  <c r="U5961" i="1"/>
  <c r="T5961" i="1"/>
  <c r="U5960" i="1"/>
  <c r="T5960" i="1"/>
  <c r="U5959" i="1"/>
  <c r="T5959" i="1"/>
  <c r="U5958" i="1"/>
  <c r="T5958" i="1"/>
  <c r="U5957" i="1"/>
  <c r="T5957" i="1"/>
  <c r="U5956" i="1"/>
  <c r="T5956" i="1"/>
  <c r="U5955" i="1"/>
  <c r="T5955" i="1"/>
  <c r="U5954" i="1"/>
  <c r="T5954" i="1"/>
  <c r="U5953" i="1"/>
  <c r="T5953" i="1"/>
  <c r="U5952" i="1"/>
  <c r="T5952" i="1"/>
  <c r="U5951" i="1"/>
  <c r="T5951" i="1"/>
  <c r="U5950" i="1"/>
  <c r="T5950" i="1"/>
  <c r="U5949" i="1"/>
  <c r="T5949" i="1"/>
  <c r="U5948" i="1"/>
  <c r="T5948" i="1"/>
  <c r="U5947" i="1"/>
  <c r="T5947" i="1"/>
  <c r="U5946" i="1"/>
  <c r="T5946" i="1"/>
  <c r="U5945" i="1"/>
  <c r="T5945" i="1"/>
  <c r="U5944" i="1"/>
  <c r="T5944" i="1"/>
  <c r="U5943" i="1"/>
  <c r="T5943" i="1"/>
  <c r="U5942" i="1"/>
  <c r="T5942" i="1"/>
  <c r="U5941" i="1"/>
  <c r="T5941" i="1"/>
  <c r="U5940" i="1"/>
  <c r="T5940" i="1"/>
  <c r="U5939" i="1"/>
  <c r="T5939" i="1"/>
  <c r="U5938" i="1"/>
  <c r="T5938" i="1"/>
  <c r="U5937" i="1"/>
  <c r="T5937" i="1"/>
  <c r="U5936" i="1"/>
  <c r="T5936" i="1"/>
  <c r="U5935" i="1"/>
  <c r="T5935" i="1"/>
  <c r="U5934" i="1"/>
  <c r="T5934" i="1"/>
  <c r="U5933" i="1"/>
  <c r="T5933" i="1"/>
  <c r="U5932" i="1"/>
  <c r="T5932" i="1"/>
  <c r="U5931" i="1"/>
  <c r="T5931" i="1"/>
  <c r="U5930" i="1"/>
  <c r="T5930" i="1"/>
  <c r="U5929" i="1"/>
  <c r="T5929" i="1"/>
  <c r="U4089" i="1"/>
  <c r="T4089" i="1"/>
  <c r="U4088" i="1"/>
  <c r="T4088" i="1"/>
  <c r="U4087" i="1"/>
  <c r="T4087" i="1"/>
  <c r="U4086" i="1"/>
  <c r="T4086" i="1"/>
  <c r="U4085" i="1"/>
  <c r="T4085" i="1"/>
  <c r="U4084" i="1"/>
  <c r="T4084" i="1"/>
  <c r="U4083" i="1"/>
  <c r="T4083" i="1"/>
  <c r="U4082" i="1"/>
  <c r="T4082" i="1"/>
  <c r="U4081" i="1"/>
  <c r="T4081" i="1"/>
  <c r="U4080" i="1"/>
  <c r="T4080" i="1"/>
  <c r="U4079" i="1"/>
  <c r="T4079" i="1"/>
  <c r="U4078" i="1"/>
  <c r="T4078" i="1"/>
  <c r="U4077" i="1"/>
  <c r="T4077" i="1"/>
  <c r="U4076" i="1"/>
  <c r="T4076" i="1"/>
  <c r="U4075" i="1"/>
  <c r="T4075" i="1"/>
  <c r="U4074" i="1"/>
  <c r="T4074" i="1"/>
  <c r="U4073" i="1"/>
  <c r="T4073" i="1"/>
  <c r="U4072" i="1"/>
  <c r="T4072" i="1"/>
  <c r="U4071" i="1"/>
  <c r="T4071" i="1"/>
  <c r="U4070" i="1"/>
  <c r="T4070" i="1"/>
  <c r="U4069" i="1"/>
  <c r="T4069" i="1"/>
  <c r="U4068" i="1"/>
  <c r="T4068" i="1"/>
  <c r="U4067" i="1"/>
  <c r="T4067" i="1"/>
  <c r="U4066" i="1"/>
  <c r="T4066" i="1"/>
  <c r="U4065" i="1"/>
  <c r="T4065" i="1"/>
  <c r="U4064" i="1"/>
  <c r="T4064" i="1"/>
  <c r="U4063" i="1"/>
  <c r="T4063" i="1"/>
  <c r="U4062" i="1"/>
  <c r="T4062" i="1"/>
  <c r="U4061" i="1"/>
  <c r="T4061" i="1"/>
  <c r="U4060" i="1"/>
  <c r="T4060" i="1"/>
  <c r="U4059" i="1"/>
  <c r="T4059" i="1"/>
  <c r="U4058" i="1"/>
  <c r="T4058" i="1"/>
  <c r="U4057" i="1"/>
  <c r="T4057" i="1"/>
  <c r="U4056" i="1"/>
  <c r="T4056" i="1"/>
  <c r="U4055" i="1"/>
  <c r="T4055" i="1"/>
  <c r="U4054" i="1"/>
  <c r="T4054" i="1"/>
  <c r="U4053" i="1"/>
  <c r="T4053" i="1"/>
  <c r="U4052" i="1"/>
  <c r="T4052" i="1"/>
  <c r="U4051" i="1"/>
  <c r="T4051" i="1"/>
  <c r="U4050" i="1"/>
  <c r="T4050" i="1"/>
  <c r="U4049" i="1"/>
  <c r="T4049" i="1"/>
  <c r="U4048" i="1"/>
  <c r="T4048" i="1"/>
  <c r="U4047" i="1"/>
  <c r="T4047" i="1"/>
  <c r="U4046" i="1"/>
  <c r="T4046" i="1"/>
  <c r="U4045" i="1"/>
  <c r="T4045" i="1"/>
  <c r="U4044" i="1"/>
  <c r="T4044" i="1"/>
  <c r="U4043" i="1"/>
  <c r="T4043" i="1"/>
  <c r="U4042" i="1"/>
  <c r="T4042" i="1"/>
  <c r="U4041" i="1"/>
  <c r="T4041" i="1"/>
  <c r="U4040" i="1"/>
  <c r="T4040" i="1"/>
  <c r="U4039" i="1"/>
  <c r="T4039" i="1"/>
  <c r="U4038" i="1"/>
  <c r="T4038" i="1"/>
  <c r="U4037" i="1"/>
  <c r="T4037" i="1"/>
  <c r="U4036" i="1"/>
  <c r="T4036" i="1"/>
  <c r="U4035" i="1"/>
  <c r="T4035" i="1"/>
  <c r="U4034" i="1"/>
  <c r="T4034" i="1"/>
  <c r="U4033" i="1"/>
  <c r="T4033" i="1"/>
  <c r="U4032" i="1"/>
  <c r="T4032" i="1"/>
  <c r="U4031" i="1"/>
  <c r="T4031" i="1"/>
  <c r="U4030" i="1"/>
  <c r="T4030" i="1"/>
  <c r="U4029" i="1"/>
  <c r="T4029" i="1"/>
  <c r="U4028" i="1"/>
  <c r="T4028" i="1"/>
  <c r="U4027" i="1"/>
  <c r="T4027" i="1"/>
  <c r="U4026" i="1"/>
  <c r="T4026" i="1"/>
  <c r="U4025" i="1"/>
  <c r="T4025" i="1"/>
  <c r="U4024" i="1"/>
  <c r="T4024" i="1"/>
  <c r="U4023" i="1"/>
  <c r="T4023" i="1"/>
  <c r="U4022" i="1"/>
  <c r="T4022" i="1"/>
  <c r="U4021" i="1"/>
  <c r="T4021" i="1"/>
  <c r="U4020" i="1"/>
  <c r="T4020" i="1"/>
  <c r="U4019" i="1"/>
  <c r="T4019" i="1"/>
  <c r="U4018" i="1"/>
  <c r="T4018" i="1"/>
  <c r="U4017" i="1"/>
  <c r="T4017" i="1"/>
  <c r="U4016" i="1"/>
  <c r="T4016" i="1"/>
  <c r="U4015" i="1"/>
  <c r="T4015" i="1"/>
  <c r="U4014" i="1"/>
  <c r="T4014" i="1"/>
  <c r="U4013" i="1"/>
  <c r="T4013" i="1"/>
  <c r="U4012" i="1"/>
  <c r="T4012" i="1"/>
  <c r="U4011" i="1"/>
  <c r="T4011" i="1"/>
  <c r="U4010" i="1"/>
  <c r="T4010" i="1"/>
  <c r="U4009" i="1"/>
  <c r="T4009" i="1"/>
  <c r="U4008" i="1"/>
  <c r="T4008" i="1"/>
  <c r="U4007" i="1"/>
  <c r="T4007" i="1"/>
  <c r="U4006" i="1"/>
  <c r="T4006" i="1"/>
  <c r="U4005" i="1"/>
  <c r="T4005" i="1"/>
  <c r="U4004" i="1"/>
  <c r="T4004" i="1"/>
  <c r="U4003" i="1"/>
  <c r="T4003" i="1"/>
  <c r="U4002" i="1"/>
  <c r="T4002" i="1"/>
  <c r="U4001" i="1"/>
  <c r="T4001" i="1"/>
  <c r="U4000" i="1"/>
  <c r="T4000" i="1"/>
  <c r="U3999" i="1"/>
  <c r="T3999" i="1"/>
  <c r="U3998" i="1"/>
  <c r="T3998" i="1"/>
  <c r="U3997" i="1"/>
  <c r="T3997" i="1"/>
  <c r="U3996" i="1"/>
  <c r="T3996" i="1"/>
  <c r="U3995" i="1"/>
  <c r="T3995" i="1"/>
  <c r="U3994" i="1"/>
  <c r="T3994" i="1"/>
  <c r="U3993" i="1"/>
  <c r="T3993" i="1"/>
  <c r="U3992" i="1"/>
  <c r="T3992" i="1"/>
  <c r="U3991" i="1"/>
  <c r="T3991" i="1"/>
  <c r="U3990" i="1"/>
  <c r="T3990" i="1"/>
  <c r="U3989" i="1"/>
  <c r="T3989" i="1"/>
  <c r="U3988" i="1"/>
  <c r="T3988" i="1"/>
  <c r="U3987" i="1"/>
  <c r="T3987" i="1"/>
  <c r="U3986" i="1"/>
  <c r="T3986" i="1"/>
  <c r="U3985" i="1"/>
  <c r="T3985" i="1"/>
  <c r="U3984" i="1"/>
  <c r="T3984" i="1"/>
  <c r="U3983" i="1"/>
  <c r="T3983" i="1"/>
  <c r="U3982" i="1"/>
  <c r="T3982" i="1"/>
  <c r="U3981" i="1"/>
  <c r="T3981" i="1"/>
  <c r="U3980" i="1"/>
  <c r="T3980" i="1"/>
  <c r="U3979" i="1"/>
  <c r="T3979" i="1"/>
  <c r="U3978" i="1"/>
  <c r="T3978" i="1"/>
  <c r="U3977" i="1"/>
  <c r="T3977" i="1"/>
  <c r="U3976" i="1"/>
  <c r="T3976" i="1"/>
  <c r="U3975" i="1"/>
  <c r="T3975" i="1"/>
  <c r="U3974" i="1"/>
  <c r="T3974" i="1"/>
  <c r="U3973" i="1"/>
  <c r="T3973" i="1"/>
  <c r="U3972" i="1"/>
  <c r="T3972" i="1"/>
  <c r="U3971" i="1"/>
  <c r="T3971" i="1"/>
  <c r="U3970" i="1"/>
  <c r="T3970" i="1"/>
  <c r="U3969" i="1"/>
  <c r="T3969" i="1"/>
  <c r="U3968" i="1"/>
  <c r="T3968" i="1"/>
  <c r="U3967" i="1"/>
  <c r="T3967" i="1"/>
  <c r="U3966" i="1"/>
  <c r="T3966" i="1"/>
  <c r="U3965" i="1"/>
  <c r="T3965" i="1"/>
  <c r="U3964" i="1"/>
  <c r="T3964" i="1"/>
  <c r="U3963" i="1"/>
  <c r="T3963" i="1"/>
  <c r="U3962" i="1"/>
  <c r="T3962" i="1"/>
  <c r="U3961" i="1"/>
  <c r="T3961" i="1"/>
  <c r="U3960" i="1"/>
  <c r="T3960" i="1"/>
  <c r="U3959" i="1"/>
  <c r="T3959" i="1"/>
  <c r="U3958" i="1"/>
  <c r="T3958" i="1"/>
  <c r="U3957" i="1"/>
  <c r="T3957" i="1"/>
  <c r="U3956" i="1"/>
  <c r="T3956" i="1"/>
  <c r="U3955" i="1"/>
  <c r="T3955" i="1"/>
  <c r="U3954" i="1"/>
  <c r="T3954" i="1"/>
  <c r="U3953" i="1"/>
  <c r="T3953" i="1"/>
  <c r="U3952" i="1"/>
  <c r="T3952" i="1"/>
  <c r="U3951" i="1"/>
  <c r="T3951" i="1"/>
  <c r="U3950" i="1"/>
  <c r="T3950" i="1"/>
  <c r="U3949" i="1"/>
  <c r="T3949" i="1"/>
  <c r="U3948" i="1"/>
  <c r="T3948" i="1"/>
  <c r="U3947" i="1"/>
  <c r="T3947" i="1"/>
  <c r="U3946" i="1"/>
  <c r="T3946" i="1"/>
  <c r="U3945" i="1"/>
  <c r="T3945" i="1"/>
  <c r="U3944" i="1"/>
  <c r="T3944" i="1"/>
  <c r="U3943" i="1"/>
  <c r="T3943" i="1"/>
  <c r="U3942" i="1"/>
  <c r="T3942" i="1"/>
  <c r="U3941" i="1"/>
  <c r="T3941" i="1"/>
  <c r="U3940" i="1"/>
  <c r="T3940" i="1"/>
  <c r="U3939" i="1"/>
  <c r="T3939" i="1"/>
  <c r="U3938" i="1"/>
  <c r="T3938" i="1"/>
  <c r="U3937" i="1"/>
  <c r="T3937" i="1"/>
  <c r="U3936" i="1"/>
  <c r="T3936" i="1"/>
  <c r="U3935" i="1"/>
  <c r="T3935" i="1"/>
  <c r="U3934" i="1"/>
  <c r="T3934" i="1"/>
  <c r="U3933" i="1"/>
  <c r="T3933" i="1"/>
  <c r="U3932" i="1"/>
  <c r="T3932" i="1"/>
  <c r="U3931" i="1"/>
  <c r="T3931" i="1"/>
  <c r="U3930" i="1"/>
  <c r="T3930" i="1"/>
  <c r="U3929" i="1"/>
  <c r="T3929" i="1"/>
  <c r="U3928" i="1"/>
  <c r="T3928" i="1"/>
  <c r="U3927" i="1"/>
  <c r="T3927" i="1"/>
  <c r="U3926" i="1"/>
  <c r="T3926" i="1"/>
  <c r="U3925" i="1"/>
  <c r="T3925" i="1"/>
  <c r="U3924" i="1"/>
  <c r="T3924" i="1"/>
  <c r="U3923" i="1"/>
  <c r="T3923" i="1"/>
  <c r="U3922" i="1"/>
  <c r="T3922" i="1"/>
  <c r="U3921" i="1"/>
  <c r="T3921" i="1"/>
  <c r="U3920" i="1"/>
  <c r="T3920" i="1"/>
  <c r="U3919" i="1"/>
  <c r="T3919" i="1"/>
  <c r="U3918" i="1"/>
  <c r="T3918" i="1"/>
  <c r="U3917" i="1"/>
  <c r="T3917" i="1"/>
  <c r="U3916" i="1"/>
  <c r="T3916" i="1"/>
  <c r="U3915" i="1"/>
  <c r="T3915" i="1"/>
  <c r="U3914" i="1"/>
  <c r="T3914" i="1"/>
  <c r="U3913" i="1"/>
  <c r="T3913" i="1"/>
  <c r="U3912" i="1"/>
  <c r="T3912" i="1"/>
  <c r="U3911" i="1"/>
  <c r="T3911" i="1"/>
  <c r="U3910" i="1"/>
  <c r="T3910" i="1"/>
  <c r="U3909" i="1"/>
  <c r="T3909" i="1"/>
  <c r="U3908" i="1"/>
  <c r="T3908" i="1"/>
  <c r="U3907" i="1"/>
  <c r="T3907" i="1"/>
  <c r="U3906" i="1"/>
  <c r="T3906" i="1"/>
  <c r="U3905" i="1"/>
  <c r="T3905" i="1"/>
  <c r="U3904" i="1"/>
  <c r="T3904" i="1"/>
  <c r="U3903" i="1"/>
  <c r="T3903" i="1"/>
  <c r="U3902" i="1"/>
  <c r="T3902" i="1"/>
  <c r="U3901" i="1"/>
  <c r="T3901" i="1"/>
  <c r="U3900" i="1"/>
  <c r="T3900" i="1"/>
  <c r="U3899" i="1"/>
  <c r="T3899" i="1"/>
  <c r="U3898" i="1"/>
  <c r="T3898" i="1"/>
  <c r="U3897" i="1"/>
  <c r="T3897" i="1"/>
  <c r="U3896" i="1"/>
  <c r="T3896" i="1"/>
  <c r="U3895" i="1"/>
  <c r="T3895" i="1"/>
  <c r="U3894" i="1"/>
  <c r="T3894" i="1"/>
  <c r="U3893" i="1"/>
  <c r="T3893" i="1"/>
  <c r="U3892" i="1"/>
  <c r="T3892" i="1"/>
  <c r="U3891" i="1"/>
  <c r="T3891" i="1"/>
  <c r="U3890" i="1"/>
  <c r="T3890" i="1"/>
  <c r="U3889" i="1"/>
  <c r="T3889" i="1"/>
  <c r="U3888" i="1"/>
  <c r="T3888" i="1"/>
  <c r="U3887" i="1"/>
  <c r="T3887" i="1"/>
  <c r="U3886" i="1"/>
  <c r="T3886" i="1"/>
  <c r="U3885" i="1"/>
  <c r="T3885" i="1"/>
  <c r="U3884" i="1"/>
  <c r="T3884" i="1"/>
  <c r="U3883" i="1"/>
  <c r="T3883" i="1"/>
  <c r="U3882" i="1"/>
  <c r="T3882" i="1"/>
  <c r="U3881" i="1"/>
  <c r="T3881" i="1"/>
  <c r="U3880" i="1"/>
  <c r="T3880" i="1"/>
  <c r="U3879" i="1"/>
  <c r="T3879" i="1"/>
  <c r="U3878" i="1"/>
  <c r="T3878" i="1"/>
  <c r="U3877" i="1"/>
  <c r="T3877" i="1"/>
  <c r="U3876" i="1"/>
  <c r="T3876" i="1"/>
  <c r="U3875" i="1"/>
  <c r="T3875" i="1"/>
  <c r="U3874" i="1"/>
  <c r="T3874" i="1"/>
  <c r="U3873" i="1"/>
  <c r="T3873" i="1"/>
  <c r="U3872" i="1"/>
  <c r="T3872" i="1"/>
  <c r="U3871" i="1"/>
  <c r="T3871" i="1"/>
  <c r="U3870" i="1"/>
  <c r="T3870" i="1"/>
  <c r="U3869" i="1"/>
  <c r="T3869" i="1"/>
  <c r="U3868" i="1"/>
  <c r="T3868" i="1"/>
  <c r="U3867" i="1"/>
  <c r="T3867" i="1"/>
  <c r="U3866" i="1"/>
  <c r="T3866" i="1"/>
  <c r="U3865" i="1"/>
  <c r="T3865" i="1"/>
  <c r="U3864" i="1"/>
  <c r="T3864" i="1"/>
  <c r="U3863" i="1"/>
  <c r="T3863" i="1"/>
  <c r="U3862" i="1"/>
  <c r="T3862" i="1"/>
  <c r="U3861" i="1"/>
  <c r="T3861" i="1"/>
  <c r="U3860" i="1"/>
  <c r="T3860" i="1"/>
  <c r="U3859" i="1"/>
  <c r="T3859" i="1"/>
  <c r="U3858" i="1"/>
  <c r="T3858" i="1"/>
  <c r="U3857" i="1"/>
  <c r="T3857" i="1"/>
  <c r="U3856" i="1"/>
  <c r="T3856" i="1"/>
  <c r="U3855" i="1"/>
  <c r="T3855" i="1"/>
  <c r="U3854" i="1"/>
  <c r="T3854" i="1"/>
  <c r="U3853" i="1"/>
  <c r="T3853" i="1"/>
  <c r="U3852" i="1"/>
  <c r="T3852" i="1"/>
  <c r="U3851" i="1"/>
  <c r="T3851" i="1"/>
  <c r="U3850" i="1"/>
  <c r="T3850" i="1"/>
  <c r="U3849" i="1"/>
  <c r="T3849" i="1"/>
  <c r="U3848" i="1"/>
  <c r="T3848" i="1"/>
  <c r="U3847" i="1"/>
  <c r="T3847" i="1"/>
  <c r="U3846" i="1"/>
  <c r="T3846" i="1"/>
  <c r="U3845" i="1"/>
  <c r="T3845" i="1"/>
  <c r="U3844" i="1"/>
  <c r="T3844" i="1"/>
  <c r="U3843" i="1"/>
  <c r="T3843" i="1"/>
  <c r="U3842" i="1"/>
  <c r="T3842" i="1"/>
  <c r="U3841" i="1"/>
  <c r="T3841" i="1"/>
  <c r="U3840" i="1"/>
  <c r="T3840" i="1"/>
  <c r="U3839" i="1"/>
  <c r="T3839" i="1"/>
  <c r="U3838" i="1"/>
  <c r="T3838" i="1"/>
  <c r="U3837" i="1"/>
  <c r="T3837" i="1"/>
  <c r="U3836" i="1"/>
  <c r="T3836" i="1"/>
  <c r="U3835" i="1"/>
  <c r="T3835" i="1"/>
  <c r="U3834" i="1"/>
  <c r="T3834" i="1"/>
  <c r="U3833" i="1"/>
  <c r="T3833" i="1"/>
  <c r="U3832" i="1"/>
  <c r="T3832" i="1"/>
  <c r="U3831" i="1"/>
  <c r="T3831" i="1"/>
  <c r="U3830" i="1"/>
  <c r="T3830" i="1"/>
  <c r="U3829" i="1"/>
  <c r="T3829" i="1"/>
  <c r="U3828" i="1"/>
  <c r="T3828" i="1"/>
  <c r="U3827" i="1"/>
  <c r="T3827" i="1"/>
  <c r="U3826" i="1"/>
  <c r="T3826" i="1"/>
  <c r="U3825" i="1"/>
  <c r="T3825" i="1"/>
  <c r="U3824" i="1"/>
  <c r="T3824" i="1"/>
  <c r="U3823" i="1"/>
  <c r="T3823" i="1"/>
  <c r="U3822" i="1"/>
  <c r="T3822" i="1"/>
  <c r="U3821" i="1"/>
  <c r="T3821" i="1"/>
  <c r="U3820" i="1"/>
  <c r="T3820" i="1"/>
  <c r="U3819" i="1"/>
  <c r="T3819" i="1"/>
  <c r="U3818" i="1"/>
  <c r="T3818" i="1"/>
  <c r="U3817" i="1"/>
  <c r="T3817" i="1"/>
  <c r="U3816" i="1"/>
  <c r="T3816" i="1"/>
  <c r="U3815" i="1"/>
  <c r="T3815" i="1"/>
  <c r="U3814" i="1"/>
  <c r="T3814" i="1"/>
  <c r="U3813" i="1"/>
  <c r="T3813" i="1"/>
  <c r="U3812" i="1"/>
  <c r="T3812" i="1"/>
  <c r="U3811" i="1"/>
  <c r="T3811" i="1"/>
  <c r="U3810" i="1"/>
  <c r="T3810" i="1"/>
  <c r="U3809" i="1"/>
  <c r="T3809" i="1"/>
  <c r="U3808" i="1"/>
  <c r="T3808" i="1"/>
  <c r="U3807" i="1"/>
  <c r="T3807" i="1"/>
  <c r="U3806" i="1"/>
  <c r="T3806" i="1"/>
  <c r="U3805" i="1"/>
  <c r="T3805" i="1"/>
  <c r="U3804" i="1"/>
  <c r="T3804" i="1"/>
  <c r="U3803" i="1"/>
  <c r="T3803" i="1"/>
  <c r="U3802" i="1"/>
  <c r="T3802" i="1"/>
  <c r="U3801" i="1"/>
  <c r="T3801" i="1"/>
  <c r="U3800" i="1"/>
  <c r="T3800" i="1"/>
  <c r="U3799" i="1"/>
  <c r="T3799" i="1"/>
  <c r="U3798" i="1"/>
  <c r="T3798" i="1"/>
  <c r="U3797" i="1"/>
  <c r="T3797" i="1"/>
  <c r="U3796" i="1"/>
  <c r="T3796" i="1"/>
  <c r="U3795" i="1"/>
  <c r="T3795" i="1"/>
  <c r="U3794" i="1"/>
  <c r="T3794" i="1"/>
  <c r="U3793" i="1"/>
  <c r="T3793" i="1"/>
  <c r="U3792" i="1"/>
  <c r="T3792" i="1"/>
  <c r="U3791" i="1"/>
  <c r="T3791" i="1"/>
  <c r="U3790" i="1"/>
  <c r="T3790" i="1"/>
  <c r="U3789" i="1"/>
  <c r="T3789" i="1"/>
  <c r="U3788" i="1"/>
  <c r="T3788" i="1"/>
  <c r="U3787" i="1"/>
  <c r="T3787" i="1"/>
  <c r="U3786" i="1"/>
  <c r="T3786" i="1"/>
  <c r="U3785" i="1"/>
  <c r="T3785" i="1"/>
  <c r="U3784" i="1"/>
  <c r="T3784" i="1"/>
  <c r="U3783" i="1"/>
  <c r="T3783" i="1"/>
  <c r="U3782" i="1"/>
  <c r="T3782" i="1"/>
  <c r="U3781" i="1"/>
  <c r="T3781" i="1"/>
  <c r="U3780" i="1"/>
  <c r="T3780" i="1"/>
  <c r="U3779" i="1"/>
  <c r="T3779" i="1"/>
  <c r="U3778" i="1"/>
  <c r="T3778" i="1"/>
  <c r="U3777" i="1"/>
  <c r="T3777" i="1"/>
  <c r="U3776" i="1"/>
  <c r="T3776" i="1"/>
  <c r="U3775" i="1"/>
  <c r="T3775" i="1"/>
  <c r="U3774" i="1"/>
  <c r="T3774" i="1"/>
  <c r="U3773" i="1"/>
  <c r="T3773" i="1"/>
  <c r="U3772" i="1"/>
  <c r="T3772" i="1"/>
  <c r="U3771" i="1"/>
  <c r="T3771" i="1"/>
  <c r="U3770" i="1"/>
  <c r="T3770" i="1"/>
  <c r="U3769" i="1"/>
  <c r="T3769" i="1"/>
  <c r="U3768" i="1"/>
  <c r="T3768" i="1"/>
  <c r="U3767" i="1"/>
  <c r="T3767" i="1"/>
  <c r="U3766" i="1"/>
  <c r="T3766" i="1"/>
  <c r="U3765" i="1"/>
  <c r="T3765" i="1"/>
  <c r="U3764" i="1"/>
  <c r="T3764" i="1"/>
  <c r="U3763" i="1"/>
  <c r="T3763" i="1"/>
  <c r="U3762" i="1"/>
  <c r="T3762" i="1"/>
  <c r="U3761" i="1"/>
  <c r="T3761" i="1"/>
  <c r="U3760" i="1"/>
  <c r="T3760" i="1"/>
  <c r="U3759" i="1"/>
  <c r="T3759" i="1"/>
  <c r="U3758" i="1"/>
  <c r="T3758" i="1"/>
  <c r="U3757" i="1"/>
  <c r="T3757" i="1"/>
  <c r="U3756" i="1"/>
  <c r="T3756" i="1"/>
  <c r="U3755" i="1"/>
  <c r="T3755" i="1"/>
  <c r="U3754" i="1"/>
  <c r="T3754" i="1"/>
  <c r="U3753" i="1"/>
  <c r="T3753" i="1"/>
  <c r="U3752" i="1"/>
  <c r="T3752" i="1"/>
  <c r="U3751" i="1"/>
  <c r="T3751" i="1"/>
  <c r="U3750" i="1"/>
  <c r="T3750" i="1"/>
  <c r="U3749" i="1"/>
  <c r="T3749" i="1"/>
  <c r="U3748" i="1"/>
  <c r="T3748" i="1"/>
  <c r="U3747" i="1"/>
  <c r="T3747" i="1"/>
  <c r="U3746" i="1"/>
  <c r="T3746" i="1"/>
  <c r="U3745" i="1"/>
  <c r="T3745" i="1"/>
  <c r="U3744" i="1"/>
  <c r="T3744" i="1"/>
  <c r="U3743" i="1"/>
  <c r="T3743" i="1"/>
  <c r="U3742" i="1"/>
  <c r="T3742" i="1"/>
  <c r="U3741" i="1"/>
  <c r="T3741" i="1"/>
  <c r="U3740" i="1"/>
  <c r="T3740" i="1"/>
  <c r="U3739" i="1"/>
  <c r="T3739" i="1"/>
  <c r="U3738" i="1"/>
  <c r="T3738" i="1"/>
  <c r="U3737" i="1"/>
  <c r="T3737" i="1"/>
  <c r="U3736" i="1"/>
  <c r="T3736" i="1"/>
  <c r="U3735" i="1"/>
  <c r="T3735" i="1"/>
  <c r="U3734" i="1"/>
  <c r="T3734" i="1"/>
  <c r="U3733" i="1"/>
  <c r="T3733" i="1"/>
  <c r="U3732" i="1"/>
  <c r="T3732" i="1"/>
  <c r="U3731" i="1"/>
  <c r="T3731" i="1"/>
  <c r="U3730" i="1"/>
  <c r="T3730" i="1"/>
  <c r="U3729" i="1"/>
  <c r="T3729" i="1"/>
  <c r="U3728" i="1"/>
  <c r="T3728" i="1"/>
  <c r="U3727" i="1"/>
  <c r="T3727" i="1"/>
  <c r="U3726" i="1"/>
  <c r="T3726" i="1"/>
  <c r="U3725" i="1"/>
  <c r="T3725" i="1"/>
  <c r="U3724" i="1"/>
  <c r="T3724" i="1"/>
  <c r="U3723" i="1"/>
  <c r="T3723" i="1"/>
  <c r="U3722" i="1"/>
  <c r="T3722" i="1"/>
  <c r="U3721" i="1"/>
  <c r="T3721" i="1"/>
  <c r="U3720" i="1"/>
  <c r="T3720" i="1"/>
  <c r="U3719" i="1"/>
  <c r="T3719" i="1"/>
  <c r="U3718" i="1"/>
  <c r="T3718" i="1"/>
  <c r="U3717" i="1"/>
  <c r="T3717" i="1"/>
  <c r="U3716" i="1"/>
  <c r="T3716" i="1"/>
  <c r="U3715" i="1"/>
  <c r="T3715" i="1"/>
  <c r="U3714" i="1"/>
  <c r="T3714" i="1"/>
  <c r="U3713" i="1"/>
  <c r="T3713" i="1"/>
  <c r="U3712" i="1"/>
  <c r="T3712" i="1"/>
  <c r="U3711" i="1"/>
  <c r="T3711" i="1"/>
  <c r="U3710" i="1"/>
  <c r="T3710" i="1"/>
  <c r="U3709" i="1"/>
  <c r="T3709" i="1"/>
  <c r="U3708" i="1"/>
  <c r="T3708" i="1"/>
  <c r="U3707" i="1"/>
  <c r="T3707" i="1"/>
  <c r="U3706" i="1"/>
  <c r="T3706" i="1"/>
  <c r="U3705" i="1"/>
  <c r="T3705" i="1"/>
  <c r="U3704" i="1"/>
  <c r="T3704" i="1"/>
  <c r="U3703" i="1"/>
  <c r="T3703" i="1"/>
  <c r="U3702" i="1"/>
  <c r="T3702" i="1"/>
  <c r="U3701" i="1"/>
  <c r="T3701" i="1"/>
  <c r="U3700" i="1"/>
  <c r="T3700" i="1"/>
  <c r="U3699" i="1"/>
  <c r="T3699" i="1"/>
  <c r="U3698" i="1"/>
  <c r="T3698" i="1"/>
  <c r="U3697" i="1"/>
  <c r="T3697" i="1"/>
  <c r="U3696" i="1"/>
  <c r="T3696" i="1"/>
  <c r="U3695" i="1"/>
  <c r="T3695" i="1"/>
  <c r="U3694" i="1"/>
  <c r="T3694" i="1"/>
  <c r="U3693" i="1"/>
  <c r="T3693" i="1"/>
  <c r="U3692" i="1"/>
  <c r="T3692" i="1"/>
  <c r="U3691" i="1"/>
  <c r="T3691" i="1"/>
  <c r="U3690" i="1"/>
  <c r="T3690" i="1"/>
  <c r="U3689" i="1"/>
  <c r="T3689" i="1"/>
  <c r="U3688" i="1"/>
  <c r="T3688" i="1"/>
  <c r="U3687" i="1"/>
  <c r="T3687" i="1"/>
  <c r="U3686" i="1"/>
  <c r="T3686" i="1"/>
  <c r="U3685" i="1"/>
  <c r="T3685" i="1"/>
  <c r="U3684" i="1"/>
  <c r="T3684" i="1"/>
  <c r="U3683" i="1"/>
  <c r="T3683" i="1"/>
  <c r="U3682" i="1"/>
  <c r="T3682" i="1"/>
  <c r="U3681" i="1"/>
  <c r="T3681" i="1"/>
  <c r="U3680" i="1"/>
  <c r="T3680" i="1"/>
  <c r="U3679" i="1"/>
  <c r="T3679" i="1"/>
  <c r="U3678" i="1"/>
  <c r="T3678" i="1"/>
  <c r="U3677" i="1"/>
  <c r="T3677" i="1"/>
  <c r="U3676" i="1"/>
  <c r="T3676" i="1"/>
  <c r="U3675" i="1"/>
  <c r="T3675" i="1"/>
  <c r="U3674" i="1"/>
  <c r="T3674" i="1"/>
  <c r="U3673" i="1"/>
  <c r="T3673" i="1"/>
  <c r="U3672" i="1"/>
  <c r="T3672" i="1"/>
  <c r="U3671" i="1"/>
  <c r="T3671" i="1"/>
  <c r="U3670" i="1"/>
  <c r="T3670" i="1"/>
  <c r="U3669" i="1"/>
  <c r="T3669" i="1"/>
  <c r="U3668" i="1"/>
  <c r="T3668" i="1"/>
  <c r="U3667" i="1"/>
  <c r="T3667" i="1"/>
  <c r="U3666" i="1"/>
  <c r="T3666" i="1"/>
  <c r="U3665" i="1"/>
  <c r="T3665" i="1"/>
  <c r="U3664" i="1"/>
  <c r="T3664" i="1"/>
  <c r="U3663" i="1"/>
  <c r="T3663" i="1"/>
  <c r="U3662" i="1"/>
  <c r="T3662" i="1"/>
  <c r="U3661" i="1"/>
  <c r="T3661" i="1"/>
  <c r="U3660" i="1"/>
  <c r="T3660" i="1"/>
  <c r="U3659" i="1"/>
  <c r="T3659" i="1"/>
  <c r="U3658" i="1"/>
  <c r="T3658" i="1"/>
  <c r="U3657" i="1"/>
  <c r="T3657" i="1"/>
  <c r="U3656" i="1"/>
  <c r="T3656" i="1"/>
  <c r="U3655" i="1"/>
  <c r="T3655" i="1"/>
  <c r="U3654" i="1"/>
  <c r="T3654" i="1"/>
  <c r="U3653" i="1"/>
  <c r="T3653" i="1"/>
  <c r="U3652" i="1"/>
  <c r="T3652" i="1"/>
  <c r="U3651" i="1"/>
  <c r="T3651" i="1"/>
  <c r="U3650" i="1"/>
  <c r="T3650" i="1"/>
  <c r="U3649" i="1"/>
  <c r="T3649" i="1"/>
  <c r="U3648" i="1"/>
  <c r="T3648" i="1"/>
  <c r="U3647" i="1"/>
  <c r="T3647" i="1"/>
  <c r="U3646" i="1"/>
  <c r="T3646" i="1"/>
  <c r="U3645" i="1"/>
  <c r="T3645" i="1"/>
  <c r="U3644" i="1"/>
  <c r="T3644" i="1"/>
  <c r="U3643" i="1"/>
  <c r="T3643" i="1"/>
  <c r="U3642" i="1"/>
  <c r="T3642" i="1"/>
  <c r="U3641" i="1"/>
  <c r="T3641" i="1"/>
  <c r="U3640" i="1"/>
  <c r="T3640" i="1"/>
  <c r="U3639" i="1"/>
  <c r="T3639" i="1"/>
  <c r="U3638" i="1"/>
  <c r="T3638" i="1"/>
  <c r="U3637" i="1"/>
  <c r="T3637" i="1"/>
  <c r="U3636" i="1"/>
  <c r="T3636" i="1"/>
  <c r="U3635" i="1"/>
  <c r="T3635" i="1"/>
  <c r="U3634" i="1"/>
  <c r="T3634" i="1"/>
  <c r="U3633" i="1"/>
  <c r="T3633" i="1"/>
  <c r="U3632" i="1"/>
  <c r="T3632" i="1"/>
  <c r="U3631" i="1"/>
  <c r="T3631" i="1"/>
  <c r="U3630" i="1"/>
  <c r="T3630" i="1"/>
  <c r="U3629" i="1"/>
  <c r="T3629" i="1"/>
  <c r="U3628" i="1"/>
  <c r="T3628" i="1"/>
  <c r="U3627" i="1"/>
  <c r="T3627" i="1"/>
  <c r="U3626" i="1"/>
  <c r="T3626" i="1"/>
  <c r="U3625" i="1"/>
  <c r="T3625" i="1"/>
  <c r="U3624" i="1"/>
  <c r="T3624" i="1"/>
  <c r="U3623" i="1"/>
  <c r="T3623" i="1"/>
  <c r="U3622" i="1"/>
  <c r="T3622" i="1"/>
  <c r="U3621" i="1"/>
  <c r="T3621" i="1"/>
  <c r="U3620" i="1"/>
  <c r="T3620" i="1"/>
  <c r="U3619" i="1"/>
  <c r="T3619" i="1"/>
  <c r="U3618" i="1"/>
  <c r="T3618" i="1"/>
  <c r="U3617" i="1"/>
  <c r="T3617" i="1"/>
  <c r="U3616" i="1"/>
  <c r="T3616" i="1"/>
  <c r="U3615" i="1"/>
  <c r="T3615" i="1"/>
  <c r="U3614" i="1"/>
  <c r="T3614" i="1"/>
  <c r="U3613" i="1"/>
  <c r="T3613" i="1"/>
  <c r="U3612" i="1"/>
  <c r="T3612" i="1"/>
  <c r="U3611" i="1"/>
  <c r="T3611" i="1"/>
  <c r="U3610" i="1"/>
  <c r="T3610" i="1"/>
  <c r="U3609" i="1"/>
  <c r="T3609" i="1"/>
  <c r="U3608" i="1"/>
  <c r="T3608" i="1"/>
  <c r="U3607" i="1"/>
  <c r="T3607" i="1"/>
  <c r="U3606" i="1"/>
  <c r="T3606" i="1"/>
  <c r="U3605" i="1"/>
  <c r="T3605" i="1"/>
  <c r="U3604" i="1"/>
  <c r="T3604" i="1"/>
  <c r="U3603" i="1"/>
  <c r="T3603" i="1"/>
  <c r="U3602" i="1"/>
  <c r="T3602" i="1"/>
  <c r="U3601" i="1"/>
  <c r="T3601" i="1"/>
  <c r="U3600" i="1"/>
  <c r="T3600" i="1"/>
  <c r="U3599" i="1"/>
  <c r="T3599" i="1"/>
  <c r="U3598" i="1"/>
  <c r="T3598" i="1"/>
  <c r="U3597" i="1"/>
  <c r="T3597" i="1"/>
  <c r="U3596" i="1"/>
  <c r="T3596" i="1"/>
  <c r="U3595" i="1"/>
  <c r="T3595" i="1"/>
  <c r="U3594" i="1"/>
  <c r="T3594" i="1"/>
  <c r="U3593" i="1"/>
  <c r="T3593" i="1"/>
  <c r="U3592" i="1"/>
  <c r="T3592" i="1"/>
  <c r="U3591" i="1"/>
  <c r="T3591" i="1"/>
  <c r="U3590" i="1"/>
  <c r="T3590" i="1"/>
  <c r="U3589" i="1"/>
  <c r="T3589" i="1"/>
  <c r="U3588" i="1"/>
  <c r="T3588" i="1"/>
  <c r="U3587" i="1"/>
  <c r="T3587" i="1"/>
  <c r="U3586" i="1"/>
  <c r="T3586" i="1"/>
  <c r="U3585" i="1"/>
  <c r="T3585" i="1"/>
  <c r="U3584" i="1"/>
  <c r="T3584" i="1"/>
  <c r="U3583" i="1"/>
  <c r="T3583" i="1"/>
  <c r="U3582" i="1"/>
  <c r="T3582" i="1"/>
  <c r="U3581" i="1"/>
  <c r="T3581" i="1"/>
  <c r="U3580" i="1"/>
  <c r="T3580" i="1"/>
  <c r="U3579" i="1"/>
  <c r="T3579" i="1"/>
  <c r="U3578" i="1"/>
  <c r="T3578" i="1"/>
  <c r="U3577" i="1"/>
  <c r="T3577" i="1"/>
  <c r="U3576" i="1"/>
  <c r="T3576" i="1"/>
  <c r="U3575" i="1"/>
  <c r="T3575" i="1"/>
  <c r="U3574" i="1"/>
  <c r="T3574" i="1"/>
  <c r="U3573" i="1"/>
  <c r="T3573" i="1"/>
  <c r="U3572" i="1"/>
  <c r="T3572" i="1"/>
  <c r="U3571" i="1"/>
  <c r="T3571" i="1"/>
  <c r="U3570" i="1"/>
  <c r="T3570" i="1"/>
  <c r="U3569" i="1"/>
  <c r="T3569" i="1"/>
  <c r="U3568" i="1"/>
  <c r="T3568" i="1"/>
  <c r="U3567" i="1"/>
  <c r="T3567" i="1"/>
  <c r="U3566" i="1"/>
  <c r="T3566" i="1"/>
  <c r="U3565" i="1"/>
  <c r="T3565" i="1"/>
  <c r="U3564" i="1"/>
  <c r="T3564" i="1"/>
  <c r="U3563" i="1"/>
  <c r="T3563" i="1"/>
  <c r="U3562" i="1"/>
  <c r="T3562" i="1"/>
  <c r="U3561" i="1"/>
  <c r="T3561" i="1"/>
  <c r="U3560" i="1"/>
  <c r="T3560" i="1"/>
  <c r="U3559" i="1"/>
  <c r="T3559" i="1"/>
  <c r="U3558" i="1"/>
  <c r="T3558" i="1"/>
  <c r="U3557" i="1"/>
  <c r="T3557" i="1"/>
  <c r="U3556" i="1"/>
  <c r="T3556" i="1"/>
  <c r="U3555" i="1"/>
  <c r="T3555" i="1"/>
  <c r="U3554" i="1"/>
  <c r="T3554" i="1"/>
  <c r="U3553" i="1"/>
  <c r="T3553" i="1"/>
  <c r="U3552" i="1"/>
  <c r="T3552" i="1"/>
  <c r="U3551" i="1"/>
  <c r="T3551" i="1"/>
  <c r="U3550" i="1"/>
  <c r="T3550" i="1"/>
  <c r="U3549" i="1"/>
  <c r="T3549" i="1"/>
  <c r="U3548" i="1"/>
  <c r="T3548" i="1"/>
  <c r="U3547" i="1"/>
  <c r="T3547" i="1"/>
  <c r="U3546" i="1"/>
  <c r="T3546" i="1"/>
  <c r="U3545" i="1"/>
  <c r="T3545" i="1"/>
  <c r="U3544" i="1"/>
  <c r="T3544" i="1"/>
  <c r="U3543" i="1"/>
  <c r="T3543" i="1"/>
  <c r="U3542" i="1"/>
  <c r="T3542" i="1"/>
  <c r="U3541" i="1"/>
  <c r="T3541" i="1"/>
  <c r="U3540" i="1"/>
  <c r="T3540" i="1"/>
  <c r="U3539" i="1"/>
  <c r="T3539" i="1"/>
  <c r="U3538" i="1"/>
  <c r="T3538" i="1"/>
  <c r="U3537" i="1"/>
  <c r="T3537" i="1"/>
  <c r="U3536" i="1"/>
  <c r="T3536" i="1"/>
  <c r="U3535" i="1"/>
  <c r="T3535" i="1"/>
  <c r="U3534" i="1"/>
  <c r="T3534" i="1"/>
  <c r="U3533" i="1"/>
  <c r="T3533" i="1"/>
  <c r="U3532" i="1"/>
  <c r="T3532" i="1"/>
  <c r="U3531" i="1"/>
  <c r="T3531" i="1"/>
  <c r="U3530" i="1"/>
  <c r="T3530" i="1"/>
  <c r="U3529" i="1"/>
  <c r="T3529" i="1"/>
  <c r="U3528" i="1"/>
  <c r="T3528" i="1"/>
  <c r="U3527" i="1"/>
  <c r="T3527" i="1"/>
  <c r="U3526" i="1"/>
  <c r="T3526" i="1"/>
  <c r="U3525" i="1"/>
  <c r="T3525" i="1"/>
  <c r="U3524" i="1"/>
  <c r="T3524" i="1"/>
  <c r="U3523" i="1"/>
  <c r="T3523" i="1"/>
  <c r="U3522" i="1"/>
  <c r="T3522" i="1"/>
  <c r="U3521" i="1"/>
  <c r="T3521" i="1"/>
  <c r="U3520" i="1"/>
  <c r="T3520" i="1"/>
  <c r="U3519" i="1"/>
  <c r="T3519" i="1"/>
  <c r="U3518" i="1"/>
  <c r="T3518" i="1"/>
  <c r="U3517" i="1"/>
  <c r="T3517" i="1"/>
  <c r="U3516" i="1"/>
  <c r="T3516" i="1"/>
  <c r="U3515" i="1"/>
  <c r="T3515" i="1"/>
  <c r="U3514" i="1"/>
  <c r="T3514" i="1"/>
  <c r="U3513" i="1"/>
  <c r="T3513" i="1"/>
  <c r="U3512" i="1"/>
  <c r="T3512" i="1"/>
  <c r="U3511" i="1"/>
  <c r="T3511" i="1"/>
  <c r="U3510" i="1"/>
  <c r="T3510" i="1"/>
  <c r="U3509" i="1"/>
  <c r="T3509" i="1"/>
  <c r="U3508" i="1"/>
  <c r="T3508" i="1"/>
  <c r="U3507" i="1"/>
  <c r="T3507" i="1"/>
  <c r="U3506" i="1"/>
  <c r="T3506" i="1"/>
  <c r="U3505" i="1"/>
  <c r="T3505" i="1"/>
  <c r="U3504" i="1"/>
  <c r="T3504" i="1"/>
  <c r="U3503" i="1"/>
  <c r="T3503" i="1"/>
  <c r="U3502" i="1"/>
  <c r="T3502" i="1"/>
  <c r="U3501" i="1"/>
  <c r="T3501" i="1"/>
  <c r="U3500" i="1"/>
  <c r="T3500" i="1"/>
  <c r="U3499" i="1"/>
  <c r="T3499" i="1"/>
  <c r="U3498" i="1"/>
  <c r="T3498" i="1"/>
  <c r="U3497" i="1"/>
  <c r="T3497" i="1"/>
  <c r="U3496" i="1"/>
  <c r="T3496" i="1"/>
  <c r="U3495" i="1"/>
  <c r="T3495" i="1"/>
  <c r="U3494" i="1"/>
  <c r="T3494" i="1"/>
  <c r="U3493" i="1"/>
  <c r="T3493" i="1"/>
  <c r="U3492" i="1"/>
  <c r="T3492" i="1"/>
  <c r="U3491" i="1"/>
  <c r="T3491" i="1"/>
  <c r="U3490" i="1"/>
  <c r="T3490" i="1"/>
  <c r="U3489" i="1"/>
  <c r="T3489" i="1"/>
  <c r="U3488" i="1"/>
  <c r="T3488" i="1"/>
  <c r="U3487" i="1"/>
  <c r="T3487" i="1"/>
  <c r="U3486" i="1"/>
  <c r="T3486" i="1"/>
  <c r="U3485" i="1"/>
  <c r="T3485" i="1"/>
  <c r="U3484" i="1"/>
  <c r="T3484" i="1"/>
  <c r="U3483" i="1"/>
  <c r="T3483" i="1"/>
  <c r="U3482" i="1"/>
  <c r="T3482" i="1"/>
  <c r="U3481" i="1"/>
  <c r="T3481" i="1"/>
  <c r="U3480" i="1"/>
  <c r="T3480" i="1"/>
  <c r="U3479" i="1"/>
  <c r="T3479" i="1"/>
  <c r="U3478" i="1"/>
  <c r="T3478" i="1"/>
  <c r="U3477" i="1"/>
  <c r="T3477" i="1"/>
  <c r="U3476" i="1"/>
  <c r="T3476" i="1"/>
  <c r="U3475" i="1"/>
  <c r="T3475" i="1"/>
  <c r="U3474" i="1"/>
  <c r="T3474" i="1"/>
  <c r="U3473" i="1"/>
  <c r="T3473" i="1"/>
  <c r="U3472" i="1"/>
  <c r="T3472" i="1"/>
  <c r="U3471" i="1"/>
  <c r="T3471" i="1"/>
  <c r="U3470" i="1"/>
  <c r="T3470" i="1"/>
  <c r="U3469" i="1"/>
  <c r="T3469" i="1"/>
  <c r="U3468" i="1"/>
  <c r="T3468" i="1"/>
  <c r="U3467" i="1"/>
  <c r="T3467" i="1"/>
  <c r="U3466" i="1"/>
  <c r="T3466" i="1"/>
  <c r="U3465" i="1"/>
  <c r="T3465" i="1"/>
  <c r="U3464" i="1"/>
  <c r="T3464" i="1"/>
  <c r="U3463" i="1"/>
  <c r="T3463" i="1"/>
  <c r="U3462" i="1"/>
  <c r="T3462" i="1"/>
  <c r="U3461" i="1"/>
  <c r="T3461" i="1"/>
  <c r="U3460" i="1"/>
  <c r="T3460" i="1"/>
  <c r="U3459" i="1"/>
  <c r="T3459" i="1"/>
  <c r="U3458" i="1"/>
  <c r="T3458" i="1"/>
  <c r="U3457" i="1"/>
  <c r="T3457" i="1"/>
  <c r="U3456" i="1"/>
  <c r="T3456" i="1"/>
  <c r="U3455" i="1"/>
  <c r="T3455" i="1"/>
  <c r="U3454" i="1"/>
  <c r="T3454" i="1"/>
  <c r="U3453" i="1"/>
  <c r="T3453" i="1"/>
  <c r="U3452" i="1"/>
  <c r="T3452" i="1"/>
  <c r="U3451" i="1"/>
  <c r="T3451" i="1"/>
  <c r="U3450" i="1"/>
  <c r="T3450" i="1"/>
  <c r="U3449" i="1"/>
  <c r="T3449" i="1"/>
  <c r="U3448" i="1"/>
  <c r="T3448" i="1"/>
  <c r="U3447" i="1"/>
  <c r="T3447" i="1"/>
  <c r="U3446" i="1"/>
  <c r="T3446" i="1"/>
  <c r="U3445" i="1"/>
  <c r="T3445" i="1"/>
  <c r="U3444" i="1"/>
  <c r="T3444" i="1"/>
  <c r="U3443" i="1"/>
  <c r="T3443" i="1"/>
  <c r="U3442" i="1"/>
  <c r="T3442" i="1"/>
  <c r="U3441" i="1"/>
  <c r="T3441" i="1"/>
  <c r="U3440" i="1"/>
  <c r="T3440" i="1"/>
  <c r="U3439" i="1"/>
  <c r="T3439" i="1"/>
  <c r="U3438" i="1"/>
  <c r="T3438" i="1"/>
  <c r="U3437" i="1"/>
  <c r="T3437" i="1"/>
  <c r="U3436" i="1"/>
  <c r="T3436" i="1"/>
  <c r="U3435" i="1"/>
  <c r="T3435" i="1"/>
  <c r="U3434" i="1"/>
  <c r="T3434" i="1"/>
  <c r="U3433" i="1"/>
  <c r="T3433" i="1"/>
  <c r="U3432" i="1"/>
  <c r="T3432" i="1"/>
  <c r="U3431" i="1"/>
  <c r="T3431" i="1"/>
  <c r="U3430" i="1"/>
  <c r="T3430" i="1"/>
  <c r="U3429" i="1"/>
  <c r="T3429" i="1"/>
  <c r="U3428" i="1"/>
  <c r="T3428" i="1"/>
  <c r="U3427" i="1"/>
  <c r="T3427" i="1"/>
  <c r="U3426" i="1"/>
  <c r="T3426" i="1"/>
  <c r="U3425" i="1"/>
  <c r="T3425" i="1"/>
  <c r="U3424" i="1"/>
  <c r="T3424" i="1"/>
  <c r="U3423" i="1"/>
  <c r="T3423" i="1"/>
  <c r="U3422" i="1"/>
  <c r="T3422" i="1"/>
  <c r="U3421" i="1"/>
  <c r="T3421" i="1"/>
  <c r="U3420" i="1"/>
  <c r="T3420" i="1"/>
  <c r="U3419" i="1"/>
  <c r="T3419" i="1"/>
  <c r="U3418" i="1"/>
  <c r="T3418" i="1"/>
  <c r="U3417" i="1"/>
  <c r="T3417" i="1"/>
  <c r="U3416" i="1"/>
  <c r="T3416" i="1"/>
  <c r="U3415" i="1"/>
  <c r="T3415" i="1"/>
  <c r="U3414" i="1"/>
  <c r="T3414" i="1"/>
  <c r="U3413" i="1"/>
  <c r="T3413" i="1"/>
  <c r="U3412" i="1"/>
  <c r="T3412" i="1"/>
  <c r="U3411" i="1"/>
  <c r="T3411" i="1"/>
  <c r="U3410" i="1"/>
  <c r="T3410" i="1"/>
  <c r="U3409" i="1"/>
  <c r="T3409" i="1"/>
  <c r="U3408" i="1"/>
  <c r="T3408" i="1"/>
  <c r="U3407" i="1"/>
  <c r="T3407" i="1"/>
  <c r="U3406" i="1"/>
  <c r="T3406" i="1"/>
  <c r="U3405" i="1"/>
  <c r="T3405" i="1"/>
  <c r="U3404" i="1"/>
  <c r="T3404" i="1"/>
  <c r="U3403" i="1"/>
  <c r="T3403" i="1"/>
  <c r="U3402" i="1"/>
  <c r="T3402" i="1"/>
  <c r="U3401" i="1"/>
  <c r="T3401" i="1"/>
  <c r="U3400" i="1"/>
  <c r="T3400" i="1"/>
  <c r="U3399" i="1"/>
  <c r="T3399" i="1"/>
  <c r="U3398" i="1"/>
  <c r="T3398" i="1"/>
  <c r="U3397" i="1"/>
  <c r="T3397" i="1"/>
  <c r="U3396" i="1"/>
  <c r="T3396" i="1"/>
  <c r="U3395" i="1"/>
  <c r="T3395" i="1"/>
  <c r="U3394" i="1"/>
  <c r="T3394" i="1"/>
  <c r="U3393" i="1"/>
  <c r="T3393" i="1"/>
  <c r="U3392" i="1"/>
  <c r="T3392" i="1"/>
  <c r="U3391" i="1"/>
  <c r="T3391" i="1"/>
  <c r="U3390" i="1"/>
  <c r="T3390" i="1"/>
  <c r="U3389" i="1"/>
  <c r="T3389" i="1"/>
  <c r="U3388" i="1"/>
  <c r="T3388" i="1"/>
  <c r="U3387" i="1"/>
  <c r="T3387" i="1"/>
  <c r="U3386" i="1"/>
  <c r="T3386" i="1"/>
  <c r="U3385" i="1"/>
  <c r="T3385" i="1"/>
  <c r="U3384" i="1"/>
  <c r="T3384" i="1"/>
  <c r="U3383" i="1"/>
  <c r="T3383" i="1"/>
  <c r="U3382" i="1"/>
  <c r="T3382" i="1"/>
  <c r="U3381" i="1"/>
  <c r="T3381" i="1"/>
  <c r="U3380" i="1"/>
  <c r="T3380" i="1"/>
  <c r="U3379" i="1"/>
  <c r="T3379" i="1"/>
  <c r="U3378" i="1"/>
  <c r="T3378" i="1"/>
  <c r="U3377" i="1"/>
  <c r="T3377" i="1"/>
  <c r="U3376" i="1"/>
  <c r="T3376" i="1"/>
  <c r="U3375" i="1"/>
  <c r="T3375" i="1"/>
  <c r="U3374" i="1"/>
  <c r="T3374" i="1"/>
  <c r="U3373" i="1"/>
  <c r="T3373" i="1"/>
  <c r="U3372" i="1"/>
  <c r="T3372" i="1"/>
  <c r="U3371" i="1"/>
  <c r="T3371" i="1"/>
  <c r="U3370" i="1"/>
  <c r="T3370" i="1"/>
  <c r="U3369" i="1"/>
  <c r="T3369" i="1"/>
  <c r="U3368" i="1"/>
  <c r="T3368" i="1"/>
  <c r="U3367" i="1"/>
  <c r="T3367" i="1"/>
  <c r="U3366" i="1"/>
  <c r="T3366" i="1"/>
  <c r="U3365" i="1"/>
  <c r="T3365" i="1"/>
  <c r="U3364" i="1"/>
  <c r="T3364" i="1"/>
  <c r="U3363" i="1"/>
  <c r="T3363" i="1"/>
  <c r="U3362" i="1"/>
  <c r="T3362" i="1"/>
  <c r="U3361" i="1"/>
  <c r="T3361" i="1"/>
  <c r="U3360" i="1"/>
  <c r="T3360" i="1"/>
  <c r="U3359" i="1"/>
  <c r="T3359" i="1"/>
  <c r="U3358" i="1"/>
  <c r="T3358" i="1"/>
  <c r="U3357" i="1"/>
  <c r="T3357" i="1"/>
  <c r="U3356" i="1"/>
  <c r="T3356" i="1"/>
  <c r="U3355" i="1"/>
  <c r="T3355" i="1"/>
  <c r="U3354" i="1"/>
  <c r="T3354" i="1"/>
  <c r="U3353" i="1"/>
  <c r="T3353" i="1"/>
  <c r="U3352" i="1"/>
  <c r="T3352" i="1"/>
  <c r="U3351" i="1"/>
  <c r="T3351" i="1"/>
  <c r="U3350" i="1"/>
  <c r="T3350" i="1"/>
  <c r="U3349" i="1"/>
  <c r="T3349" i="1"/>
  <c r="U3348" i="1"/>
  <c r="T3348" i="1"/>
  <c r="U3347" i="1"/>
  <c r="T3347" i="1"/>
  <c r="U3346" i="1"/>
  <c r="T3346" i="1"/>
  <c r="U3345" i="1"/>
  <c r="T3345" i="1"/>
  <c r="U3344" i="1"/>
  <c r="T3344" i="1"/>
  <c r="U3343" i="1"/>
  <c r="T3343" i="1"/>
  <c r="U3342" i="1"/>
  <c r="T3342" i="1"/>
  <c r="U3341" i="1"/>
  <c r="T3341" i="1"/>
  <c r="U3340" i="1"/>
  <c r="T3340" i="1"/>
  <c r="U3339" i="1"/>
  <c r="T3339" i="1"/>
  <c r="U3338" i="1"/>
  <c r="T3338" i="1"/>
  <c r="U3337" i="1"/>
  <c r="T3337" i="1"/>
  <c r="U3336" i="1"/>
  <c r="T3336" i="1"/>
  <c r="U3335" i="1"/>
  <c r="T3335" i="1"/>
  <c r="U3334" i="1"/>
  <c r="T3334" i="1"/>
  <c r="U3333" i="1"/>
  <c r="T3333" i="1"/>
  <c r="U3332" i="1"/>
  <c r="T3332" i="1"/>
  <c r="U3331" i="1"/>
  <c r="T3331" i="1"/>
  <c r="U3330" i="1"/>
  <c r="T3330" i="1"/>
  <c r="U3329" i="1"/>
  <c r="T3329" i="1"/>
  <c r="U3328" i="1"/>
  <c r="T3328" i="1"/>
  <c r="U3327" i="1"/>
  <c r="T3327" i="1"/>
  <c r="U3326" i="1"/>
  <c r="T3326" i="1"/>
  <c r="U3325" i="1"/>
  <c r="T3325" i="1"/>
  <c r="U3324" i="1"/>
  <c r="T3324" i="1"/>
  <c r="U3323" i="1"/>
  <c r="T3323" i="1"/>
  <c r="U3322" i="1"/>
  <c r="T3322" i="1"/>
  <c r="U3321" i="1"/>
  <c r="T3321" i="1"/>
  <c r="U3320" i="1"/>
  <c r="T3320" i="1"/>
  <c r="U3319" i="1"/>
  <c r="T3319" i="1"/>
  <c r="U3318" i="1"/>
  <c r="T3318" i="1"/>
  <c r="U3317" i="1"/>
  <c r="T3317" i="1"/>
  <c r="U3316" i="1"/>
  <c r="T3316" i="1"/>
  <c r="U3315" i="1"/>
  <c r="T3315" i="1"/>
  <c r="U3314" i="1"/>
  <c r="T3314" i="1"/>
  <c r="U3313" i="1"/>
  <c r="T3313" i="1"/>
  <c r="U3312" i="1"/>
  <c r="T3312" i="1"/>
  <c r="U3311" i="1"/>
  <c r="T3311" i="1"/>
  <c r="U3310" i="1"/>
  <c r="T3310" i="1"/>
  <c r="U3309" i="1"/>
  <c r="T3309" i="1"/>
  <c r="U3308" i="1"/>
  <c r="T3308" i="1"/>
  <c r="U3307" i="1"/>
  <c r="T3307" i="1"/>
  <c r="U3306" i="1"/>
  <c r="T3306" i="1"/>
  <c r="U3305" i="1"/>
  <c r="T3305" i="1"/>
  <c r="U3304" i="1"/>
  <c r="T3304" i="1"/>
  <c r="U3303" i="1"/>
  <c r="T3303" i="1"/>
  <c r="U3302" i="1"/>
  <c r="T3302" i="1"/>
  <c r="U3301" i="1"/>
  <c r="T3301" i="1"/>
  <c r="U3300" i="1"/>
  <c r="T3300" i="1"/>
  <c r="U3299" i="1"/>
  <c r="T3299" i="1"/>
  <c r="U3298" i="1"/>
  <c r="T3298" i="1"/>
  <c r="U3297" i="1"/>
  <c r="T3297" i="1"/>
  <c r="U3296" i="1"/>
  <c r="T3296" i="1"/>
  <c r="U3295" i="1"/>
  <c r="T3295" i="1"/>
  <c r="U3294" i="1"/>
  <c r="T3294" i="1"/>
  <c r="U3293" i="1"/>
  <c r="T3293" i="1"/>
  <c r="U3292" i="1"/>
  <c r="T3292" i="1"/>
  <c r="U3291" i="1"/>
  <c r="T3291" i="1"/>
  <c r="U3290" i="1"/>
  <c r="T3290" i="1"/>
  <c r="U3289" i="1"/>
  <c r="T3289" i="1"/>
  <c r="U3288" i="1"/>
  <c r="T3288" i="1"/>
  <c r="U3287" i="1"/>
  <c r="T3287" i="1"/>
  <c r="U3286" i="1"/>
  <c r="T3286" i="1"/>
  <c r="U3285" i="1"/>
  <c r="T3285" i="1"/>
  <c r="U3284" i="1"/>
  <c r="T3284" i="1"/>
  <c r="U3283" i="1"/>
  <c r="T3283" i="1"/>
  <c r="U3282" i="1"/>
  <c r="T3282" i="1"/>
  <c r="U3281" i="1"/>
  <c r="T3281" i="1"/>
  <c r="U3280" i="1"/>
  <c r="T3280" i="1"/>
  <c r="U3279" i="1"/>
  <c r="T3279" i="1"/>
  <c r="U3278" i="1"/>
  <c r="T3278" i="1"/>
  <c r="U3277" i="1"/>
  <c r="T3277" i="1"/>
  <c r="U3276" i="1"/>
  <c r="T3276" i="1"/>
  <c r="U3275" i="1"/>
  <c r="T3275" i="1"/>
  <c r="U3274" i="1"/>
  <c r="T3274" i="1"/>
  <c r="U3273" i="1"/>
  <c r="T3273" i="1"/>
  <c r="U3272" i="1"/>
  <c r="T3272" i="1"/>
  <c r="U3271" i="1"/>
  <c r="T3271" i="1"/>
  <c r="U3270" i="1"/>
  <c r="T3270" i="1"/>
  <c r="U3269" i="1"/>
  <c r="T3269" i="1"/>
  <c r="U3268" i="1"/>
  <c r="T3268" i="1"/>
  <c r="U3267" i="1"/>
  <c r="T3267" i="1"/>
  <c r="U3266" i="1"/>
  <c r="T3266" i="1"/>
  <c r="U3265" i="1"/>
  <c r="T3265" i="1"/>
  <c r="U3264" i="1"/>
  <c r="T3264" i="1"/>
  <c r="U3263" i="1"/>
  <c r="T3263" i="1"/>
  <c r="U3262" i="1"/>
  <c r="T3262" i="1"/>
  <c r="U3261" i="1"/>
  <c r="T3261" i="1"/>
  <c r="U3260" i="1"/>
  <c r="T3260" i="1"/>
  <c r="U3259" i="1"/>
  <c r="T3259" i="1"/>
  <c r="U3258" i="1"/>
  <c r="T3258" i="1"/>
  <c r="U3257" i="1"/>
  <c r="T3257" i="1"/>
  <c r="U3256" i="1"/>
  <c r="T3256" i="1"/>
  <c r="U3255" i="1"/>
  <c r="T3255" i="1"/>
  <c r="U3254" i="1"/>
  <c r="T3254" i="1"/>
  <c r="U3253" i="1"/>
  <c r="T3253" i="1"/>
  <c r="U3252" i="1"/>
  <c r="T3252" i="1"/>
  <c r="U3251" i="1"/>
  <c r="T3251" i="1"/>
  <c r="U3250" i="1"/>
  <c r="T3250" i="1"/>
  <c r="U3249" i="1"/>
  <c r="T3249" i="1"/>
  <c r="U3248" i="1"/>
  <c r="T3248" i="1"/>
  <c r="U3247" i="1"/>
  <c r="T3247" i="1"/>
  <c r="U3246" i="1"/>
  <c r="T3246" i="1"/>
  <c r="U3245" i="1"/>
  <c r="T3245" i="1"/>
  <c r="U3244" i="1"/>
  <c r="T3244" i="1"/>
  <c r="U3243" i="1"/>
  <c r="T3243" i="1"/>
  <c r="U3242" i="1"/>
  <c r="T3242" i="1"/>
  <c r="U3241" i="1"/>
  <c r="T3241" i="1"/>
  <c r="U3240" i="1"/>
  <c r="T3240" i="1"/>
  <c r="U3239" i="1"/>
  <c r="T3239" i="1"/>
  <c r="U3238" i="1"/>
  <c r="T3238" i="1"/>
  <c r="U3237" i="1"/>
  <c r="T3237" i="1"/>
  <c r="U3236" i="1"/>
  <c r="T3236" i="1"/>
  <c r="U3235" i="1"/>
  <c r="T3235" i="1"/>
  <c r="U3234" i="1"/>
  <c r="T3234" i="1"/>
  <c r="U3233" i="1"/>
  <c r="T3233" i="1"/>
  <c r="U3232" i="1"/>
  <c r="T3232" i="1"/>
  <c r="U3231" i="1"/>
  <c r="T3231" i="1"/>
  <c r="U3230" i="1"/>
  <c r="T3230" i="1"/>
  <c r="U3229" i="1"/>
  <c r="T3229" i="1"/>
  <c r="U3228" i="1"/>
  <c r="T3228" i="1"/>
  <c r="U3227" i="1"/>
  <c r="T3227" i="1"/>
  <c r="U3226" i="1"/>
  <c r="T3226" i="1"/>
  <c r="U3225" i="1"/>
  <c r="T3225" i="1"/>
  <c r="U3224" i="1"/>
  <c r="T3224" i="1"/>
  <c r="U3223" i="1"/>
  <c r="T3223" i="1"/>
  <c r="U3222" i="1"/>
  <c r="T3222" i="1"/>
  <c r="U3221" i="1"/>
  <c r="T3221" i="1"/>
  <c r="U3220" i="1"/>
  <c r="T3220" i="1"/>
  <c r="U3219" i="1"/>
  <c r="T3219" i="1"/>
  <c r="U3218" i="1"/>
  <c r="T3218" i="1"/>
  <c r="U3217" i="1"/>
  <c r="T3217" i="1"/>
  <c r="U3216" i="1"/>
  <c r="T3216" i="1"/>
  <c r="U3215" i="1"/>
  <c r="T3215" i="1"/>
  <c r="U3214" i="1"/>
  <c r="T3214" i="1"/>
  <c r="U3213" i="1"/>
  <c r="T3213" i="1"/>
  <c r="U3212" i="1"/>
  <c r="T3212" i="1"/>
  <c r="U3211" i="1"/>
  <c r="T3211" i="1"/>
  <c r="U3210" i="1"/>
  <c r="T3210" i="1"/>
  <c r="U3209" i="1"/>
  <c r="T3209" i="1"/>
  <c r="U3208" i="1"/>
  <c r="T3208" i="1"/>
  <c r="U3207" i="1"/>
  <c r="T3207" i="1"/>
  <c r="U3206" i="1"/>
  <c r="T3206" i="1"/>
  <c r="U3205" i="1"/>
  <c r="T3205" i="1"/>
  <c r="U3204" i="1"/>
  <c r="T3204" i="1"/>
  <c r="U3203" i="1"/>
  <c r="T3203" i="1"/>
  <c r="U3202" i="1"/>
  <c r="T3202" i="1"/>
  <c r="U3201" i="1"/>
  <c r="T3201" i="1"/>
  <c r="U3200" i="1"/>
  <c r="T3200" i="1"/>
  <c r="U3199" i="1"/>
  <c r="T3199" i="1"/>
  <c r="U3198" i="1"/>
  <c r="T3198" i="1"/>
  <c r="U3197" i="1"/>
  <c r="T3197" i="1"/>
  <c r="U3196" i="1"/>
  <c r="T3196" i="1"/>
  <c r="U3195" i="1"/>
  <c r="T3195" i="1"/>
  <c r="U3194" i="1"/>
  <c r="T3194" i="1"/>
  <c r="U3193" i="1"/>
  <c r="T3193" i="1"/>
  <c r="U3192" i="1"/>
  <c r="T3192" i="1"/>
  <c r="U3191" i="1"/>
  <c r="T3191" i="1"/>
  <c r="U3190" i="1"/>
  <c r="T3190" i="1"/>
  <c r="U3189" i="1"/>
  <c r="T3189" i="1"/>
  <c r="U3188" i="1"/>
  <c r="T3188" i="1"/>
  <c r="U3187" i="1"/>
  <c r="T3187" i="1"/>
  <c r="U3186" i="1"/>
  <c r="T3186" i="1"/>
  <c r="U3185" i="1"/>
  <c r="T3185" i="1"/>
  <c r="U3184" i="1"/>
  <c r="T3184" i="1"/>
  <c r="U3183" i="1"/>
  <c r="T3183" i="1"/>
  <c r="U3182" i="1"/>
  <c r="T3182" i="1"/>
  <c r="U3181" i="1"/>
  <c r="T3181" i="1"/>
  <c r="U3180" i="1"/>
  <c r="T3180" i="1"/>
  <c r="U3179" i="1"/>
  <c r="T3179" i="1"/>
  <c r="U3178" i="1"/>
  <c r="T3178" i="1"/>
  <c r="U3177" i="1"/>
  <c r="T3177" i="1"/>
  <c r="U3176" i="1"/>
  <c r="T3176" i="1"/>
  <c r="U3175" i="1"/>
  <c r="T3175" i="1"/>
  <c r="U3174" i="1"/>
  <c r="T3174" i="1"/>
  <c r="U3173" i="1"/>
  <c r="T3173" i="1"/>
  <c r="U3172" i="1"/>
  <c r="T3172" i="1"/>
  <c r="U3171" i="1"/>
  <c r="T3171" i="1"/>
  <c r="U3170" i="1"/>
  <c r="T3170" i="1"/>
  <c r="U3169" i="1"/>
  <c r="T3169" i="1"/>
  <c r="U3168" i="1"/>
  <c r="T3168" i="1"/>
  <c r="U3167" i="1"/>
  <c r="T3167" i="1"/>
  <c r="U3166" i="1"/>
  <c r="T3166" i="1"/>
  <c r="U3165" i="1"/>
  <c r="T3165" i="1"/>
  <c r="U3164" i="1"/>
  <c r="T3164" i="1"/>
  <c r="U3163" i="1"/>
  <c r="T3163" i="1"/>
  <c r="U3162" i="1"/>
  <c r="T3162" i="1"/>
  <c r="U3161" i="1"/>
  <c r="T3161" i="1"/>
  <c r="U3160" i="1"/>
  <c r="T3160" i="1"/>
  <c r="U3159" i="1"/>
  <c r="T3159" i="1"/>
  <c r="U3158" i="1"/>
  <c r="T3158" i="1"/>
  <c r="U3157" i="1"/>
  <c r="T3157" i="1"/>
  <c r="U3156" i="1"/>
  <c r="T3156" i="1"/>
  <c r="U3155" i="1"/>
  <c r="T3155" i="1"/>
  <c r="U3154" i="1"/>
  <c r="T3154" i="1"/>
  <c r="U3153" i="1"/>
  <c r="T3153" i="1"/>
  <c r="U3152" i="1"/>
  <c r="T3152" i="1"/>
  <c r="U3151" i="1"/>
  <c r="T3151" i="1"/>
  <c r="U3150" i="1"/>
  <c r="T3150" i="1"/>
  <c r="U3149" i="1"/>
  <c r="T3149" i="1"/>
  <c r="U3148" i="1"/>
  <c r="T3148" i="1"/>
  <c r="U3147" i="1"/>
  <c r="T3147" i="1"/>
  <c r="U3146" i="1"/>
  <c r="T3146" i="1"/>
  <c r="U3145" i="1"/>
  <c r="T3145" i="1"/>
  <c r="U3144" i="1"/>
  <c r="T3144" i="1"/>
  <c r="U3143" i="1"/>
  <c r="T3143" i="1"/>
  <c r="U3142" i="1"/>
  <c r="T3142" i="1"/>
  <c r="U3141" i="1"/>
  <c r="T3141" i="1"/>
  <c r="U3140" i="1"/>
  <c r="T3140" i="1"/>
  <c r="U3139" i="1"/>
  <c r="T3139" i="1"/>
  <c r="U3138" i="1"/>
  <c r="T3138" i="1"/>
  <c r="U3137" i="1"/>
  <c r="T3137" i="1"/>
  <c r="U3136" i="1"/>
  <c r="T3136" i="1"/>
  <c r="U3135" i="1"/>
  <c r="T3135" i="1"/>
  <c r="U3134" i="1"/>
  <c r="T3134" i="1"/>
  <c r="U3133" i="1"/>
  <c r="T3133" i="1"/>
  <c r="U3132" i="1"/>
  <c r="T3132" i="1"/>
  <c r="U3131" i="1"/>
  <c r="T3131" i="1"/>
  <c r="U3130" i="1"/>
  <c r="T3130" i="1"/>
  <c r="U3129" i="1"/>
  <c r="T3129" i="1"/>
  <c r="U3128" i="1"/>
  <c r="T3128" i="1"/>
  <c r="U3127" i="1"/>
  <c r="T3127" i="1"/>
  <c r="U3126" i="1"/>
  <c r="T3126" i="1"/>
  <c r="U3125" i="1"/>
  <c r="T3125" i="1"/>
  <c r="U3124" i="1"/>
  <c r="T3124" i="1"/>
  <c r="U3123" i="1"/>
  <c r="T3123" i="1"/>
  <c r="U3122" i="1"/>
  <c r="T3122" i="1"/>
  <c r="U3121" i="1"/>
  <c r="T3121" i="1"/>
  <c r="U3120" i="1"/>
  <c r="T3120" i="1"/>
  <c r="U3119" i="1"/>
  <c r="T3119" i="1"/>
  <c r="U3118" i="1"/>
  <c r="T3118" i="1"/>
  <c r="U3117" i="1"/>
  <c r="T3117" i="1"/>
  <c r="U3116" i="1"/>
  <c r="T3116" i="1"/>
  <c r="U3115" i="1"/>
  <c r="T3115" i="1"/>
  <c r="U3114" i="1"/>
  <c r="T3114" i="1"/>
  <c r="U3113" i="1"/>
  <c r="T3113" i="1"/>
  <c r="U3112" i="1"/>
  <c r="T3112" i="1"/>
  <c r="U3111" i="1"/>
  <c r="T3111" i="1"/>
  <c r="U3110" i="1"/>
  <c r="T3110" i="1"/>
  <c r="U3109" i="1"/>
  <c r="T3109" i="1"/>
  <c r="U3108" i="1"/>
  <c r="T3108" i="1"/>
  <c r="U3107" i="1"/>
  <c r="T3107" i="1"/>
  <c r="U3106" i="1"/>
  <c r="T3106" i="1"/>
  <c r="U3105" i="1"/>
  <c r="T3105" i="1"/>
  <c r="U3104" i="1"/>
  <c r="T3104" i="1"/>
  <c r="U3103" i="1"/>
  <c r="T3103" i="1"/>
  <c r="U3102" i="1"/>
  <c r="T3102" i="1"/>
  <c r="U3101" i="1"/>
  <c r="T3101" i="1"/>
  <c r="U3100" i="1"/>
  <c r="T3100" i="1"/>
  <c r="U3099" i="1"/>
  <c r="T3099" i="1"/>
  <c r="U3098" i="1"/>
  <c r="T3098" i="1"/>
  <c r="U3097" i="1"/>
  <c r="T3097" i="1"/>
  <c r="U3096" i="1"/>
  <c r="T3096" i="1"/>
  <c r="U3095" i="1"/>
  <c r="T3095" i="1"/>
  <c r="U3094" i="1"/>
  <c r="T3094" i="1"/>
  <c r="U3093" i="1"/>
  <c r="T3093" i="1"/>
  <c r="U3092" i="1"/>
  <c r="T3092" i="1"/>
  <c r="U3091" i="1"/>
  <c r="T3091" i="1"/>
  <c r="U3090" i="1"/>
  <c r="T3090" i="1"/>
  <c r="U3089" i="1"/>
  <c r="T3089" i="1"/>
  <c r="U3088" i="1"/>
  <c r="T3088" i="1"/>
  <c r="U3087" i="1"/>
  <c r="T3087" i="1"/>
  <c r="U3086" i="1"/>
  <c r="T3086" i="1"/>
  <c r="U3085" i="1"/>
  <c r="T3085" i="1"/>
  <c r="U3084" i="1"/>
  <c r="T3084" i="1"/>
  <c r="U3083" i="1"/>
  <c r="T3083" i="1"/>
  <c r="U3082" i="1"/>
  <c r="T3082" i="1"/>
  <c r="U3081" i="1"/>
  <c r="T3081" i="1"/>
  <c r="U3080" i="1"/>
  <c r="T3080" i="1"/>
  <c r="U3079" i="1"/>
  <c r="T3079" i="1"/>
  <c r="U3078" i="1"/>
  <c r="T3078" i="1"/>
  <c r="U3077" i="1"/>
  <c r="T3077" i="1"/>
  <c r="U3076" i="1"/>
  <c r="T3076" i="1"/>
  <c r="U3075" i="1"/>
  <c r="T3075" i="1"/>
  <c r="U3074" i="1"/>
  <c r="T3074" i="1"/>
  <c r="U3073" i="1"/>
  <c r="T3073" i="1"/>
  <c r="U3072" i="1"/>
  <c r="T3072" i="1"/>
  <c r="U3071" i="1"/>
  <c r="T3071" i="1"/>
  <c r="U3070" i="1"/>
  <c r="T3070" i="1"/>
  <c r="U3069" i="1"/>
  <c r="T3069" i="1"/>
  <c r="U3068" i="1"/>
  <c r="T3068" i="1"/>
  <c r="U3067" i="1"/>
  <c r="T3067" i="1"/>
  <c r="U3066" i="1"/>
  <c r="T3066" i="1"/>
  <c r="U3065" i="1"/>
  <c r="T3065" i="1"/>
  <c r="U3064" i="1"/>
  <c r="T3064" i="1"/>
  <c r="U3063" i="1"/>
  <c r="T3063" i="1"/>
  <c r="U3062" i="1"/>
  <c r="T3062" i="1"/>
  <c r="U3061" i="1"/>
  <c r="T3061" i="1"/>
  <c r="U3060" i="1"/>
  <c r="T3060" i="1"/>
  <c r="U3059" i="1"/>
  <c r="T3059" i="1"/>
  <c r="U3058" i="1"/>
  <c r="T3058" i="1"/>
  <c r="U3057" i="1"/>
  <c r="T3057" i="1"/>
  <c r="U3056" i="1"/>
  <c r="T3056" i="1"/>
  <c r="U3055" i="1"/>
  <c r="T3055" i="1"/>
  <c r="U3054" i="1"/>
  <c r="T3054" i="1"/>
  <c r="U3053" i="1"/>
  <c r="T3053" i="1"/>
  <c r="U3052" i="1"/>
  <c r="T3052" i="1"/>
  <c r="U3051" i="1"/>
  <c r="T3051" i="1"/>
  <c r="U3050" i="1"/>
  <c r="T3050" i="1"/>
  <c r="U3049" i="1"/>
  <c r="T3049" i="1"/>
  <c r="U3048" i="1"/>
  <c r="T3048" i="1"/>
  <c r="U3047" i="1"/>
  <c r="T3047" i="1"/>
  <c r="U3046" i="1"/>
  <c r="T3046" i="1"/>
  <c r="U3045" i="1"/>
  <c r="T3045" i="1"/>
  <c r="U3044" i="1"/>
  <c r="T3044" i="1"/>
  <c r="U3043" i="1"/>
  <c r="T3043" i="1"/>
  <c r="U3042" i="1"/>
  <c r="T3042" i="1"/>
  <c r="U3041" i="1"/>
  <c r="T3041" i="1"/>
  <c r="U3040" i="1"/>
  <c r="T3040" i="1"/>
  <c r="U3039" i="1"/>
  <c r="T3039" i="1"/>
  <c r="U3038" i="1"/>
  <c r="T3038" i="1"/>
  <c r="U3037" i="1"/>
  <c r="T3037" i="1"/>
  <c r="U3036" i="1"/>
  <c r="T3036" i="1"/>
  <c r="U3035" i="1"/>
  <c r="T3035" i="1"/>
  <c r="U3034" i="1"/>
  <c r="T3034" i="1"/>
  <c r="U3033" i="1"/>
  <c r="T3033" i="1"/>
  <c r="U3032" i="1"/>
  <c r="T3032" i="1"/>
  <c r="U3031" i="1"/>
  <c r="T3031" i="1"/>
  <c r="U3030" i="1"/>
  <c r="T3030" i="1"/>
  <c r="U3029" i="1"/>
  <c r="T3029" i="1"/>
  <c r="U3028" i="1"/>
  <c r="T3028" i="1"/>
  <c r="U3027" i="1"/>
  <c r="T3027" i="1"/>
  <c r="U3026" i="1"/>
  <c r="T3026" i="1"/>
  <c r="U3025" i="1"/>
  <c r="T3025" i="1"/>
  <c r="U3024" i="1"/>
  <c r="T3024" i="1"/>
  <c r="U3023" i="1"/>
  <c r="T3023" i="1"/>
  <c r="U3022" i="1"/>
  <c r="T3022" i="1"/>
  <c r="U3021" i="1"/>
  <c r="T3021" i="1"/>
  <c r="U3020" i="1"/>
  <c r="T3020" i="1"/>
  <c r="U3019" i="1"/>
  <c r="T3019" i="1"/>
  <c r="U3018" i="1"/>
  <c r="T3018" i="1"/>
  <c r="U3017" i="1"/>
  <c r="T3017" i="1"/>
  <c r="U3016" i="1"/>
  <c r="T3016" i="1"/>
  <c r="U3015" i="1"/>
  <c r="T3015" i="1"/>
  <c r="U3014" i="1"/>
  <c r="T3014" i="1"/>
  <c r="U3013" i="1"/>
  <c r="T3013" i="1"/>
  <c r="U3012" i="1"/>
  <c r="T3012" i="1"/>
  <c r="U3011" i="1"/>
  <c r="T3011" i="1"/>
  <c r="U3010" i="1"/>
  <c r="T3010" i="1"/>
  <c r="U3009" i="1"/>
  <c r="T3009" i="1"/>
  <c r="U3008" i="1"/>
  <c r="T3008" i="1"/>
  <c r="U3007" i="1"/>
  <c r="T3007" i="1"/>
  <c r="U3006" i="1"/>
  <c r="T3006" i="1"/>
  <c r="U3005" i="1"/>
  <c r="T3005" i="1"/>
  <c r="U3004" i="1"/>
  <c r="T3004" i="1"/>
  <c r="U3003" i="1"/>
  <c r="T3003" i="1"/>
  <c r="U3002" i="1"/>
  <c r="T3002" i="1"/>
  <c r="U3001" i="1"/>
  <c r="T3001" i="1"/>
  <c r="U3000" i="1"/>
  <c r="T3000" i="1"/>
  <c r="U2999" i="1"/>
  <c r="T2999" i="1"/>
  <c r="U2998" i="1"/>
  <c r="T2998" i="1"/>
  <c r="U2997" i="1"/>
  <c r="T2997" i="1"/>
  <c r="U2996" i="1"/>
  <c r="T2996" i="1"/>
  <c r="U2995" i="1"/>
  <c r="T2995" i="1"/>
  <c r="U2994" i="1"/>
  <c r="T2994" i="1"/>
  <c r="U2993" i="1"/>
  <c r="T2993" i="1"/>
  <c r="U2992" i="1"/>
  <c r="T2992" i="1"/>
  <c r="U2991" i="1"/>
  <c r="T2991" i="1"/>
  <c r="U2990" i="1"/>
  <c r="T2990" i="1"/>
  <c r="U2989" i="1"/>
  <c r="T2989" i="1"/>
  <c r="U2988" i="1"/>
  <c r="T2988" i="1"/>
  <c r="U2987" i="1"/>
  <c r="T2987" i="1"/>
  <c r="U2986" i="1"/>
  <c r="T2986" i="1"/>
  <c r="U2985" i="1"/>
  <c r="T2985" i="1"/>
  <c r="U2984" i="1"/>
  <c r="T2984" i="1"/>
  <c r="U2983" i="1"/>
  <c r="T2983" i="1"/>
  <c r="U2982" i="1"/>
  <c r="T2982" i="1"/>
  <c r="U2981" i="1"/>
  <c r="T2981" i="1"/>
  <c r="U2980" i="1"/>
  <c r="T2980" i="1"/>
  <c r="U2979" i="1"/>
  <c r="T2979" i="1"/>
  <c r="U2978" i="1"/>
  <c r="T2978" i="1"/>
  <c r="U2977" i="1"/>
  <c r="T2977" i="1"/>
  <c r="U2976" i="1"/>
  <c r="T2976" i="1"/>
  <c r="U2975" i="1"/>
  <c r="T2975" i="1"/>
  <c r="U2974" i="1"/>
  <c r="T2974" i="1"/>
  <c r="U2973" i="1"/>
  <c r="T2973" i="1"/>
  <c r="U2972" i="1"/>
  <c r="T2972" i="1"/>
  <c r="U2971" i="1"/>
  <c r="T2971" i="1"/>
  <c r="U2970" i="1"/>
  <c r="T2970" i="1"/>
  <c r="U2969" i="1"/>
  <c r="T2969" i="1"/>
  <c r="U2968" i="1"/>
  <c r="T2968" i="1"/>
  <c r="U2967" i="1"/>
  <c r="T2967" i="1"/>
  <c r="U2966" i="1"/>
  <c r="T2966" i="1"/>
  <c r="U2965" i="1"/>
  <c r="T2965" i="1"/>
  <c r="U2964" i="1"/>
  <c r="T2964" i="1"/>
  <c r="U2963" i="1"/>
  <c r="T2963" i="1"/>
  <c r="U2962" i="1"/>
  <c r="T2962" i="1"/>
  <c r="U2961" i="1"/>
  <c r="T2961" i="1"/>
  <c r="U2960" i="1"/>
  <c r="T2960" i="1"/>
  <c r="U2959" i="1"/>
  <c r="T2959" i="1"/>
  <c r="U2958" i="1"/>
  <c r="T2958" i="1"/>
  <c r="U2957" i="1"/>
  <c r="T2957" i="1"/>
  <c r="U2956" i="1"/>
  <c r="T2956" i="1"/>
  <c r="U2955" i="1"/>
  <c r="T2955" i="1"/>
  <c r="U2954" i="1"/>
  <c r="T2954" i="1"/>
  <c r="U2953" i="1"/>
  <c r="T2953" i="1"/>
  <c r="U2952" i="1"/>
  <c r="T2952" i="1"/>
  <c r="U2951" i="1"/>
  <c r="T2951" i="1"/>
  <c r="U2950" i="1"/>
  <c r="T2950" i="1"/>
  <c r="U2949" i="1"/>
  <c r="T2949" i="1"/>
  <c r="U2948" i="1"/>
  <c r="T2948" i="1"/>
  <c r="U2947" i="1"/>
  <c r="T2947" i="1"/>
  <c r="U2946" i="1"/>
  <c r="T2946" i="1"/>
  <c r="U2945" i="1"/>
  <c r="T2945" i="1"/>
  <c r="U2944" i="1"/>
  <c r="T2944" i="1"/>
  <c r="U2943" i="1"/>
  <c r="T2943" i="1"/>
  <c r="U2942" i="1"/>
  <c r="T2942" i="1"/>
  <c r="U2941" i="1"/>
  <c r="T2941" i="1"/>
  <c r="U2940" i="1"/>
  <c r="T2940" i="1"/>
  <c r="U2939" i="1"/>
  <c r="T2939" i="1"/>
  <c r="U2938" i="1"/>
  <c r="T2938" i="1"/>
  <c r="U2937" i="1"/>
  <c r="T2937" i="1"/>
  <c r="U2936" i="1"/>
  <c r="T2936" i="1"/>
  <c r="U2935" i="1"/>
  <c r="T2935" i="1"/>
  <c r="U2934" i="1"/>
  <c r="T2934" i="1"/>
  <c r="U2933" i="1"/>
  <c r="T2933" i="1"/>
  <c r="U2932" i="1"/>
  <c r="T2932" i="1"/>
  <c r="U2931" i="1"/>
  <c r="T2931" i="1"/>
  <c r="U2930" i="1"/>
  <c r="T2930" i="1"/>
  <c r="U2929" i="1"/>
  <c r="T2929" i="1"/>
  <c r="U2928" i="1"/>
  <c r="T2928" i="1"/>
  <c r="U2927" i="1"/>
  <c r="T2927" i="1"/>
  <c r="U2926" i="1"/>
  <c r="T2926" i="1"/>
  <c r="U2925" i="1"/>
  <c r="T2925" i="1"/>
  <c r="U2924" i="1"/>
  <c r="T2924" i="1"/>
  <c r="U2923" i="1"/>
  <c r="T2923" i="1"/>
  <c r="U2922" i="1"/>
  <c r="T2922" i="1"/>
  <c r="U2921" i="1"/>
  <c r="T2921" i="1"/>
  <c r="U2920" i="1"/>
  <c r="T2920" i="1"/>
  <c r="U2919" i="1"/>
  <c r="T2919" i="1"/>
  <c r="U2918" i="1"/>
  <c r="T2918" i="1"/>
  <c r="U2917" i="1"/>
  <c r="T2917" i="1"/>
  <c r="U2916" i="1"/>
  <c r="T2916" i="1"/>
  <c r="U2915" i="1"/>
  <c r="T2915" i="1"/>
  <c r="U2914" i="1"/>
  <c r="T2914" i="1"/>
  <c r="U2913" i="1"/>
  <c r="T2913" i="1"/>
  <c r="U2912" i="1"/>
  <c r="T2912" i="1"/>
  <c r="U2911" i="1"/>
  <c r="T2911" i="1"/>
  <c r="U2910" i="1"/>
  <c r="T2910" i="1"/>
  <c r="U2909" i="1"/>
  <c r="T2909" i="1"/>
  <c r="U2908" i="1"/>
  <c r="T2908" i="1"/>
  <c r="U2907" i="1"/>
  <c r="T2907" i="1"/>
  <c r="U2906" i="1"/>
  <c r="T2906" i="1"/>
  <c r="U2905" i="1"/>
  <c r="T2905" i="1"/>
  <c r="U2904" i="1"/>
  <c r="T2904" i="1"/>
  <c r="U2903" i="1"/>
  <c r="T2903" i="1"/>
  <c r="U2902" i="1"/>
  <c r="T2902" i="1"/>
  <c r="U2901" i="1"/>
  <c r="T2901" i="1"/>
  <c r="U2900" i="1"/>
  <c r="T2900" i="1"/>
  <c r="U2899" i="1"/>
  <c r="T2899" i="1"/>
  <c r="U2898" i="1"/>
  <c r="T2898" i="1"/>
  <c r="U2897" i="1"/>
  <c r="T2897" i="1"/>
  <c r="U2896" i="1"/>
  <c r="T2896" i="1"/>
  <c r="U2895" i="1"/>
  <c r="T2895" i="1"/>
  <c r="U2894" i="1"/>
  <c r="T2894" i="1"/>
  <c r="U2893" i="1"/>
  <c r="T2893" i="1"/>
  <c r="U2892" i="1"/>
  <c r="T2892" i="1"/>
  <c r="U2891" i="1"/>
  <c r="T2891" i="1"/>
  <c r="U2890" i="1"/>
  <c r="T2890" i="1"/>
  <c r="U2889" i="1"/>
  <c r="T2889" i="1"/>
  <c r="U2888" i="1"/>
  <c r="T2888" i="1"/>
  <c r="U2887" i="1"/>
  <c r="T2887" i="1"/>
  <c r="U2886" i="1"/>
  <c r="T2886" i="1"/>
  <c r="U2885" i="1"/>
  <c r="T2885" i="1"/>
  <c r="U2884" i="1"/>
  <c r="T2884" i="1"/>
  <c r="U2883" i="1"/>
  <c r="T2883" i="1"/>
  <c r="U2882" i="1"/>
  <c r="T2882" i="1"/>
  <c r="U2881" i="1"/>
  <c r="T2881" i="1"/>
  <c r="U2880" i="1"/>
  <c r="T2880" i="1"/>
  <c r="U2879" i="1"/>
  <c r="T2879" i="1"/>
  <c r="U2878" i="1"/>
  <c r="T2878" i="1"/>
  <c r="U2877" i="1"/>
  <c r="T2877" i="1"/>
  <c r="U2876" i="1"/>
  <c r="T2876" i="1"/>
  <c r="U2875" i="1"/>
  <c r="T2875" i="1"/>
  <c r="U2874" i="1"/>
  <c r="T2874" i="1"/>
  <c r="U2873" i="1"/>
  <c r="T2873" i="1"/>
  <c r="U2872" i="1"/>
  <c r="T2872" i="1"/>
  <c r="U2871" i="1"/>
  <c r="T2871" i="1"/>
  <c r="U2870" i="1"/>
  <c r="T2870" i="1"/>
  <c r="U2869" i="1"/>
  <c r="T2869" i="1"/>
  <c r="U2868" i="1"/>
  <c r="T2868" i="1"/>
  <c r="U2867" i="1"/>
  <c r="T2867" i="1"/>
  <c r="U2866" i="1"/>
  <c r="T2866" i="1"/>
  <c r="U2865" i="1"/>
  <c r="T2865" i="1"/>
  <c r="U2864" i="1"/>
  <c r="T2864" i="1"/>
  <c r="U2863" i="1"/>
  <c r="T2863" i="1"/>
  <c r="U2862" i="1"/>
  <c r="T2862" i="1"/>
  <c r="U2861" i="1"/>
  <c r="T2861" i="1"/>
  <c r="U2860" i="1"/>
  <c r="T2860" i="1"/>
  <c r="U2859" i="1"/>
  <c r="T2859" i="1"/>
  <c r="U2858" i="1"/>
  <c r="T2858" i="1"/>
  <c r="U2857" i="1"/>
  <c r="T2857" i="1"/>
  <c r="U2856" i="1"/>
  <c r="T2856" i="1"/>
  <c r="U2855" i="1"/>
  <c r="T2855" i="1"/>
  <c r="U2854" i="1"/>
  <c r="T2854" i="1"/>
  <c r="U2853" i="1"/>
  <c r="T2853" i="1"/>
  <c r="U2852" i="1"/>
  <c r="T2852" i="1"/>
  <c r="U2851" i="1"/>
  <c r="T2851" i="1"/>
  <c r="U2850" i="1"/>
  <c r="T2850" i="1"/>
  <c r="U2849" i="1"/>
  <c r="T2849" i="1"/>
  <c r="U2848" i="1"/>
  <c r="T2848" i="1"/>
  <c r="U2847" i="1"/>
  <c r="T2847" i="1"/>
  <c r="U2846" i="1"/>
  <c r="T2846" i="1"/>
  <c r="U2845" i="1"/>
  <c r="T2845" i="1"/>
  <c r="U2844" i="1"/>
  <c r="T2844" i="1"/>
  <c r="U2843" i="1"/>
  <c r="T2843" i="1"/>
  <c r="U2842" i="1"/>
  <c r="T2842" i="1"/>
  <c r="U2841" i="1"/>
  <c r="T2841" i="1"/>
  <c r="U2840" i="1"/>
  <c r="T2840" i="1"/>
  <c r="U2839" i="1"/>
  <c r="T2839" i="1"/>
  <c r="U2838" i="1"/>
  <c r="T2838" i="1"/>
  <c r="U2837" i="1"/>
  <c r="T2837" i="1"/>
  <c r="U2836" i="1"/>
  <c r="T2836" i="1"/>
  <c r="U2835" i="1"/>
  <c r="T2835" i="1"/>
  <c r="U2834" i="1"/>
  <c r="T2834" i="1"/>
  <c r="U2833" i="1"/>
  <c r="T2833" i="1"/>
  <c r="U2832" i="1"/>
  <c r="T2832" i="1"/>
  <c r="U2831" i="1"/>
  <c r="T2831" i="1"/>
  <c r="U2830" i="1"/>
  <c r="T2830" i="1"/>
  <c r="U2829" i="1"/>
  <c r="T2829" i="1"/>
  <c r="U2828" i="1"/>
  <c r="T2828" i="1"/>
  <c r="U2827" i="1"/>
  <c r="T2827" i="1"/>
  <c r="U2826" i="1"/>
  <c r="T2826" i="1"/>
  <c r="U2825" i="1"/>
  <c r="T2825" i="1"/>
  <c r="U2824" i="1"/>
  <c r="T2824" i="1"/>
  <c r="U2823" i="1"/>
  <c r="T2823" i="1"/>
  <c r="U2822" i="1"/>
  <c r="T2822" i="1"/>
  <c r="U2821" i="1"/>
  <c r="T2821" i="1"/>
  <c r="U2820" i="1"/>
  <c r="T2820" i="1"/>
  <c r="U2819" i="1"/>
  <c r="T2819" i="1"/>
  <c r="U2818" i="1"/>
  <c r="T2818" i="1"/>
  <c r="U2817" i="1"/>
  <c r="T2817" i="1"/>
  <c r="U2816" i="1"/>
  <c r="T2816" i="1"/>
  <c r="U2815" i="1"/>
  <c r="T2815" i="1"/>
  <c r="U2814" i="1"/>
  <c r="T2814" i="1"/>
  <c r="U2813" i="1"/>
  <c r="T2813" i="1"/>
  <c r="U2812" i="1"/>
  <c r="T2812" i="1"/>
  <c r="U2811" i="1"/>
  <c r="T2811" i="1"/>
  <c r="U2810" i="1"/>
  <c r="T2810" i="1"/>
  <c r="U2809" i="1"/>
  <c r="T2809" i="1"/>
  <c r="U2808" i="1"/>
  <c r="T2808" i="1"/>
  <c r="U2807" i="1"/>
  <c r="T2807" i="1"/>
  <c r="U2806" i="1"/>
  <c r="T2806" i="1"/>
  <c r="U2805" i="1"/>
  <c r="T2805" i="1"/>
  <c r="U2804" i="1"/>
  <c r="T2804" i="1"/>
  <c r="U2803" i="1"/>
  <c r="T2803" i="1"/>
  <c r="U2802" i="1"/>
  <c r="T2802" i="1"/>
  <c r="U2801" i="1"/>
  <c r="T2801" i="1"/>
  <c r="U2800" i="1"/>
  <c r="T2800" i="1"/>
  <c r="U2799" i="1"/>
  <c r="T2799" i="1"/>
  <c r="U2798" i="1"/>
  <c r="T2798" i="1"/>
  <c r="U2797" i="1"/>
  <c r="T2797" i="1"/>
  <c r="U2796" i="1"/>
  <c r="T2796" i="1"/>
  <c r="U2795" i="1"/>
  <c r="T2795" i="1"/>
  <c r="U2794" i="1"/>
  <c r="T2794" i="1"/>
  <c r="U2793" i="1"/>
  <c r="T2793" i="1"/>
  <c r="U2792" i="1"/>
  <c r="T2792" i="1"/>
  <c r="U2791" i="1"/>
  <c r="T2791" i="1"/>
  <c r="U2790" i="1"/>
  <c r="T2790" i="1"/>
  <c r="U2789" i="1"/>
  <c r="T2789" i="1"/>
  <c r="U2788" i="1"/>
  <c r="T2788" i="1"/>
  <c r="U2787" i="1"/>
  <c r="T2787" i="1"/>
  <c r="U2786" i="1"/>
  <c r="T2786" i="1"/>
  <c r="U2785" i="1"/>
  <c r="T2785" i="1"/>
  <c r="U2784" i="1"/>
  <c r="T2784" i="1"/>
  <c r="U2783" i="1"/>
  <c r="T2783" i="1"/>
  <c r="U2782" i="1"/>
  <c r="T2782" i="1"/>
  <c r="U2781" i="1"/>
  <c r="T2781" i="1"/>
  <c r="U2780" i="1"/>
  <c r="T2780" i="1"/>
  <c r="U2779" i="1"/>
  <c r="T2779" i="1"/>
  <c r="U2778" i="1"/>
  <c r="T2778" i="1"/>
  <c r="U2777" i="1"/>
  <c r="T2777" i="1"/>
  <c r="U2776" i="1"/>
  <c r="T2776" i="1"/>
  <c r="U2775" i="1"/>
  <c r="T2775" i="1"/>
  <c r="U2774" i="1"/>
  <c r="T2774" i="1"/>
  <c r="U2773" i="1"/>
  <c r="T2773" i="1"/>
  <c r="U2772" i="1"/>
  <c r="T2772" i="1"/>
  <c r="U2771" i="1"/>
  <c r="T2771" i="1"/>
  <c r="U2770" i="1"/>
  <c r="T2770" i="1"/>
  <c r="U2769" i="1"/>
  <c r="T2769" i="1"/>
  <c r="U2768" i="1"/>
  <c r="T2768" i="1"/>
  <c r="U2767" i="1"/>
  <c r="T2767" i="1"/>
  <c r="U2766" i="1"/>
  <c r="T2766" i="1"/>
  <c r="U2765" i="1"/>
  <c r="T2765" i="1"/>
  <c r="U2764" i="1"/>
  <c r="T2764" i="1"/>
  <c r="U2763" i="1"/>
  <c r="T2763" i="1"/>
  <c r="U2762" i="1"/>
  <c r="T2762" i="1"/>
  <c r="U2761" i="1"/>
  <c r="T2761" i="1"/>
  <c r="U2760" i="1"/>
  <c r="T2760" i="1"/>
  <c r="U2759" i="1"/>
  <c r="T2759" i="1"/>
  <c r="U2758" i="1"/>
  <c r="T2758" i="1"/>
  <c r="U2757" i="1"/>
  <c r="T2757" i="1"/>
  <c r="U2756" i="1"/>
  <c r="T2756" i="1"/>
  <c r="U2755" i="1"/>
  <c r="T2755" i="1"/>
  <c r="U2754" i="1"/>
  <c r="T2754" i="1"/>
  <c r="U2753" i="1"/>
  <c r="T2753" i="1"/>
  <c r="U2752" i="1"/>
  <c r="T2752" i="1"/>
  <c r="U2751" i="1"/>
  <c r="T2751" i="1"/>
  <c r="U2750" i="1"/>
  <c r="T2750" i="1"/>
  <c r="U2749" i="1"/>
  <c r="T2749" i="1"/>
  <c r="U2748" i="1"/>
  <c r="T2748" i="1"/>
  <c r="U2747" i="1"/>
  <c r="T2747" i="1"/>
  <c r="U2746" i="1"/>
  <c r="T2746" i="1"/>
  <c r="U2745" i="1"/>
  <c r="T2745" i="1"/>
  <c r="U2744" i="1"/>
  <c r="T2744" i="1"/>
  <c r="U2743" i="1"/>
  <c r="T2743" i="1"/>
  <c r="U2742" i="1"/>
  <c r="T2742" i="1"/>
  <c r="U2741" i="1"/>
  <c r="T2741" i="1"/>
  <c r="U2740" i="1"/>
  <c r="T2740" i="1"/>
  <c r="U2739" i="1"/>
  <c r="T2739" i="1"/>
  <c r="U2738" i="1"/>
  <c r="T2738" i="1"/>
  <c r="U2737" i="1"/>
  <c r="T2737" i="1"/>
  <c r="U2736" i="1"/>
  <c r="T2736" i="1"/>
  <c r="U2735" i="1"/>
  <c r="T2735" i="1"/>
  <c r="U2734" i="1"/>
  <c r="T2734" i="1"/>
  <c r="U2733" i="1"/>
  <c r="T2733" i="1"/>
  <c r="U2732" i="1"/>
  <c r="T2732" i="1"/>
  <c r="U2731" i="1"/>
  <c r="T2731" i="1"/>
  <c r="U2730" i="1"/>
  <c r="T2730" i="1"/>
  <c r="U2729" i="1"/>
  <c r="T2729" i="1"/>
  <c r="U2728" i="1"/>
  <c r="T2728" i="1"/>
  <c r="U2727" i="1"/>
  <c r="T2727" i="1"/>
  <c r="U2726" i="1"/>
  <c r="T2726" i="1"/>
  <c r="U2725" i="1"/>
  <c r="T2725" i="1"/>
  <c r="U2724" i="1"/>
  <c r="T2724" i="1"/>
  <c r="U2723" i="1"/>
  <c r="T2723" i="1"/>
  <c r="U2722" i="1"/>
  <c r="T2722" i="1"/>
  <c r="U2721" i="1"/>
  <c r="T2721" i="1"/>
  <c r="U2720" i="1"/>
  <c r="T2720" i="1"/>
  <c r="U2719" i="1"/>
  <c r="T2719" i="1"/>
  <c r="U2718" i="1"/>
  <c r="T2718" i="1"/>
  <c r="U2717" i="1"/>
  <c r="T2717" i="1"/>
  <c r="U2716" i="1"/>
  <c r="T2716" i="1"/>
  <c r="U2715" i="1"/>
  <c r="T2715" i="1"/>
  <c r="U2714" i="1"/>
  <c r="T2714" i="1"/>
  <c r="U2713" i="1"/>
  <c r="T2713" i="1"/>
  <c r="U2712" i="1"/>
  <c r="T2712" i="1"/>
  <c r="U2711" i="1"/>
  <c r="T2711" i="1"/>
  <c r="U2710" i="1"/>
  <c r="T2710" i="1"/>
  <c r="U2709" i="1"/>
  <c r="T2709" i="1"/>
  <c r="U2708" i="1"/>
  <c r="T2708" i="1"/>
  <c r="U2707" i="1"/>
  <c r="T2707" i="1"/>
  <c r="U2706" i="1"/>
  <c r="T2706" i="1"/>
  <c r="U2705" i="1"/>
  <c r="T2705" i="1"/>
  <c r="U2704" i="1"/>
  <c r="T2704" i="1"/>
  <c r="U2703" i="1"/>
  <c r="T2703" i="1"/>
  <c r="U2702" i="1"/>
  <c r="T2702" i="1"/>
  <c r="U2701" i="1"/>
  <c r="T2701" i="1"/>
  <c r="U2700" i="1"/>
  <c r="T2700" i="1"/>
  <c r="U2699" i="1"/>
  <c r="T2699" i="1"/>
  <c r="U2698" i="1"/>
  <c r="T2698" i="1"/>
  <c r="U2697" i="1"/>
  <c r="T2697" i="1"/>
  <c r="U2696" i="1"/>
  <c r="T2696" i="1"/>
  <c r="U2695" i="1"/>
  <c r="T2695" i="1"/>
  <c r="U2694" i="1"/>
  <c r="T2694" i="1"/>
  <c r="U2693" i="1"/>
  <c r="T2693" i="1"/>
  <c r="U2692" i="1"/>
  <c r="T2692" i="1"/>
  <c r="U2691" i="1"/>
  <c r="T2691" i="1"/>
  <c r="U2690" i="1"/>
  <c r="T2690" i="1"/>
  <c r="U2689" i="1"/>
  <c r="T2689" i="1"/>
  <c r="U2688" i="1"/>
  <c r="T2688" i="1"/>
  <c r="U2687" i="1"/>
  <c r="T2687" i="1"/>
  <c r="U2686" i="1"/>
  <c r="T2686" i="1"/>
  <c r="U2685" i="1"/>
  <c r="T2685" i="1"/>
  <c r="U2684" i="1"/>
  <c r="T2684" i="1"/>
  <c r="U2683" i="1"/>
  <c r="T2683" i="1"/>
  <c r="U2682" i="1"/>
  <c r="T2682" i="1"/>
  <c r="U2681" i="1"/>
  <c r="T2681" i="1"/>
  <c r="U2680" i="1"/>
  <c r="T2680" i="1"/>
  <c r="U2679" i="1"/>
  <c r="T2679" i="1"/>
  <c r="U2678" i="1"/>
  <c r="T2678" i="1"/>
  <c r="U2677" i="1"/>
  <c r="T2677" i="1"/>
  <c r="U2676" i="1"/>
  <c r="T2676" i="1"/>
  <c r="U2675" i="1"/>
  <c r="T2675" i="1"/>
  <c r="U2674" i="1"/>
  <c r="T2674" i="1"/>
  <c r="U2673" i="1"/>
  <c r="T2673" i="1"/>
  <c r="U2672" i="1"/>
  <c r="T2672" i="1"/>
  <c r="U2671" i="1"/>
  <c r="T2671" i="1"/>
  <c r="U2670" i="1"/>
  <c r="T2670" i="1"/>
  <c r="U2669" i="1"/>
  <c r="T2669" i="1"/>
  <c r="U2668" i="1"/>
  <c r="T2668" i="1"/>
  <c r="U2667" i="1"/>
  <c r="T2667" i="1"/>
  <c r="U2666" i="1"/>
  <c r="T2666" i="1"/>
  <c r="U2665" i="1"/>
  <c r="T2665" i="1"/>
  <c r="U2664" i="1"/>
  <c r="T2664" i="1"/>
  <c r="U2663" i="1"/>
  <c r="T2663" i="1"/>
  <c r="U2662" i="1"/>
  <c r="T2662" i="1"/>
  <c r="U2661" i="1"/>
  <c r="T2661" i="1"/>
  <c r="U2660" i="1"/>
  <c r="T2660" i="1"/>
  <c r="U2659" i="1"/>
  <c r="T2659" i="1"/>
  <c r="U2658" i="1"/>
  <c r="T2658" i="1"/>
  <c r="U2657" i="1"/>
  <c r="T2657" i="1"/>
  <c r="U2656" i="1"/>
  <c r="T2656" i="1"/>
  <c r="U2655" i="1"/>
  <c r="T2655" i="1"/>
  <c r="U2654" i="1"/>
  <c r="T2654" i="1"/>
  <c r="U2653" i="1"/>
  <c r="T2653" i="1"/>
  <c r="U2652" i="1"/>
  <c r="T2652" i="1"/>
  <c r="U2651" i="1"/>
  <c r="T2651" i="1"/>
  <c r="U2650" i="1"/>
  <c r="T2650" i="1"/>
  <c r="U2649" i="1"/>
  <c r="T2649" i="1"/>
  <c r="U2648" i="1"/>
  <c r="T2648" i="1"/>
  <c r="U2647" i="1"/>
  <c r="T2647" i="1"/>
  <c r="U2646" i="1"/>
  <c r="T2646" i="1"/>
  <c r="U2645" i="1"/>
  <c r="T2645" i="1"/>
  <c r="U2644" i="1"/>
  <c r="T2644" i="1"/>
  <c r="U2643" i="1"/>
  <c r="T2643" i="1"/>
  <c r="U2642" i="1"/>
  <c r="T2642" i="1"/>
  <c r="U2641" i="1"/>
  <c r="T2641" i="1"/>
  <c r="U2640" i="1"/>
  <c r="T2640" i="1"/>
  <c r="U2639" i="1"/>
  <c r="T2639" i="1"/>
  <c r="U2638" i="1"/>
  <c r="T2638" i="1"/>
  <c r="U2637" i="1"/>
  <c r="T2637" i="1"/>
  <c r="U2636" i="1"/>
  <c r="T2636" i="1"/>
  <c r="U2635" i="1"/>
  <c r="T2635" i="1"/>
  <c r="U2634" i="1"/>
  <c r="T2634" i="1"/>
  <c r="U2633" i="1"/>
  <c r="T2633" i="1"/>
  <c r="U2632" i="1"/>
  <c r="T2632" i="1"/>
  <c r="U2631" i="1"/>
  <c r="T2631" i="1"/>
  <c r="U2630" i="1"/>
  <c r="T2630" i="1"/>
  <c r="U2629" i="1"/>
  <c r="T2629" i="1"/>
  <c r="U2628" i="1"/>
  <c r="T2628" i="1"/>
  <c r="U2627" i="1"/>
  <c r="T2627" i="1"/>
  <c r="U2626" i="1"/>
  <c r="T2626" i="1"/>
  <c r="U2625" i="1"/>
  <c r="T2625" i="1"/>
  <c r="U2624" i="1"/>
  <c r="T2624" i="1"/>
  <c r="U2623" i="1"/>
  <c r="T2623" i="1"/>
  <c r="U2622" i="1"/>
  <c r="T2622" i="1"/>
  <c r="U2621" i="1"/>
  <c r="T2621" i="1"/>
  <c r="U2620" i="1"/>
  <c r="T2620" i="1"/>
  <c r="U2619" i="1"/>
  <c r="T2619" i="1"/>
  <c r="U2618" i="1"/>
  <c r="T2618" i="1"/>
  <c r="U2617" i="1"/>
  <c r="T2617" i="1"/>
  <c r="U2616" i="1"/>
  <c r="T2616" i="1"/>
  <c r="U2615" i="1"/>
  <c r="T2615" i="1"/>
  <c r="U2614" i="1"/>
  <c r="T2614" i="1"/>
  <c r="U2613" i="1"/>
  <c r="T2613" i="1"/>
  <c r="U2612" i="1"/>
  <c r="T2612" i="1"/>
  <c r="U2611" i="1"/>
  <c r="T2611" i="1"/>
  <c r="U2610" i="1"/>
  <c r="T2610" i="1"/>
  <c r="U2609" i="1"/>
  <c r="T2609" i="1"/>
  <c r="U2608" i="1"/>
  <c r="T2608" i="1"/>
  <c r="U2607" i="1"/>
  <c r="T2607" i="1"/>
  <c r="U2606" i="1"/>
  <c r="T2606" i="1"/>
  <c r="U2605" i="1"/>
  <c r="T2605" i="1"/>
  <c r="U2604" i="1"/>
  <c r="T2604" i="1"/>
  <c r="U2603" i="1"/>
  <c r="T2603" i="1"/>
  <c r="U2602" i="1"/>
  <c r="T2602" i="1"/>
  <c r="U2601" i="1"/>
  <c r="T2601" i="1"/>
  <c r="U2600" i="1"/>
  <c r="T2600" i="1"/>
  <c r="U2599" i="1"/>
  <c r="T2599" i="1"/>
  <c r="U2598" i="1"/>
  <c r="T2598" i="1"/>
  <c r="U2597" i="1"/>
  <c r="T2597" i="1"/>
  <c r="U2596" i="1"/>
  <c r="T2596" i="1"/>
  <c r="U2595" i="1"/>
  <c r="T2595" i="1"/>
  <c r="U2594" i="1"/>
  <c r="T2594" i="1"/>
  <c r="U2593" i="1"/>
  <c r="T2593" i="1"/>
  <c r="U2592" i="1"/>
  <c r="T2592" i="1"/>
  <c r="U2591" i="1"/>
  <c r="T2591" i="1"/>
  <c r="U2590" i="1"/>
  <c r="T2590" i="1"/>
  <c r="U2589" i="1"/>
  <c r="T2589" i="1"/>
  <c r="U2588" i="1"/>
  <c r="T2588" i="1"/>
  <c r="U2587" i="1"/>
  <c r="T2587" i="1"/>
  <c r="U2586" i="1"/>
  <c r="T2586" i="1"/>
  <c r="U2585" i="1"/>
  <c r="T2585" i="1"/>
  <c r="U2584" i="1"/>
  <c r="T2584" i="1"/>
  <c r="U2583" i="1"/>
  <c r="T2583" i="1"/>
  <c r="U2582" i="1"/>
  <c r="T2582" i="1"/>
  <c r="U2581" i="1"/>
  <c r="T2581" i="1"/>
  <c r="U2580" i="1"/>
  <c r="T2580" i="1"/>
  <c r="U2579" i="1"/>
  <c r="T2579" i="1"/>
  <c r="U2578" i="1"/>
  <c r="T2578" i="1"/>
  <c r="U2577" i="1"/>
  <c r="T2577" i="1"/>
  <c r="U2576" i="1"/>
  <c r="T2576" i="1"/>
  <c r="U2575" i="1"/>
  <c r="T2575" i="1"/>
  <c r="U2574" i="1"/>
  <c r="T2574" i="1"/>
  <c r="U2573" i="1"/>
  <c r="T2573" i="1"/>
  <c r="U2572" i="1"/>
  <c r="T2572" i="1"/>
  <c r="U2571" i="1"/>
  <c r="T2571" i="1"/>
  <c r="U2570" i="1"/>
  <c r="T2570" i="1"/>
  <c r="U2569" i="1"/>
  <c r="T2569" i="1"/>
  <c r="U2568" i="1"/>
  <c r="T2568" i="1"/>
  <c r="U2567" i="1"/>
  <c r="T2567" i="1"/>
  <c r="U2566" i="1"/>
  <c r="T2566" i="1"/>
  <c r="U2565" i="1"/>
  <c r="T2565" i="1"/>
  <c r="U2564" i="1"/>
  <c r="T2564" i="1"/>
  <c r="U2563" i="1"/>
  <c r="T2563" i="1"/>
  <c r="U2562" i="1"/>
  <c r="T2562" i="1"/>
  <c r="U2561" i="1"/>
  <c r="T2561" i="1"/>
  <c r="U2560" i="1"/>
  <c r="T2560" i="1"/>
  <c r="U2559" i="1"/>
  <c r="T2559" i="1"/>
  <c r="U2558" i="1"/>
  <c r="T2558" i="1"/>
  <c r="U2557" i="1"/>
  <c r="T2557" i="1"/>
  <c r="U2556" i="1"/>
  <c r="T2556" i="1"/>
  <c r="U2555" i="1"/>
  <c r="T2555" i="1"/>
  <c r="U2554" i="1"/>
  <c r="T2554" i="1"/>
  <c r="U2553" i="1"/>
  <c r="T2553" i="1"/>
  <c r="U2552" i="1"/>
  <c r="T2552" i="1"/>
  <c r="U2551" i="1"/>
  <c r="T2551" i="1"/>
  <c r="U2550" i="1"/>
  <c r="T2550" i="1"/>
  <c r="U2549" i="1"/>
  <c r="T2549" i="1"/>
  <c r="U2548" i="1"/>
  <c r="T2548" i="1"/>
  <c r="U2547" i="1"/>
  <c r="T2547" i="1"/>
  <c r="U2546" i="1"/>
  <c r="T2546" i="1"/>
  <c r="U2545" i="1"/>
  <c r="T2545" i="1"/>
  <c r="U2544" i="1"/>
  <c r="T2544" i="1"/>
  <c r="U2543" i="1"/>
  <c r="T2543" i="1"/>
  <c r="U2542" i="1"/>
  <c r="T2542" i="1"/>
  <c r="U2541" i="1"/>
  <c r="T2541" i="1"/>
  <c r="U2540" i="1"/>
  <c r="T2540" i="1"/>
  <c r="U2539" i="1"/>
  <c r="T2539" i="1"/>
  <c r="U2538" i="1"/>
  <c r="T2538" i="1"/>
  <c r="U2537" i="1"/>
  <c r="T2537" i="1"/>
  <c r="U2536" i="1"/>
  <c r="T2536" i="1"/>
  <c r="U2535" i="1"/>
  <c r="T2535" i="1"/>
  <c r="U2534" i="1"/>
  <c r="T2534" i="1"/>
  <c r="U2533" i="1"/>
  <c r="T2533" i="1"/>
  <c r="U2532" i="1"/>
  <c r="T2532" i="1"/>
  <c r="U2531" i="1"/>
  <c r="T2531" i="1"/>
  <c r="U2530" i="1"/>
  <c r="T2530" i="1"/>
  <c r="U2529" i="1"/>
  <c r="T2529" i="1"/>
  <c r="U2528" i="1"/>
  <c r="T2528" i="1"/>
  <c r="U2527" i="1"/>
  <c r="T2527" i="1"/>
  <c r="U2526" i="1"/>
  <c r="T2526" i="1"/>
  <c r="U2525" i="1"/>
  <c r="T2525" i="1"/>
  <c r="U2524" i="1"/>
  <c r="T2524" i="1"/>
  <c r="U2523" i="1"/>
  <c r="T2523" i="1"/>
  <c r="U2522" i="1"/>
  <c r="T2522" i="1"/>
  <c r="U2521" i="1"/>
  <c r="T2521" i="1"/>
  <c r="U2520" i="1"/>
  <c r="T2520" i="1"/>
  <c r="U2519" i="1"/>
  <c r="T2519" i="1"/>
  <c r="U2518" i="1"/>
  <c r="T2518" i="1"/>
  <c r="U2517" i="1"/>
  <c r="T2517" i="1"/>
  <c r="U2516" i="1"/>
  <c r="T2516" i="1"/>
  <c r="U2515" i="1"/>
  <c r="T2515" i="1"/>
  <c r="U2514" i="1"/>
  <c r="T2514" i="1"/>
  <c r="U2513" i="1"/>
  <c r="T2513" i="1"/>
  <c r="U2512" i="1"/>
  <c r="T2512" i="1"/>
  <c r="U2511" i="1"/>
  <c r="T2511" i="1"/>
  <c r="U2510" i="1"/>
  <c r="T2510" i="1"/>
  <c r="U2509" i="1"/>
  <c r="T2509" i="1"/>
  <c r="U2508" i="1"/>
  <c r="T2508" i="1"/>
  <c r="U2507" i="1"/>
  <c r="T2507" i="1"/>
  <c r="U2506" i="1"/>
  <c r="T2506" i="1"/>
  <c r="U2505" i="1"/>
  <c r="T2505" i="1"/>
  <c r="U2504" i="1"/>
  <c r="T2504" i="1"/>
  <c r="U2503" i="1"/>
  <c r="T2503" i="1"/>
  <c r="U2502" i="1"/>
  <c r="T2502" i="1"/>
  <c r="U2501" i="1"/>
  <c r="T2501" i="1"/>
  <c r="U2500" i="1"/>
  <c r="T2500" i="1"/>
  <c r="U2499" i="1"/>
  <c r="T2499" i="1"/>
  <c r="U2498" i="1"/>
  <c r="T2498" i="1"/>
  <c r="U2497" i="1"/>
  <c r="T2497" i="1"/>
  <c r="U2496" i="1"/>
  <c r="T2496" i="1"/>
  <c r="U2495" i="1"/>
  <c r="T2495" i="1"/>
  <c r="U2494" i="1"/>
  <c r="T2494" i="1"/>
  <c r="U2493" i="1"/>
  <c r="T2493" i="1"/>
  <c r="U2492" i="1"/>
  <c r="T2492" i="1"/>
  <c r="U2491" i="1"/>
  <c r="T2491" i="1"/>
  <c r="U2490" i="1"/>
  <c r="T2490" i="1"/>
  <c r="U2489" i="1"/>
  <c r="T2489" i="1"/>
  <c r="U2488" i="1"/>
  <c r="T2488" i="1"/>
  <c r="U2487" i="1"/>
  <c r="T2487" i="1"/>
  <c r="U2486" i="1"/>
  <c r="T2486" i="1"/>
  <c r="U2485" i="1"/>
  <c r="T2485" i="1"/>
  <c r="U2484" i="1"/>
  <c r="T2484" i="1"/>
  <c r="U2483" i="1"/>
  <c r="T2483" i="1"/>
  <c r="U2482" i="1"/>
  <c r="T2482" i="1"/>
  <c r="U2481" i="1"/>
  <c r="T2481" i="1"/>
  <c r="U2480" i="1"/>
  <c r="T2480" i="1"/>
  <c r="U2479" i="1"/>
  <c r="T2479" i="1"/>
  <c r="U2478" i="1"/>
  <c r="T2478" i="1"/>
  <c r="U2477" i="1"/>
  <c r="T2477" i="1"/>
  <c r="U2476" i="1"/>
  <c r="T2476" i="1"/>
  <c r="U2475" i="1"/>
  <c r="T2475" i="1"/>
  <c r="U2474" i="1"/>
  <c r="T2474" i="1"/>
  <c r="U2473" i="1"/>
  <c r="T2473" i="1"/>
  <c r="U2472" i="1"/>
  <c r="T2472" i="1"/>
  <c r="U2471" i="1"/>
  <c r="T2471" i="1"/>
  <c r="U2470" i="1"/>
  <c r="T2470" i="1"/>
  <c r="U2469" i="1"/>
  <c r="T2469" i="1"/>
  <c r="U2468" i="1"/>
  <c r="T2468" i="1"/>
  <c r="U2467" i="1"/>
  <c r="T2467" i="1"/>
  <c r="U2466" i="1"/>
  <c r="T2466" i="1"/>
  <c r="U2465" i="1"/>
  <c r="T2465" i="1"/>
  <c r="U2464" i="1"/>
  <c r="T2464" i="1"/>
  <c r="U2463" i="1"/>
  <c r="T2463" i="1"/>
  <c r="U2462" i="1"/>
  <c r="T2462" i="1"/>
  <c r="U2461" i="1"/>
  <c r="T2461" i="1"/>
  <c r="U2460" i="1"/>
  <c r="T2460" i="1"/>
  <c r="U2459" i="1"/>
  <c r="T2459" i="1"/>
  <c r="U2458" i="1"/>
  <c r="T2458" i="1"/>
  <c r="U2457" i="1"/>
  <c r="T2457" i="1"/>
  <c r="U2456" i="1"/>
  <c r="T2456" i="1"/>
  <c r="U2455" i="1"/>
  <c r="T2455" i="1"/>
  <c r="U2454" i="1"/>
  <c r="T2454" i="1"/>
  <c r="U2453" i="1"/>
  <c r="T2453" i="1"/>
  <c r="U2452" i="1"/>
  <c r="T2452" i="1"/>
  <c r="U2451" i="1"/>
  <c r="T2451" i="1"/>
  <c r="U2450" i="1"/>
  <c r="T2450" i="1"/>
  <c r="U2449" i="1"/>
  <c r="T2449" i="1"/>
  <c r="U2448" i="1"/>
  <c r="T2448" i="1"/>
  <c r="U2447" i="1"/>
  <c r="T2447" i="1"/>
  <c r="U2446" i="1"/>
  <c r="T2446" i="1"/>
  <c r="U2445" i="1"/>
  <c r="T2445" i="1"/>
  <c r="U2444" i="1"/>
  <c r="T2444" i="1"/>
  <c r="U2443" i="1"/>
  <c r="T2443" i="1"/>
  <c r="U2442" i="1"/>
  <c r="T2442" i="1"/>
  <c r="U2441" i="1"/>
  <c r="T2441" i="1"/>
  <c r="U2440" i="1"/>
  <c r="T2440" i="1"/>
  <c r="U2439" i="1"/>
  <c r="T2439" i="1"/>
  <c r="U2438" i="1"/>
  <c r="T2438" i="1"/>
  <c r="U2437" i="1"/>
  <c r="T2437" i="1"/>
  <c r="U2436" i="1"/>
  <c r="T2436" i="1"/>
  <c r="U2435" i="1"/>
  <c r="T2435" i="1"/>
  <c r="U2434" i="1"/>
  <c r="T2434" i="1"/>
  <c r="U2433" i="1"/>
  <c r="T2433" i="1"/>
  <c r="U2432" i="1"/>
  <c r="T2432" i="1"/>
  <c r="U2431" i="1"/>
  <c r="T2431" i="1"/>
  <c r="U2430" i="1"/>
  <c r="T2430" i="1"/>
  <c r="U2429" i="1"/>
  <c r="T2429" i="1"/>
  <c r="U2428" i="1"/>
  <c r="T2428" i="1"/>
  <c r="U2427" i="1"/>
  <c r="T2427" i="1"/>
  <c r="U2426" i="1"/>
  <c r="T2426" i="1"/>
  <c r="U2425" i="1"/>
  <c r="T2425" i="1"/>
  <c r="U2424" i="1"/>
  <c r="T2424" i="1"/>
  <c r="U2423" i="1"/>
  <c r="T2423" i="1"/>
  <c r="U2422" i="1"/>
  <c r="T2422" i="1"/>
  <c r="U2421" i="1"/>
  <c r="T2421" i="1"/>
  <c r="U2420" i="1"/>
  <c r="T2420" i="1"/>
  <c r="U2419" i="1"/>
  <c r="T2419" i="1"/>
  <c r="U2418" i="1"/>
  <c r="T2418" i="1"/>
  <c r="U2417" i="1"/>
  <c r="T2417" i="1"/>
  <c r="U2416" i="1"/>
  <c r="T2416" i="1"/>
  <c r="U2415" i="1"/>
  <c r="T2415" i="1"/>
  <c r="U2414" i="1"/>
  <c r="T2414" i="1"/>
  <c r="U2413" i="1"/>
  <c r="T2413" i="1"/>
  <c r="U2412" i="1"/>
  <c r="T2412" i="1"/>
  <c r="U2411" i="1"/>
  <c r="T2411" i="1"/>
  <c r="U2410" i="1"/>
  <c r="T2410" i="1"/>
  <c r="U2409" i="1"/>
  <c r="T2409" i="1"/>
  <c r="U2408" i="1"/>
  <c r="T2408" i="1"/>
  <c r="U2407" i="1"/>
  <c r="T2407" i="1"/>
  <c r="U2406" i="1"/>
  <c r="T2406" i="1"/>
  <c r="U2405" i="1"/>
  <c r="T2405" i="1"/>
  <c r="U2404" i="1"/>
  <c r="T2404" i="1"/>
  <c r="U2403" i="1"/>
  <c r="T2403" i="1"/>
  <c r="U2402" i="1"/>
  <c r="T2402" i="1"/>
  <c r="U2401" i="1"/>
  <c r="T2401" i="1"/>
  <c r="U2400" i="1"/>
  <c r="T2400" i="1"/>
  <c r="U2399" i="1"/>
  <c r="T2399" i="1"/>
  <c r="U2398" i="1"/>
  <c r="T2398" i="1"/>
  <c r="U2397" i="1"/>
  <c r="T2397" i="1"/>
  <c r="U2396" i="1"/>
  <c r="T2396" i="1"/>
  <c r="U2395" i="1"/>
  <c r="T2395" i="1"/>
  <c r="U2394" i="1"/>
  <c r="T2394" i="1"/>
  <c r="U2393" i="1"/>
  <c r="T2393" i="1"/>
  <c r="U2392" i="1"/>
  <c r="T2392" i="1"/>
  <c r="U2391" i="1"/>
  <c r="T2391" i="1"/>
  <c r="U2390" i="1"/>
  <c r="T2390" i="1"/>
  <c r="U2389" i="1"/>
  <c r="T2389" i="1"/>
  <c r="U2388" i="1"/>
  <c r="T2388" i="1"/>
  <c r="U2387" i="1"/>
  <c r="T2387" i="1"/>
  <c r="U2386" i="1"/>
  <c r="T2386" i="1"/>
  <c r="U2385" i="1"/>
  <c r="T2385" i="1"/>
  <c r="U2384" i="1"/>
  <c r="T2384" i="1"/>
  <c r="U2383" i="1"/>
  <c r="T2383" i="1"/>
  <c r="U2382" i="1"/>
  <c r="T2382" i="1"/>
  <c r="U2381" i="1"/>
  <c r="T2381" i="1"/>
  <c r="U2380" i="1"/>
  <c r="T2380" i="1"/>
  <c r="U2379" i="1"/>
  <c r="T2379" i="1"/>
  <c r="U2378" i="1"/>
  <c r="T2378" i="1"/>
  <c r="U2377" i="1"/>
  <c r="T2377" i="1"/>
  <c r="U2376" i="1"/>
  <c r="T2376" i="1"/>
  <c r="U2375" i="1"/>
  <c r="T2375" i="1"/>
  <c r="U2374" i="1"/>
  <c r="T2374" i="1"/>
  <c r="U2373" i="1"/>
  <c r="T2373" i="1"/>
  <c r="U2372" i="1"/>
  <c r="T2372" i="1"/>
  <c r="U2371" i="1"/>
  <c r="T2371" i="1"/>
  <c r="U2370" i="1"/>
  <c r="T2370" i="1"/>
  <c r="U2369" i="1"/>
  <c r="T2369" i="1"/>
  <c r="U2368" i="1"/>
  <c r="T2368" i="1"/>
  <c r="U2367" i="1"/>
  <c r="T2367" i="1"/>
  <c r="U2366" i="1"/>
  <c r="T2366" i="1"/>
  <c r="U2365" i="1"/>
  <c r="T2365" i="1"/>
  <c r="U2364" i="1"/>
  <c r="T2364" i="1"/>
  <c r="U2363" i="1"/>
  <c r="T2363" i="1"/>
  <c r="U2362" i="1"/>
  <c r="T2362" i="1"/>
  <c r="U2361" i="1"/>
  <c r="T2361" i="1"/>
  <c r="U2360" i="1"/>
  <c r="T2360" i="1"/>
  <c r="U2359" i="1"/>
  <c r="T2359" i="1"/>
  <c r="U2358" i="1"/>
  <c r="T2358" i="1"/>
  <c r="U2357" i="1"/>
  <c r="T2357" i="1"/>
  <c r="U2356" i="1"/>
  <c r="T2356" i="1"/>
  <c r="U2355" i="1"/>
  <c r="T2355" i="1"/>
  <c r="U2354" i="1"/>
  <c r="T2354" i="1"/>
  <c r="U2353" i="1"/>
  <c r="T2353" i="1"/>
  <c r="U2352" i="1"/>
  <c r="T2352" i="1"/>
  <c r="U2351" i="1"/>
  <c r="T2351" i="1"/>
  <c r="U2350" i="1"/>
  <c r="T2350" i="1"/>
  <c r="U2349" i="1"/>
  <c r="T2349" i="1"/>
  <c r="U2348" i="1"/>
  <c r="T2348" i="1"/>
  <c r="U2347" i="1"/>
  <c r="T2347" i="1"/>
  <c r="U2346" i="1"/>
  <c r="T2346" i="1"/>
  <c r="U2345" i="1"/>
  <c r="T2345" i="1"/>
  <c r="U2344" i="1"/>
  <c r="T2344" i="1"/>
  <c r="U2343" i="1"/>
  <c r="T2343" i="1"/>
  <c r="U2342" i="1"/>
  <c r="T2342" i="1"/>
  <c r="U2341" i="1"/>
  <c r="T2341" i="1"/>
  <c r="U2340" i="1"/>
  <c r="T2340" i="1"/>
  <c r="U2339" i="1"/>
  <c r="T2339" i="1"/>
  <c r="U2338" i="1"/>
  <c r="T2338" i="1"/>
  <c r="U2337" i="1"/>
  <c r="T2337" i="1"/>
  <c r="U2336" i="1"/>
  <c r="T2336" i="1"/>
  <c r="U2335" i="1"/>
  <c r="T2335" i="1"/>
  <c r="U2334" i="1"/>
  <c r="T2334" i="1"/>
  <c r="U2333" i="1"/>
  <c r="T2333" i="1"/>
  <c r="U2332" i="1"/>
  <c r="T2332" i="1"/>
  <c r="U2331" i="1"/>
  <c r="T2331" i="1"/>
  <c r="U2330" i="1"/>
  <c r="T2330" i="1"/>
  <c r="U2329" i="1"/>
  <c r="T2329" i="1"/>
  <c r="U2328" i="1"/>
  <c r="T2328" i="1"/>
  <c r="U2327" i="1"/>
  <c r="T2327" i="1"/>
  <c r="U2326" i="1"/>
  <c r="T2326" i="1"/>
  <c r="U2325" i="1"/>
  <c r="T2325" i="1"/>
  <c r="U2324" i="1"/>
  <c r="T2324" i="1"/>
  <c r="U2323" i="1"/>
  <c r="T2323" i="1"/>
  <c r="U2322" i="1"/>
  <c r="T2322" i="1"/>
  <c r="U2321" i="1"/>
  <c r="T2321" i="1"/>
  <c r="U2320" i="1"/>
  <c r="T2320" i="1"/>
  <c r="U2319" i="1"/>
  <c r="T2319" i="1"/>
  <c r="U2318" i="1"/>
  <c r="T2318" i="1"/>
  <c r="U2317" i="1"/>
  <c r="T2317" i="1"/>
  <c r="U2316" i="1"/>
  <c r="T2316" i="1"/>
  <c r="U2315" i="1"/>
  <c r="T2315" i="1"/>
  <c r="U2314" i="1"/>
  <c r="T2314" i="1"/>
  <c r="U2313" i="1"/>
  <c r="T2313" i="1"/>
  <c r="U2312" i="1"/>
  <c r="T2312" i="1"/>
  <c r="U2311" i="1"/>
  <c r="T2311" i="1"/>
  <c r="U2310" i="1"/>
  <c r="T2310" i="1"/>
  <c r="U2309" i="1"/>
  <c r="T2309" i="1"/>
  <c r="U2308" i="1"/>
  <c r="T2308" i="1"/>
  <c r="U2307" i="1"/>
  <c r="T2307" i="1"/>
  <c r="U2306" i="1"/>
  <c r="T2306" i="1"/>
  <c r="U2305" i="1"/>
  <c r="T2305" i="1"/>
  <c r="U2304" i="1"/>
  <c r="T2304" i="1"/>
  <c r="U2303" i="1"/>
  <c r="T2303" i="1"/>
  <c r="U2302" i="1"/>
  <c r="T2302" i="1"/>
  <c r="U2301" i="1"/>
  <c r="T2301" i="1"/>
  <c r="U2300" i="1"/>
  <c r="T2300" i="1"/>
  <c r="U2299" i="1"/>
  <c r="T2299" i="1"/>
  <c r="U2298" i="1"/>
  <c r="T2298" i="1"/>
  <c r="U2297" i="1"/>
  <c r="T2297" i="1"/>
  <c r="U2296" i="1"/>
  <c r="T2296" i="1"/>
  <c r="U2295" i="1"/>
  <c r="T2295" i="1"/>
  <c r="U2294" i="1"/>
  <c r="T2294" i="1"/>
  <c r="U2293" i="1"/>
  <c r="T2293" i="1"/>
  <c r="U2292" i="1"/>
  <c r="T2292" i="1"/>
  <c r="U2291" i="1"/>
  <c r="T2291" i="1"/>
  <c r="U2290" i="1"/>
  <c r="T2290" i="1"/>
  <c r="U2289" i="1"/>
  <c r="T2289" i="1"/>
  <c r="U2288" i="1"/>
  <c r="T2288" i="1"/>
  <c r="U2287" i="1"/>
  <c r="T2287" i="1"/>
  <c r="U2286" i="1"/>
  <c r="T2286" i="1"/>
  <c r="U2285" i="1"/>
  <c r="T2285" i="1"/>
  <c r="U2284" i="1"/>
  <c r="T2284" i="1"/>
  <c r="U2283" i="1"/>
  <c r="T2283" i="1"/>
  <c r="U2282" i="1"/>
  <c r="T2282" i="1"/>
  <c r="U2281" i="1"/>
  <c r="T2281" i="1"/>
  <c r="U2280" i="1"/>
  <c r="T2280" i="1"/>
  <c r="U2279" i="1"/>
  <c r="T2279" i="1"/>
  <c r="U2278" i="1"/>
  <c r="T2278" i="1"/>
  <c r="U2277" i="1"/>
  <c r="T2277" i="1"/>
  <c r="U2276" i="1"/>
  <c r="T2276" i="1"/>
  <c r="U2275" i="1"/>
  <c r="T2275" i="1"/>
  <c r="U2274" i="1"/>
  <c r="T2274" i="1"/>
  <c r="U2273" i="1"/>
  <c r="T2273" i="1"/>
  <c r="U2272" i="1"/>
  <c r="T2272" i="1"/>
  <c r="U2271" i="1"/>
  <c r="T2271" i="1"/>
  <c r="U2270" i="1"/>
  <c r="T2270" i="1"/>
  <c r="U2269" i="1"/>
  <c r="T2269" i="1"/>
  <c r="U2268" i="1"/>
  <c r="T2268" i="1"/>
  <c r="U2267" i="1"/>
  <c r="T2267" i="1"/>
  <c r="U2266" i="1"/>
  <c r="T2266" i="1"/>
  <c r="U2265" i="1"/>
  <c r="T2265" i="1"/>
  <c r="U2264" i="1"/>
  <c r="T2264" i="1"/>
  <c r="U2263" i="1"/>
  <c r="T2263" i="1"/>
  <c r="U2262" i="1"/>
  <c r="T2262" i="1"/>
  <c r="U2261" i="1"/>
  <c r="T2261" i="1"/>
  <c r="U2260" i="1"/>
  <c r="T2260" i="1"/>
  <c r="U2259" i="1"/>
  <c r="T2259" i="1"/>
  <c r="U2258" i="1"/>
  <c r="T2258" i="1"/>
  <c r="U2257" i="1"/>
  <c r="T2257" i="1"/>
  <c r="U2256" i="1"/>
  <c r="T2256" i="1"/>
  <c r="U2255" i="1"/>
  <c r="T2255" i="1"/>
  <c r="U2254" i="1"/>
  <c r="T2254" i="1"/>
  <c r="U2253" i="1"/>
  <c r="T2253" i="1"/>
  <c r="U2252" i="1"/>
  <c r="T2252" i="1"/>
  <c r="U2251" i="1"/>
  <c r="T2251" i="1"/>
  <c r="U2250" i="1"/>
  <c r="T2250" i="1"/>
  <c r="U2249" i="1"/>
  <c r="T2249" i="1"/>
  <c r="U2248" i="1"/>
  <c r="T2248" i="1"/>
  <c r="U2247" i="1"/>
  <c r="T2247" i="1"/>
  <c r="U2246" i="1"/>
  <c r="T2246" i="1"/>
  <c r="U2245" i="1"/>
  <c r="T2245" i="1"/>
  <c r="U2244" i="1"/>
  <c r="T2244" i="1"/>
  <c r="U2243" i="1"/>
  <c r="T2243" i="1"/>
  <c r="U2242" i="1"/>
  <c r="T2242" i="1"/>
  <c r="U2241" i="1"/>
  <c r="T2241" i="1"/>
  <c r="U2240" i="1"/>
  <c r="T2240" i="1"/>
  <c r="U2239" i="1"/>
  <c r="T2239" i="1"/>
  <c r="U2238" i="1"/>
  <c r="T2238" i="1"/>
  <c r="U2237" i="1"/>
  <c r="T2237" i="1"/>
  <c r="U2236" i="1"/>
  <c r="T2236" i="1"/>
  <c r="U2235" i="1"/>
  <c r="T2235" i="1"/>
  <c r="U2234" i="1"/>
  <c r="T2234" i="1"/>
  <c r="U2233" i="1"/>
  <c r="T2233" i="1"/>
  <c r="U2232" i="1"/>
  <c r="T2232" i="1"/>
  <c r="U2231" i="1"/>
  <c r="T2231" i="1"/>
  <c r="U2230" i="1"/>
  <c r="T2230" i="1"/>
  <c r="U2229" i="1"/>
  <c r="T2229" i="1"/>
  <c r="U2228" i="1"/>
  <c r="T2228" i="1"/>
  <c r="U2227" i="1"/>
  <c r="T2227" i="1"/>
  <c r="U2226" i="1"/>
  <c r="T2226" i="1"/>
  <c r="U2225" i="1"/>
  <c r="T2225" i="1"/>
  <c r="U2224" i="1"/>
  <c r="T2224" i="1"/>
  <c r="U2223" i="1"/>
  <c r="T2223" i="1"/>
  <c r="U5928" i="1"/>
  <c r="T5928" i="1"/>
  <c r="U5927" i="1"/>
  <c r="T5927" i="1"/>
  <c r="U5926" i="1"/>
  <c r="T5926" i="1"/>
  <c r="U5925" i="1"/>
  <c r="T5925" i="1"/>
  <c r="U5924" i="1"/>
  <c r="T5924" i="1"/>
  <c r="U5923" i="1"/>
  <c r="T5923" i="1"/>
  <c r="U5922" i="1"/>
  <c r="T5922" i="1"/>
  <c r="U5921" i="1"/>
  <c r="T5921" i="1"/>
  <c r="U5920" i="1"/>
  <c r="T5920" i="1"/>
  <c r="U5919" i="1"/>
  <c r="T5919" i="1"/>
  <c r="U5918" i="1"/>
  <c r="T5918" i="1"/>
  <c r="U5917" i="1"/>
  <c r="T5917" i="1"/>
  <c r="U5916" i="1"/>
  <c r="T5916" i="1"/>
  <c r="U5915" i="1"/>
  <c r="T5915" i="1"/>
  <c r="U5914" i="1"/>
  <c r="T5914" i="1"/>
  <c r="U5913" i="1"/>
  <c r="T5913" i="1"/>
  <c r="U5912" i="1"/>
  <c r="T5912" i="1"/>
  <c r="U5911" i="1"/>
  <c r="T5911" i="1"/>
  <c r="U5910" i="1"/>
  <c r="T5910" i="1"/>
  <c r="U5909" i="1"/>
  <c r="T5909" i="1"/>
  <c r="U5908" i="1"/>
  <c r="T5908" i="1"/>
  <c r="U5907" i="1"/>
  <c r="T5907" i="1"/>
  <c r="U5906" i="1"/>
  <c r="T5906" i="1"/>
  <c r="U5905" i="1"/>
  <c r="T5905" i="1"/>
  <c r="U5904" i="1"/>
  <c r="T5904" i="1"/>
  <c r="U5903" i="1"/>
  <c r="T5903" i="1"/>
  <c r="U5902" i="1"/>
  <c r="T5902" i="1"/>
  <c r="U5901" i="1"/>
  <c r="T5901" i="1"/>
  <c r="U5900" i="1"/>
  <c r="T5900" i="1"/>
  <c r="U5899" i="1"/>
  <c r="T5899" i="1"/>
  <c r="U5898" i="1"/>
  <c r="T5898" i="1"/>
  <c r="U5897" i="1"/>
  <c r="T5897" i="1"/>
  <c r="U5896" i="1"/>
  <c r="T5896" i="1"/>
  <c r="U5895" i="1"/>
  <c r="T5895" i="1"/>
  <c r="U5894" i="1"/>
  <c r="T5894" i="1"/>
  <c r="U5893" i="1"/>
  <c r="T5893" i="1"/>
  <c r="U5892" i="1"/>
  <c r="T5892" i="1"/>
  <c r="U5891" i="1"/>
  <c r="T5891" i="1"/>
  <c r="U5890" i="1"/>
  <c r="T5890" i="1"/>
  <c r="U5889" i="1"/>
  <c r="T5889" i="1"/>
  <c r="U5888" i="1"/>
  <c r="T5888" i="1"/>
  <c r="U5887" i="1"/>
  <c r="T5887" i="1"/>
  <c r="U5886" i="1"/>
  <c r="T5886" i="1"/>
  <c r="U5885" i="1"/>
  <c r="T5885" i="1"/>
  <c r="U5884" i="1"/>
  <c r="T5884" i="1"/>
  <c r="U5883" i="1"/>
  <c r="T5883" i="1"/>
  <c r="U5882" i="1"/>
  <c r="T5882" i="1"/>
  <c r="U5881" i="1"/>
  <c r="T5881" i="1"/>
  <c r="U5880" i="1"/>
  <c r="T5880" i="1"/>
  <c r="U5879" i="1"/>
  <c r="T5879" i="1"/>
  <c r="U5878" i="1"/>
  <c r="T5878" i="1"/>
  <c r="U5877" i="1"/>
  <c r="T5877" i="1"/>
  <c r="U5876" i="1"/>
  <c r="T5876" i="1"/>
  <c r="U5875" i="1"/>
  <c r="T5875" i="1"/>
  <c r="U5874" i="1"/>
  <c r="T5874" i="1"/>
  <c r="U5873" i="1"/>
  <c r="T5873" i="1"/>
  <c r="U5872" i="1"/>
  <c r="T5872" i="1"/>
  <c r="U5871" i="1"/>
  <c r="T5871" i="1"/>
  <c r="U5870" i="1"/>
  <c r="T5870" i="1"/>
  <c r="U5869" i="1"/>
  <c r="T5869" i="1"/>
  <c r="U5868" i="1"/>
  <c r="T5868" i="1"/>
  <c r="U5867" i="1"/>
  <c r="T5867" i="1"/>
  <c r="U5866" i="1"/>
  <c r="T5866" i="1"/>
  <c r="U5865" i="1"/>
  <c r="T5865" i="1"/>
  <c r="U5864" i="1"/>
  <c r="T5864" i="1"/>
  <c r="U5863" i="1"/>
  <c r="T5863" i="1"/>
  <c r="U5862" i="1"/>
  <c r="T5862" i="1"/>
  <c r="U5861" i="1"/>
  <c r="T5861" i="1"/>
  <c r="U5860" i="1"/>
  <c r="T5860" i="1"/>
  <c r="U5859" i="1"/>
  <c r="T5859" i="1"/>
  <c r="U5858" i="1"/>
  <c r="T5858" i="1"/>
  <c r="U5857" i="1"/>
  <c r="T5857" i="1"/>
  <c r="U5856" i="1"/>
  <c r="T5856" i="1"/>
  <c r="U5855" i="1"/>
  <c r="T5855" i="1"/>
  <c r="U5854" i="1"/>
  <c r="T5854" i="1"/>
  <c r="U5853" i="1"/>
  <c r="T5853" i="1"/>
  <c r="U5852" i="1"/>
  <c r="T5852" i="1"/>
  <c r="U5851" i="1"/>
  <c r="T5851" i="1"/>
  <c r="U5850" i="1"/>
  <c r="T5850" i="1"/>
  <c r="U5849" i="1"/>
  <c r="T5849" i="1"/>
  <c r="U5848" i="1"/>
  <c r="T5848" i="1"/>
  <c r="U5847" i="1"/>
  <c r="T5847" i="1"/>
  <c r="U5846" i="1"/>
  <c r="T5846" i="1"/>
  <c r="U5845" i="1"/>
  <c r="T5845" i="1"/>
  <c r="U5844" i="1"/>
  <c r="T5844" i="1"/>
  <c r="U5843" i="1"/>
  <c r="T5843" i="1"/>
  <c r="U5842" i="1"/>
  <c r="T5842" i="1"/>
  <c r="U5841" i="1"/>
  <c r="T5841" i="1"/>
  <c r="U5840" i="1"/>
  <c r="T5840" i="1"/>
  <c r="U5839" i="1"/>
  <c r="T5839" i="1"/>
  <c r="U5838" i="1"/>
  <c r="T5838" i="1"/>
  <c r="U5837" i="1"/>
  <c r="T5837" i="1"/>
  <c r="U5836" i="1"/>
  <c r="T5836" i="1"/>
  <c r="U5835" i="1"/>
  <c r="T5835" i="1"/>
  <c r="U5834" i="1"/>
  <c r="T5834" i="1"/>
  <c r="U5833" i="1"/>
  <c r="T5833" i="1"/>
  <c r="U5832" i="1"/>
  <c r="T5832" i="1"/>
  <c r="U5831" i="1"/>
  <c r="T5831" i="1"/>
  <c r="U5830" i="1"/>
  <c r="T5830" i="1"/>
  <c r="U5829" i="1"/>
  <c r="T5829" i="1"/>
  <c r="U5828" i="1"/>
  <c r="T5828" i="1"/>
  <c r="U5827" i="1"/>
  <c r="T5827" i="1"/>
  <c r="U5826" i="1"/>
  <c r="T5826" i="1"/>
  <c r="U5825" i="1"/>
  <c r="T5825" i="1"/>
  <c r="U5824" i="1"/>
  <c r="T5824" i="1"/>
  <c r="U5823" i="1"/>
  <c r="T5823" i="1"/>
  <c r="U5822" i="1"/>
  <c r="T5822" i="1"/>
  <c r="U5821" i="1"/>
  <c r="T5821" i="1"/>
  <c r="U5820" i="1"/>
  <c r="T5820" i="1"/>
  <c r="U5819" i="1"/>
  <c r="T5819" i="1"/>
  <c r="U5818" i="1"/>
  <c r="T5818" i="1"/>
  <c r="U5817" i="1"/>
  <c r="T5817" i="1"/>
  <c r="U5816" i="1"/>
  <c r="T5816" i="1"/>
  <c r="U5815" i="1"/>
  <c r="T5815" i="1"/>
  <c r="U5814" i="1"/>
  <c r="T5814" i="1"/>
  <c r="U5813" i="1"/>
  <c r="T5813" i="1"/>
  <c r="U5812" i="1"/>
  <c r="T5812" i="1"/>
  <c r="U5811" i="1"/>
  <c r="T5811" i="1"/>
  <c r="U5810" i="1"/>
  <c r="T5810" i="1"/>
  <c r="U5809" i="1"/>
  <c r="T5809" i="1"/>
  <c r="U5808" i="1"/>
  <c r="T5808" i="1"/>
  <c r="U5807" i="1"/>
  <c r="T5807" i="1"/>
  <c r="U5806" i="1"/>
  <c r="T5806" i="1"/>
  <c r="U5805" i="1"/>
  <c r="T5805" i="1"/>
  <c r="U5804" i="1"/>
  <c r="T5804" i="1"/>
  <c r="U5803" i="1"/>
  <c r="T5803" i="1"/>
  <c r="U5802" i="1"/>
  <c r="T5802" i="1"/>
  <c r="U5801" i="1"/>
  <c r="T5801" i="1"/>
  <c r="U5800" i="1"/>
  <c r="T5800" i="1"/>
  <c r="U5799" i="1"/>
  <c r="T5799" i="1"/>
  <c r="U5798" i="1"/>
  <c r="T5798" i="1"/>
  <c r="U5797" i="1"/>
  <c r="T5797" i="1"/>
  <c r="U5796" i="1"/>
  <c r="T5796" i="1"/>
  <c r="U5795" i="1"/>
  <c r="T5795" i="1"/>
  <c r="U5794" i="1"/>
  <c r="T5794" i="1"/>
  <c r="U5793" i="1"/>
  <c r="T5793" i="1"/>
  <c r="U5792" i="1"/>
  <c r="T5792" i="1"/>
  <c r="U5791" i="1"/>
  <c r="T5791" i="1"/>
  <c r="U5790" i="1"/>
  <c r="T5790" i="1"/>
  <c r="U5789" i="1"/>
  <c r="T5789" i="1"/>
  <c r="U5788" i="1"/>
  <c r="T5788" i="1"/>
  <c r="U5787" i="1"/>
  <c r="T5787" i="1"/>
  <c r="U5786" i="1"/>
  <c r="T5786" i="1"/>
  <c r="U5785" i="1"/>
  <c r="T5785" i="1"/>
  <c r="U5784" i="1"/>
  <c r="T5784" i="1"/>
  <c r="U5783" i="1"/>
  <c r="T5783" i="1"/>
  <c r="U5782" i="1"/>
  <c r="T5782" i="1"/>
  <c r="U5781" i="1"/>
  <c r="T5781" i="1"/>
  <c r="U5780" i="1"/>
  <c r="T5780" i="1"/>
  <c r="U5779" i="1"/>
  <c r="T5779" i="1"/>
  <c r="U5778" i="1"/>
  <c r="T5778" i="1"/>
  <c r="U5777" i="1"/>
  <c r="T5777" i="1"/>
  <c r="U5776" i="1"/>
  <c r="T5776" i="1"/>
  <c r="U5775" i="1"/>
  <c r="T5775" i="1"/>
  <c r="U5774" i="1"/>
  <c r="T5774" i="1"/>
  <c r="U5773" i="1"/>
  <c r="T5773" i="1"/>
  <c r="U5772" i="1"/>
  <c r="T5772" i="1"/>
  <c r="U5771" i="1"/>
  <c r="T5771" i="1"/>
  <c r="U5770" i="1"/>
  <c r="T5770" i="1"/>
  <c r="U5769" i="1"/>
  <c r="T5769" i="1"/>
  <c r="U5768" i="1"/>
  <c r="T5768" i="1"/>
  <c r="U5767" i="1"/>
  <c r="T5767" i="1"/>
  <c r="U5766" i="1"/>
  <c r="T5766" i="1"/>
  <c r="U5765" i="1"/>
  <c r="T5765" i="1"/>
  <c r="U5764" i="1"/>
  <c r="T5764" i="1"/>
  <c r="U5763" i="1"/>
  <c r="T5763" i="1"/>
  <c r="U5762" i="1"/>
  <c r="T5762" i="1"/>
  <c r="U5761" i="1"/>
  <c r="T5761" i="1"/>
  <c r="U5760" i="1"/>
  <c r="T5760" i="1"/>
  <c r="U5759" i="1"/>
  <c r="T5759" i="1"/>
  <c r="U5758" i="1"/>
  <c r="T5758" i="1"/>
  <c r="U5757" i="1"/>
  <c r="T5757" i="1"/>
  <c r="U5756" i="1"/>
  <c r="T5756" i="1"/>
  <c r="U5755" i="1"/>
  <c r="T5755" i="1"/>
  <c r="U5754" i="1"/>
  <c r="T5754" i="1"/>
  <c r="U5753" i="1"/>
  <c r="T5753" i="1"/>
  <c r="U5752" i="1"/>
  <c r="T5752" i="1"/>
  <c r="U5751" i="1"/>
  <c r="T5751" i="1"/>
  <c r="U5750" i="1"/>
  <c r="T5750" i="1"/>
  <c r="U5749" i="1"/>
  <c r="T5749" i="1"/>
  <c r="U5748" i="1"/>
  <c r="T5748" i="1"/>
  <c r="U5747" i="1"/>
  <c r="T5747" i="1"/>
  <c r="U5746" i="1"/>
  <c r="T5746" i="1"/>
  <c r="U5745" i="1"/>
  <c r="T5745" i="1"/>
  <c r="U5744" i="1"/>
  <c r="T5744" i="1"/>
  <c r="U5743" i="1"/>
  <c r="T5743" i="1"/>
  <c r="U5742" i="1"/>
  <c r="T5742" i="1"/>
  <c r="U5741" i="1"/>
  <c r="T5741" i="1"/>
  <c r="U5740" i="1"/>
  <c r="T5740" i="1"/>
  <c r="U5739" i="1"/>
  <c r="T5739" i="1"/>
  <c r="U5738" i="1"/>
  <c r="T5738" i="1"/>
  <c r="U5737" i="1"/>
  <c r="T5737" i="1"/>
  <c r="U5736" i="1"/>
  <c r="T5736" i="1"/>
  <c r="U5735" i="1"/>
  <c r="T5735" i="1"/>
  <c r="U5734" i="1"/>
  <c r="T5734" i="1"/>
  <c r="U5733" i="1"/>
  <c r="T5733" i="1"/>
  <c r="U5732" i="1"/>
  <c r="T5732" i="1"/>
  <c r="U5731" i="1"/>
  <c r="T5731" i="1"/>
  <c r="U5730" i="1"/>
  <c r="T5730" i="1"/>
  <c r="U5729" i="1"/>
  <c r="T5729" i="1"/>
  <c r="U5728" i="1"/>
  <c r="T5728" i="1"/>
  <c r="U5727" i="1"/>
  <c r="T5727" i="1"/>
  <c r="U5726" i="1"/>
  <c r="T5726" i="1"/>
  <c r="U5725" i="1"/>
  <c r="T5725" i="1"/>
  <c r="U5724" i="1"/>
  <c r="T5724" i="1"/>
  <c r="U5723" i="1"/>
  <c r="T5723" i="1"/>
  <c r="U5722" i="1"/>
  <c r="T5722" i="1"/>
  <c r="U5721" i="1"/>
  <c r="T5721" i="1"/>
  <c r="U5720" i="1"/>
  <c r="T5720" i="1"/>
  <c r="U5719" i="1"/>
  <c r="T5719" i="1"/>
  <c r="U5718" i="1"/>
  <c r="T5718" i="1"/>
  <c r="U5717" i="1"/>
  <c r="T5717" i="1"/>
  <c r="U5716" i="1"/>
  <c r="T5716" i="1"/>
  <c r="U5715" i="1"/>
  <c r="T5715" i="1"/>
  <c r="U5714" i="1"/>
  <c r="T5714" i="1"/>
  <c r="U5713" i="1"/>
  <c r="T5713" i="1"/>
  <c r="U5712" i="1"/>
  <c r="T5712" i="1"/>
  <c r="U5711" i="1"/>
  <c r="T5711" i="1"/>
  <c r="U5710" i="1"/>
  <c r="T5710" i="1"/>
  <c r="U5709" i="1"/>
  <c r="T5709" i="1"/>
  <c r="U5708" i="1"/>
  <c r="T5708" i="1"/>
  <c r="U5707" i="1"/>
  <c r="T5707" i="1"/>
  <c r="U5706" i="1"/>
  <c r="T5706" i="1"/>
  <c r="U5705" i="1"/>
  <c r="T5705" i="1"/>
  <c r="U5704" i="1"/>
  <c r="T5704" i="1"/>
  <c r="U5703" i="1"/>
  <c r="T5703" i="1"/>
  <c r="U5702" i="1"/>
  <c r="T5702" i="1"/>
  <c r="U5701" i="1"/>
  <c r="T5701" i="1"/>
  <c r="U5700" i="1"/>
  <c r="T5700" i="1"/>
  <c r="U5699" i="1"/>
  <c r="T5699" i="1"/>
  <c r="U5698" i="1"/>
  <c r="T5698" i="1"/>
  <c r="U5697" i="1"/>
  <c r="T5697" i="1"/>
  <c r="U5696" i="1"/>
  <c r="T5696" i="1"/>
  <c r="U5695" i="1"/>
  <c r="T5695" i="1"/>
  <c r="U5694" i="1"/>
  <c r="T5694" i="1"/>
  <c r="U5693" i="1"/>
  <c r="T5693" i="1"/>
  <c r="U5692" i="1"/>
  <c r="T5692" i="1"/>
  <c r="U5691" i="1"/>
  <c r="T5691" i="1"/>
  <c r="U5690" i="1"/>
  <c r="T5690" i="1"/>
  <c r="U5689" i="1"/>
  <c r="T5689" i="1"/>
  <c r="U5688" i="1"/>
  <c r="T5688" i="1"/>
  <c r="U5687" i="1"/>
  <c r="T5687" i="1"/>
  <c r="U5686" i="1"/>
  <c r="T5686" i="1"/>
  <c r="U5685" i="1"/>
  <c r="T5685" i="1"/>
  <c r="U5684" i="1"/>
  <c r="T5684" i="1"/>
  <c r="U5683" i="1"/>
  <c r="T5683" i="1"/>
  <c r="U5682" i="1"/>
  <c r="T5682" i="1"/>
  <c r="U5681" i="1"/>
  <c r="T5681" i="1"/>
  <c r="U5680" i="1"/>
  <c r="T5680" i="1"/>
  <c r="U5679" i="1"/>
  <c r="T5679" i="1"/>
  <c r="U5678" i="1"/>
  <c r="T5678" i="1"/>
  <c r="U5677" i="1"/>
  <c r="T5677" i="1"/>
  <c r="U5676" i="1"/>
  <c r="T5676" i="1"/>
  <c r="U5675" i="1"/>
  <c r="T5675" i="1"/>
  <c r="U5674" i="1"/>
  <c r="T5674" i="1"/>
  <c r="U5673" i="1"/>
  <c r="T5673" i="1"/>
  <c r="U5672" i="1"/>
  <c r="T5672" i="1"/>
  <c r="U5671" i="1"/>
  <c r="T5671" i="1"/>
  <c r="U5670" i="1"/>
  <c r="T5670" i="1"/>
  <c r="U5669" i="1"/>
  <c r="T5669" i="1"/>
  <c r="U5668" i="1"/>
  <c r="T5668" i="1"/>
  <c r="U5667" i="1"/>
  <c r="T5667" i="1"/>
  <c r="U5666" i="1"/>
  <c r="T5666" i="1"/>
  <c r="U5665" i="1"/>
  <c r="T5665" i="1"/>
  <c r="U5664" i="1"/>
  <c r="T5664" i="1"/>
  <c r="U5663" i="1"/>
  <c r="T5663" i="1"/>
  <c r="U5662" i="1"/>
  <c r="T5662" i="1"/>
  <c r="U5661" i="1"/>
  <c r="T5661" i="1"/>
  <c r="U5660" i="1"/>
  <c r="T5660" i="1"/>
  <c r="U5659" i="1"/>
  <c r="T5659" i="1"/>
  <c r="U5658" i="1"/>
  <c r="T5658" i="1"/>
  <c r="U5657" i="1"/>
  <c r="T5657" i="1"/>
  <c r="U5656" i="1"/>
  <c r="T5656" i="1"/>
  <c r="U5655" i="1"/>
  <c r="T5655" i="1"/>
  <c r="U5654" i="1"/>
  <c r="T5654" i="1"/>
  <c r="U5653" i="1"/>
  <c r="T5653" i="1"/>
  <c r="U5652" i="1"/>
  <c r="T5652" i="1"/>
  <c r="U5651" i="1"/>
  <c r="T5651" i="1"/>
  <c r="U5650" i="1"/>
  <c r="T5650" i="1"/>
  <c r="U5649" i="1"/>
  <c r="T5649" i="1"/>
  <c r="U5648" i="1"/>
  <c r="T5648" i="1"/>
  <c r="U5647" i="1"/>
  <c r="T5647" i="1"/>
  <c r="U5646" i="1"/>
  <c r="T5646" i="1"/>
  <c r="U5645" i="1"/>
  <c r="T5645" i="1"/>
  <c r="U5644" i="1"/>
  <c r="T5644" i="1"/>
  <c r="U5643" i="1"/>
  <c r="T5643" i="1"/>
  <c r="U5642" i="1"/>
  <c r="T5642" i="1"/>
  <c r="U5641" i="1"/>
  <c r="T5641" i="1"/>
  <c r="U5640" i="1"/>
  <c r="T5640" i="1"/>
  <c r="U5639" i="1"/>
  <c r="T5639" i="1"/>
  <c r="U5638" i="1"/>
  <c r="T5638" i="1"/>
  <c r="U5637" i="1"/>
  <c r="T5637" i="1"/>
  <c r="U5636" i="1"/>
  <c r="T5636" i="1"/>
  <c r="U5635" i="1"/>
  <c r="T5635" i="1"/>
  <c r="U5634" i="1"/>
  <c r="T5634" i="1"/>
  <c r="U5633" i="1"/>
  <c r="T5633" i="1"/>
  <c r="U5632" i="1"/>
  <c r="T5632" i="1"/>
  <c r="U5631" i="1"/>
  <c r="T5631" i="1"/>
  <c r="U5630" i="1"/>
  <c r="T5630" i="1"/>
  <c r="U5629" i="1"/>
  <c r="T5629" i="1"/>
  <c r="U5628" i="1"/>
  <c r="T5628" i="1"/>
  <c r="U5627" i="1"/>
  <c r="T5627" i="1"/>
  <c r="U5626" i="1"/>
  <c r="T5626" i="1"/>
  <c r="U5625" i="1"/>
  <c r="T5625" i="1"/>
  <c r="U5624" i="1"/>
  <c r="T5624" i="1"/>
  <c r="U5623" i="1"/>
  <c r="T5623" i="1"/>
  <c r="U5622" i="1"/>
  <c r="T5622" i="1"/>
  <c r="U5621" i="1"/>
  <c r="T5621" i="1"/>
  <c r="U5620" i="1"/>
  <c r="T5620" i="1"/>
  <c r="U5619" i="1"/>
  <c r="T5619" i="1"/>
  <c r="U5618" i="1"/>
  <c r="T5618" i="1"/>
  <c r="U5617" i="1"/>
  <c r="T5617" i="1"/>
  <c r="U5616" i="1"/>
  <c r="T5616" i="1"/>
  <c r="U5615" i="1"/>
  <c r="T5615" i="1"/>
  <c r="U5614" i="1"/>
  <c r="T5614" i="1"/>
  <c r="U5613" i="1"/>
  <c r="T5613" i="1"/>
  <c r="U5612" i="1"/>
  <c r="T5612" i="1"/>
  <c r="U5611" i="1"/>
  <c r="T5611" i="1"/>
  <c r="U5610" i="1"/>
  <c r="T5610" i="1"/>
  <c r="U5609" i="1"/>
  <c r="T5609" i="1"/>
  <c r="U5608" i="1"/>
  <c r="T5608" i="1"/>
  <c r="U5607" i="1"/>
  <c r="T5607" i="1"/>
  <c r="U5606" i="1"/>
  <c r="T5606" i="1"/>
  <c r="U5605" i="1"/>
  <c r="T5605" i="1"/>
  <c r="U5604" i="1"/>
  <c r="T5604" i="1"/>
  <c r="U5603" i="1"/>
  <c r="T5603" i="1"/>
  <c r="U5602" i="1"/>
  <c r="T5602" i="1"/>
  <c r="U5601" i="1"/>
  <c r="T5601" i="1"/>
  <c r="U5600" i="1"/>
  <c r="T5600" i="1"/>
  <c r="U5599" i="1"/>
  <c r="T5599" i="1"/>
  <c r="U5598" i="1"/>
  <c r="T5598" i="1"/>
  <c r="U5597" i="1"/>
  <c r="T5597" i="1"/>
  <c r="U5596" i="1"/>
  <c r="T5596" i="1"/>
  <c r="U5595" i="1"/>
  <c r="T5595" i="1"/>
  <c r="U5594" i="1"/>
  <c r="T5594" i="1"/>
  <c r="U5593" i="1"/>
  <c r="T5593" i="1"/>
  <c r="U5592" i="1"/>
  <c r="T5592" i="1"/>
  <c r="U5591" i="1"/>
  <c r="T5591" i="1"/>
  <c r="U5590" i="1"/>
  <c r="T5590" i="1"/>
  <c r="U5589" i="1"/>
  <c r="T5589" i="1"/>
  <c r="U5588" i="1"/>
  <c r="T5588" i="1"/>
  <c r="U5587" i="1"/>
  <c r="T5587" i="1"/>
  <c r="U5586" i="1"/>
  <c r="T5586" i="1"/>
  <c r="U5585" i="1"/>
  <c r="T5585" i="1"/>
  <c r="U5584" i="1"/>
  <c r="T5584" i="1"/>
  <c r="U5583" i="1"/>
  <c r="T5583" i="1"/>
  <c r="U5582" i="1"/>
  <c r="T5582" i="1"/>
  <c r="U5581" i="1"/>
  <c r="T5581" i="1"/>
  <c r="U5580" i="1"/>
  <c r="T5580" i="1"/>
  <c r="U5579" i="1"/>
  <c r="T5579" i="1"/>
  <c r="U5578" i="1"/>
  <c r="T5578" i="1"/>
  <c r="U5577" i="1"/>
  <c r="T5577" i="1"/>
  <c r="U5576" i="1"/>
  <c r="T5576" i="1"/>
  <c r="U5575" i="1"/>
  <c r="T5575" i="1"/>
  <c r="U5574" i="1"/>
  <c r="T5574" i="1"/>
  <c r="U5573" i="1"/>
  <c r="T5573" i="1"/>
  <c r="U5572" i="1"/>
  <c r="T5572" i="1"/>
  <c r="U5571" i="1"/>
  <c r="T5571" i="1"/>
  <c r="U5570" i="1"/>
  <c r="T5570" i="1"/>
  <c r="U5569" i="1"/>
  <c r="T5569" i="1"/>
  <c r="U5568" i="1"/>
  <c r="T5568" i="1"/>
  <c r="U5567" i="1"/>
  <c r="T5567" i="1"/>
  <c r="U5566" i="1"/>
  <c r="T5566" i="1"/>
  <c r="U5565" i="1"/>
  <c r="T5565" i="1"/>
  <c r="U5564" i="1"/>
  <c r="T5564" i="1"/>
  <c r="U5563" i="1"/>
  <c r="T5563" i="1"/>
  <c r="U5562" i="1"/>
  <c r="T5562" i="1"/>
  <c r="U5561" i="1"/>
  <c r="T5561" i="1"/>
  <c r="U5560" i="1"/>
  <c r="T5560" i="1"/>
  <c r="U5559" i="1"/>
  <c r="T5559" i="1"/>
  <c r="U5558" i="1"/>
  <c r="T5558" i="1"/>
  <c r="U5557" i="1"/>
  <c r="T5557" i="1"/>
  <c r="U5556" i="1"/>
  <c r="T5556" i="1"/>
  <c r="U5555" i="1"/>
  <c r="T5555" i="1"/>
  <c r="U5554" i="1"/>
  <c r="T5554" i="1"/>
  <c r="U5553" i="1"/>
  <c r="T5553" i="1"/>
  <c r="U5552" i="1"/>
  <c r="T5552" i="1"/>
  <c r="U5551" i="1"/>
  <c r="T5551" i="1"/>
  <c r="U5550" i="1"/>
  <c r="T5550" i="1"/>
  <c r="U5549" i="1"/>
  <c r="T5549" i="1"/>
  <c r="U5548" i="1"/>
  <c r="T5548" i="1"/>
  <c r="U5547" i="1"/>
  <c r="T5547" i="1"/>
  <c r="U5546" i="1"/>
  <c r="T5546" i="1"/>
  <c r="U5545" i="1"/>
  <c r="T5545" i="1"/>
  <c r="U5544" i="1"/>
  <c r="T5544" i="1"/>
  <c r="U5543" i="1"/>
  <c r="T5543" i="1"/>
  <c r="U5542" i="1"/>
  <c r="T5542" i="1"/>
  <c r="U5541" i="1"/>
  <c r="T5541" i="1"/>
  <c r="U5540" i="1"/>
  <c r="T5540" i="1"/>
  <c r="U5539" i="1"/>
  <c r="T5539" i="1"/>
  <c r="U5538" i="1"/>
  <c r="T5538" i="1"/>
  <c r="U5537" i="1"/>
  <c r="T5537" i="1"/>
  <c r="U5536" i="1"/>
  <c r="T5536" i="1"/>
  <c r="U5535" i="1"/>
  <c r="T5535" i="1"/>
  <c r="U5534" i="1"/>
  <c r="T5534" i="1"/>
  <c r="U5533" i="1"/>
  <c r="T5533" i="1"/>
  <c r="U5532" i="1"/>
  <c r="T5532" i="1"/>
  <c r="U5531" i="1"/>
  <c r="T5531" i="1"/>
  <c r="U5530" i="1"/>
  <c r="T5530" i="1"/>
  <c r="U5529" i="1"/>
  <c r="T5529" i="1"/>
  <c r="U5528" i="1"/>
  <c r="T5528" i="1"/>
  <c r="U5527" i="1"/>
  <c r="T5527" i="1"/>
  <c r="U5526" i="1"/>
  <c r="T5526" i="1"/>
  <c r="U5525" i="1"/>
  <c r="T5525" i="1"/>
  <c r="U5524" i="1"/>
  <c r="T5524" i="1"/>
  <c r="U5523" i="1"/>
  <c r="T5523" i="1"/>
  <c r="U5522" i="1"/>
  <c r="T5522" i="1"/>
  <c r="U5521" i="1"/>
  <c r="T5521" i="1"/>
  <c r="U5520" i="1"/>
  <c r="T5520" i="1"/>
  <c r="U5519" i="1"/>
  <c r="T5519" i="1"/>
  <c r="U5518" i="1"/>
  <c r="T5518" i="1"/>
  <c r="U5517" i="1"/>
  <c r="T5517" i="1"/>
  <c r="U5516" i="1"/>
  <c r="T5516" i="1"/>
  <c r="U5515" i="1"/>
  <c r="T5515" i="1"/>
  <c r="U5514" i="1"/>
  <c r="T5514" i="1"/>
  <c r="U5513" i="1"/>
  <c r="T5513" i="1"/>
  <c r="U5512" i="1"/>
  <c r="T5512" i="1"/>
  <c r="U5511" i="1"/>
  <c r="T5511" i="1"/>
  <c r="U5510" i="1"/>
  <c r="T5510" i="1"/>
  <c r="U5509" i="1"/>
  <c r="T5509" i="1"/>
  <c r="U5508" i="1"/>
  <c r="T5508" i="1"/>
  <c r="U5507" i="1"/>
  <c r="T5507" i="1"/>
  <c r="U5506" i="1"/>
  <c r="T5506" i="1"/>
  <c r="U5505" i="1"/>
  <c r="T5505" i="1"/>
  <c r="U5504" i="1"/>
  <c r="T5504" i="1"/>
  <c r="U5503" i="1"/>
  <c r="T5503" i="1"/>
  <c r="U5502" i="1"/>
  <c r="T5502" i="1"/>
  <c r="U5501" i="1"/>
  <c r="T5501" i="1"/>
  <c r="U5500" i="1"/>
  <c r="T5500" i="1"/>
  <c r="U5499" i="1"/>
  <c r="T5499" i="1"/>
  <c r="U5498" i="1"/>
  <c r="T5498" i="1"/>
  <c r="U5497" i="1"/>
  <c r="T5497" i="1"/>
  <c r="U5496" i="1"/>
  <c r="T5496" i="1"/>
  <c r="U5495" i="1"/>
  <c r="T5495" i="1"/>
  <c r="U5494" i="1"/>
  <c r="T5494" i="1"/>
  <c r="U5493" i="1"/>
  <c r="T5493" i="1"/>
  <c r="U5492" i="1"/>
  <c r="T5492" i="1"/>
  <c r="U5491" i="1"/>
  <c r="T5491" i="1"/>
  <c r="U5490" i="1"/>
  <c r="T5490" i="1"/>
  <c r="U5489" i="1"/>
  <c r="T5489" i="1"/>
  <c r="U5488" i="1"/>
  <c r="T5488" i="1"/>
  <c r="U5487" i="1"/>
  <c r="T5487" i="1"/>
  <c r="U5486" i="1"/>
  <c r="T5486" i="1"/>
  <c r="U5485" i="1"/>
  <c r="T5485" i="1"/>
  <c r="U5484" i="1"/>
  <c r="T5484" i="1"/>
  <c r="U5483" i="1"/>
  <c r="T5483" i="1"/>
  <c r="U5482" i="1"/>
  <c r="T5482" i="1"/>
  <c r="U5481" i="1"/>
  <c r="T5481" i="1"/>
  <c r="U5480" i="1"/>
  <c r="T5480" i="1"/>
  <c r="U5479" i="1"/>
  <c r="T5479" i="1"/>
  <c r="U5478" i="1"/>
  <c r="T5478" i="1"/>
  <c r="U5477" i="1"/>
  <c r="T5477" i="1"/>
  <c r="U5476" i="1"/>
  <c r="T5476" i="1"/>
  <c r="U5475" i="1"/>
  <c r="T5475" i="1"/>
  <c r="U5474" i="1"/>
  <c r="T5474" i="1"/>
  <c r="U5473" i="1"/>
  <c r="T5473" i="1"/>
  <c r="U5472" i="1"/>
  <c r="T5472" i="1"/>
  <c r="U5471" i="1"/>
  <c r="T5471" i="1"/>
  <c r="U5470" i="1"/>
  <c r="T5470" i="1"/>
  <c r="U5469" i="1"/>
  <c r="T5469" i="1"/>
  <c r="U5468" i="1"/>
  <c r="T5468" i="1"/>
  <c r="U5467" i="1"/>
  <c r="T5467" i="1"/>
  <c r="U5466" i="1"/>
  <c r="T5466" i="1"/>
  <c r="U5465" i="1"/>
  <c r="T5465" i="1"/>
  <c r="U5464" i="1"/>
  <c r="T5464" i="1"/>
  <c r="U5463" i="1"/>
  <c r="T5463" i="1"/>
  <c r="U5462" i="1"/>
  <c r="T5462" i="1"/>
  <c r="U5461" i="1"/>
  <c r="T5461" i="1"/>
  <c r="U5460" i="1"/>
  <c r="T5460" i="1"/>
  <c r="U5459" i="1"/>
  <c r="T5459" i="1"/>
  <c r="U5458" i="1"/>
  <c r="T5458" i="1"/>
  <c r="U5457" i="1"/>
  <c r="T5457" i="1"/>
  <c r="U5456" i="1"/>
  <c r="T5456" i="1"/>
  <c r="U5455" i="1"/>
  <c r="T5455" i="1"/>
  <c r="U5454" i="1"/>
  <c r="T5454" i="1"/>
  <c r="U5453" i="1"/>
  <c r="T5453" i="1"/>
  <c r="U5452" i="1"/>
  <c r="T5452" i="1"/>
  <c r="U5451" i="1"/>
  <c r="T5451" i="1"/>
  <c r="U5450" i="1"/>
  <c r="T5450" i="1"/>
  <c r="U5449" i="1"/>
  <c r="T5449" i="1"/>
  <c r="U5448" i="1"/>
  <c r="T5448" i="1"/>
  <c r="U5447" i="1"/>
  <c r="T5447" i="1"/>
  <c r="U5446" i="1"/>
  <c r="T5446" i="1"/>
  <c r="U5445" i="1"/>
  <c r="T5445" i="1"/>
  <c r="U5444" i="1"/>
  <c r="T5444" i="1"/>
  <c r="U5443" i="1"/>
  <c r="T5443" i="1"/>
  <c r="U5442" i="1"/>
  <c r="T5442" i="1"/>
  <c r="U5441" i="1"/>
  <c r="T5441" i="1"/>
  <c r="U5440" i="1"/>
  <c r="T5440" i="1"/>
  <c r="U5439" i="1"/>
  <c r="T5439" i="1"/>
  <c r="U5438" i="1"/>
  <c r="T5438" i="1"/>
  <c r="U5437" i="1"/>
  <c r="T5437" i="1"/>
  <c r="U5436" i="1"/>
  <c r="T5436" i="1"/>
  <c r="U5435" i="1"/>
  <c r="T5435" i="1"/>
  <c r="U5434" i="1"/>
  <c r="T5434" i="1"/>
  <c r="U5433" i="1"/>
  <c r="T5433" i="1"/>
  <c r="U5432" i="1"/>
  <c r="T5432" i="1"/>
  <c r="U5431" i="1"/>
  <c r="T5431" i="1"/>
  <c r="U5430" i="1"/>
  <c r="T5430" i="1"/>
  <c r="U5429" i="1"/>
  <c r="T5429" i="1"/>
  <c r="U5428" i="1"/>
  <c r="T5428" i="1"/>
  <c r="U5427" i="1"/>
  <c r="T5427" i="1"/>
  <c r="U5426" i="1"/>
  <c r="T5426" i="1"/>
  <c r="U5425" i="1"/>
  <c r="T5425" i="1"/>
  <c r="U5424" i="1"/>
  <c r="T5424" i="1"/>
  <c r="U5423" i="1"/>
  <c r="T5423" i="1"/>
  <c r="U5422" i="1"/>
  <c r="T5422" i="1"/>
  <c r="U5421" i="1"/>
  <c r="T5421" i="1"/>
  <c r="U5420" i="1"/>
  <c r="T5420" i="1"/>
  <c r="U5419" i="1"/>
  <c r="T5419" i="1"/>
  <c r="U5418" i="1"/>
  <c r="T5418" i="1"/>
  <c r="U5417" i="1"/>
  <c r="T5417" i="1"/>
  <c r="U5416" i="1"/>
  <c r="T5416" i="1"/>
  <c r="U5415" i="1"/>
  <c r="T5415" i="1"/>
  <c r="U5414" i="1"/>
  <c r="T5414" i="1"/>
  <c r="U5413" i="1"/>
  <c r="T5413" i="1"/>
  <c r="U5412" i="1"/>
  <c r="T5412" i="1"/>
  <c r="U5411" i="1"/>
  <c r="T5411" i="1"/>
  <c r="U5410" i="1"/>
  <c r="T5410" i="1"/>
  <c r="U5409" i="1"/>
  <c r="T5409" i="1"/>
  <c r="U5408" i="1"/>
  <c r="T5408" i="1"/>
  <c r="U5407" i="1"/>
  <c r="T5407" i="1"/>
  <c r="U5406" i="1"/>
  <c r="T5406" i="1"/>
  <c r="U5405" i="1"/>
  <c r="T5405" i="1"/>
  <c r="U5404" i="1"/>
  <c r="T5404" i="1"/>
  <c r="U5403" i="1"/>
  <c r="T5403" i="1"/>
  <c r="U5402" i="1"/>
  <c r="T5402" i="1"/>
  <c r="U5401" i="1"/>
  <c r="T5401" i="1"/>
  <c r="U5400" i="1"/>
  <c r="T5400" i="1"/>
  <c r="U5399" i="1"/>
  <c r="T5399" i="1"/>
  <c r="U5398" i="1"/>
  <c r="T5398" i="1"/>
  <c r="U5397" i="1"/>
  <c r="T5397" i="1"/>
  <c r="U5396" i="1"/>
  <c r="T5396" i="1"/>
  <c r="U5395" i="1"/>
  <c r="T5395" i="1"/>
  <c r="U5394" i="1"/>
  <c r="T5394" i="1"/>
  <c r="U5393" i="1"/>
  <c r="T5393" i="1"/>
  <c r="U5392" i="1"/>
  <c r="T5392" i="1"/>
  <c r="U5391" i="1"/>
  <c r="T5391" i="1"/>
  <c r="U5390" i="1"/>
  <c r="T5390" i="1"/>
  <c r="U5389" i="1"/>
  <c r="T5389" i="1"/>
  <c r="U5388" i="1"/>
  <c r="T5388" i="1"/>
  <c r="U5387" i="1"/>
  <c r="T5387" i="1"/>
  <c r="U5386" i="1"/>
  <c r="T5386" i="1"/>
  <c r="U5385" i="1"/>
  <c r="T5385" i="1"/>
  <c r="U5384" i="1"/>
  <c r="T5384" i="1"/>
  <c r="U5383" i="1"/>
  <c r="T5383" i="1"/>
  <c r="U5382" i="1"/>
  <c r="T5382" i="1"/>
  <c r="U5381" i="1"/>
  <c r="T5381" i="1"/>
  <c r="U5380" i="1"/>
  <c r="T5380" i="1"/>
  <c r="U5379" i="1"/>
  <c r="T5379" i="1"/>
  <c r="U5378" i="1"/>
  <c r="T5378" i="1"/>
  <c r="U5377" i="1"/>
  <c r="T5377" i="1"/>
  <c r="U5376" i="1"/>
  <c r="T5376" i="1"/>
  <c r="U5375" i="1"/>
  <c r="T5375" i="1"/>
  <c r="U5374" i="1"/>
  <c r="T5374" i="1"/>
  <c r="U5373" i="1"/>
  <c r="T5373" i="1"/>
  <c r="U5372" i="1"/>
  <c r="T5372" i="1"/>
  <c r="U5371" i="1"/>
  <c r="T5371" i="1"/>
  <c r="U5370" i="1"/>
  <c r="T5370" i="1"/>
  <c r="U5369" i="1"/>
  <c r="T5369" i="1"/>
  <c r="U5368" i="1"/>
  <c r="T5368" i="1"/>
  <c r="U5367" i="1"/>
  <c r="T5367" i="1"/>
  <c r="U5366" i="1"/>
  <c r="T5366" i="1"/>
  <c r="U5365" i="1"/>
  <c r="T5365" i="1"/>
  <c r="U5364" i="1"/>
  <c r="T5364" i="1"/>
  <c r="U5363" i="1"/>
  <c r="T5363" i="1"/>
  <c r="U5362" i="1"/>
  <c r="T5362" i="1"/>
  <c r="U5361" i="1"/>
  <c r="T5361" i="1"/>
  <c r="U5360" i="1"/>
  <c r="T5360" i="1"/>
  <c r="U5359" i="1"/>
  <c r="T5359" i="1"/>
  <c r="U5358" i="1"/>
  <c r="T5358" i="1"/>
  <c r="U5357" i="1"/>
  <c r="T5357" i="1"/>
  <c r="U5356" i="1"/>
  <c r="T5356" i="1"/>
  <c r="U5355" i="1"/>
  <c r="T5355" i="1"/>
  <c r="U5354" i="1"/>
  <c r="T5354" i="1"/>
  <c r="U5353" i="1"/>
  <c r="T5353" i="1"/>
  <c r="U5352" i="1"/>
  <c r="T5352" i="1"/>
  <c r="U5351" i="1"/>
  <c r="T5351" i="1"/>
  <c r="U5350" i="1"/>
  <c r="T5350" i="1"/>
  <c r="U5349" i="1"/>
  <c r="T5349" i="1"/>
  <c r="U5348" i="1"/>
  <c r="T5348" i="1"/>
  <c r="U5347" i="1"/>
  <c r="T5347" i="1"/>
  <c r="U5346" i="1"/>
  <c r="T5346" i="1"/>
  <c r="U5345" i="1"/>
  <c r="T5345" i="1"/>
  <c r="U5344" i="1"/>
  <c r="T5344" i="1"/>
  <c r="U5343" i="1"/>
  <c r="T5343" i="1"/>
  <c r="U5342" i="1"/>
  <c r="T5342" i="1"/>
  <c r="U5341" i="1"/>
  <c r="T5341" i="1"/>
  <c r="U5340" i="1"/>
  <c r="T5340" i="1"/>
  <c r="U5339" i="1"/>
  <c r="T5339" i="1"/>
  <c r="U5338" i="1"/>
  <c r="T5338" i="1"/>
  <c r="U5337" i="1"/>
  <c r="T5337" i="1"/>
  <c r="U5336" i="1"/>
  <c r="T5336" i="1"/>
  <c r="U5335" i="1"/>
  <c r="T5335" i="1"/>
  <c r="U5334" i="1"/>
  <c r="T5334" i="1"/>
  <c r="U5333" i="1"/>
  <c r="T5333" i="1"/>
  <c r="U5332" i="1"/>
  <c r="T5332" i="1"/>
  <c r="U5331" i="1"/>
  <c r="T5331" i="1"/>
  <c r="U5330" i="1"/>
  <c r="T5330" i="1"/>
  <c r="U5329" i="1"/>
  <c r="T5329" i="1"/>
  <c r="U5328" i="1"/>
  <c r="T5328" i="1"/>
  <c r="U5327" i="1"/>
  <c r="T5327" i="1"/>
  <c r="U5326" i="1"/>
  <c r="T5326" i="1"/>
  <c r="U5325" i="1"/>
  <c r="T5325" i="1"/>
  <c r="U5324" i="1"/>
  <c r="T5324" i="1"/>
  <c r="U5323" i="1"/>
  <c r="T5323" i="1"/>
  <c r="U5322" i="1"/>
  <c r="T5322" i="1"/>
  <c r="U5321" i="1"/>
  <c r="T5321" i="1"/>
  <c r="U5320" i="1"/>
  <c r="T5320" i="1"/>
  <c r="U5319" i="1"/>
  <c r="T5319" i="1"/>
  <c r="U5318" i="1"/>
  <c r="T5318" i="1"/>
  <c r="U5317" i="1"/>
  <c r="T5317" i="1"/>
  <c r="U5316" i="1"/>
  <c r="T5316" i="1"/>
  <c r="U5315" i="1"/>
  <c r="T5315" i="1"/>
  <c r="U5314" i="1"/>
  <c r="T5314" i="1"/>
  <c r="U5313" i="1"/>
  <c r="T5313" i="1"/>
  <c r="U5312" i="1"/>
  <c r="T5312" i="1"/>
  <c r="U5311" i="1"/>
  <c r="T5311" i="1"/>
  <c r="U5310" i="1"/>
  <c r="T5310" i="1"/>
  <c r="U5309" i="1"/>
  <c r="T5309" i="1"/>
  <c r="U5308" i="1"/>
  <c r="T5308" i="1"/>
  <c r="U5307" i="1"/>
  <c r="T5307" i="1"/>
  <c r="U5306" i="1"/>
  <c r="T5306" i="1"/>
  <c r="U5305" i="1"/>
  <c r="T5305" i="1"/>
  <c r="U5304" i="1"/>
  <c r="T5304" i="1"/>
  <c r="U5303" i="1"/>
  <c r="T5303" i="1"/>
  <c r="U5302" i="1"/>
  <c r="T5302" i="1"/>
  <c r="U5301" i="1"/>
  <c r="T5301" i="1"/>
  <c r="U5300" i="1"/>
  <c r="T5300" i="1"/>
  <c r="U5299" i="1"/>
  <c r="T5299" i="1"/>
  <c r="U5298" i="1"/>
  <c r="T5298" i="1"/>
  <c r="U5297" i="1"/>
  <c r="T5297" i="1"/>
  <c r="U5296" i="1"/>
  <c r="T5296" i="1"/>
  <c r="U5295" i="1"/>
  <c r="T5295" i="1"/>
  <c r="U5294" i="1"/>
  <c r="T5294" i="1"/>
  <c r="U5293" i="1"/>
  <c r="T5293" i="1"/>
  <c r="U5292" i="1"/>
  <c r="T5292" i="1"/>
  <c r="U5291" i="1"/>
  <c r="T5291" i="1"/>
  <c r="U5290" i="1"/>
  <c r="T5290" i="1"/>
  <c r="U5289" i="1"/>
  <c r="T5289" i="1"/>
  <c r="U5288" i="1"/>
  <c r="T5288" i="1"/>
  <c r="U5287" i="1"/>
  <c r="T5287" i="1"/>
  <c r="U5286" i="1"/>
  <c r="T5286" i="1"/>
  <c r="U5285" i="1"/>
  <c r="T5285" i="1"/>
  <c r="U5284" i="1"/>
  <c r="T5284" i="1"/>
  <c r="U5283" i="1"/>
  <c r="T5283" i="1"/>
  <c r="U5282" i="1"/>
  <c r="T5282" i="1"/>
  <c r="U5281" i="1"/>
  <c r="T5281" i="1"/>
  <c r="U5280" i="1"/>
  <c r="T5280" i="1"/>
  <c r="U5279" i="1"/>
  <c r="T5279" i="1"/>
  <c r="U5278" i="1"/>
  <c r="T5278" i="1"/>
  <c r="U5277" i="1"/>
  <c r="T5277" i="1"/>
  <c r="U5276" i="1"/>
  <c r="T5276" i="1"/>
  <c r="U5275" i="1"/>
  <c r="T5275" i="1"/>
  <c r="U5274" i="1"/>
  <c r="T5274" i="1"/>
  <c r="U5273" i="1"/>
  <c r="T5273" i="1"/>
  <c r="U5272" i="1"/>
  <c r="T5272" i="1"/>
  <c r="U5271" i="1"/>
  <c r="T5271" i="1"/>
  <c r="U5270" i="1"/>
  <c r="T5270" i="1"/>
  <c r="U5269" i="1"/>
  <c r="T5269" i="1"/>
  <c r="U5268" i="1"/>
  <c r="T5268" i="1"/>
  <c r="U5267" i="1"/>
  <c r="T5267" i="1"/>
  <c r="U5266" i="1"/>
  <c r="T5266" i="1"/>
  <c r="U5265" i="1"/>
  <c r="T5265" i="1"/>
  <c r="U5264" i="1"/>
  <c r="T5264" i="1"/>
  <c r="U5263" i="1"/>
  <c r="T5263" i="1"/>
  <c r="U5262" i="1"/>
  <c r="T5262" i="1"/>
  <c r="U5261" i="1"/>
  <c r="T5261" i="1"/>
  <c r="U5260" i="1"/>
  <c r="T5260" i="1"/>
  <c r="U5259" i="1"/>
  <c r="T5259" i="1"/>
  <c r="U5258" i="1"/>
  <c r="T5258" i="1"/>
  <c r="U5257" i="1"/>
  <c r="T5257" i="1"/>
  <c r="U5256" i="1"/>
  <c r="T5256" i="1"/>
  <c r="U5255" i="1"/>
  <c r="T5255" i="1"/>
  <c r="U5254" i="1"/>
  <c r="T5254" i="1"/>
  <c r="U5253" i="1"/>
  <c r="T5253" i="1"/>
  <c r="U5252" i="1"/>
  <c r="T5252" i="1"/>
  <c r="U5251" i="1"/>
  <c r="T5251" i="1"/>
  <c r="U5250" i="1"/>
  <c r="T5250" i="1"/>
  <c r="U5249" i="1"/>
  <c r="T5249" i="1"/>
  <c r="U5248" i="1"/>
  <c r="T5248" i="1"/>
  <c r="U5247" i="1"/>
  <c r="T5247" i="1"/>
  <c r="U5246" i="1"/>
  <c r="T5246" i="1"/>
  <c r="U5245" i="1"/>
  <c r="T5245" i="1"/>
  <c r="U5244" i="1"/>
  <c r="T5244" i="1"/>
  <c r="U5243" i="1"/>
  <c r="T5243" i="1"/>
  <c r="U5242" i="1"/>
  <c r="T5242" i="1"/>
  <c r="U5241" i="1"/>
  <c r="T5241" i="1"/>
  <c r="U5240" i="1"/>
  <c r="T5240" i="1"/>
  <c r="U5239" i="1"/>
  <c r="T5239" i="1"/>
  <c r="U5238" i="1"/>
  <c r="T5238" i="1"/>
  <c r="U5237" i="1"/>
  <c r="T5237" i="1"/>
  <c r="U5236" i="1"/>
  <c r="T5236" i="1"/>
  <c r="U5235" i="1"/>
  <c r="T5235" i="1"/>
  <c r="U5234" i="1"/>
  <c r="T5234" i="1"/>
  <c r="U5233" i="1"/>
  <c r="T5233" i="1"/>
  <c r="U5232" i="1"/>
  <c r="T5232" i="1"/>
  <c r="U5231" i="1"/>
  <c r="T5231" i="1"/>
  <c r="U5230" i="1"/>
  <c r="T5230" i="1"/>
  <c r="U5229" i="1"/>
  <c r="T5229" i="1"/>
  <c r="U5228" i="1"/>
  <c r="T5228" i="1"/>
  <c r="U5227" i="1"/>
  <c r="T5227" i="1"/>
  <c r="U5226" i="1"/>
  <c r="T5226" i="1"/>
  <c r="U5225" i="1"/>
  <c r="T5225" i="1"/>
  <c r="U5224" i="1"/>
  <c r="T5224" i="1"/>
  <c r="U5223" i="1"/>
  <c r="T5223" i="1"/>
  <c r="U5222" i="1"/>
  <c r="T5222" i="1"/>
  <c r="U5221" i="1"/>
  <c r="T5221" i="1"/>
  <c r="U5220" i="1"/>
  <c r="T5220" i="1"/>
  <c r="U5219" i="1"/>
  <c r="T5219" i="1"/>
  <c r="U5218" i="1"/>
  <c r="T5218" i="1"/>
  <c r="U5217" i="1"/>
  <c r="T5217" i="1"/>
  <c r="U5216" i="1"/>
  <c r="T5216" i="1"/>
  <c r="U5215" i="1"/>
  <c r="T5215" i="1"/>
  <c r="U5214" i="1"/>
  <c r="T5214" i="1"/>
  <c r="U5213" i="1"/>
  <c r="T5213" i="1"/>
  <c r="U5212" i="1"/>
  <c r="T5212" i="1"/>
  <c r="U5211" i="1"/>
  <c r="T5211" i="1"/>
  <c r="U5210" i="1"/>
  <c r="T5210" i="1"/>
  <c r="U5209" i="1"/>
  <c r="T5209" i="1"/>
  <c r="U5208" i="1"/>
  <c r="T5208" i="1"/>
  <c r="U5207" i="1"/>
  <c r="T5207" i="1"/>
  <c r="U5206" i="1"/>
  <c r="T5206" i="1"/>
  <c r="U5205" i="1"/>
  <c r="T5205" i="1"/>
  <c r="U5204" i="1"/>
  <c r="T5204" i="1"/>
  <c r="U5203" i="1"/>
  <c r="T5203" i="1"/>
  <c r="U5202" i="1"/>
  <c r="T5202" i="1"/>
  <c r="U5201" i="1"/>
  <c r="T5201" i="1"/>
  <c r="U5200" i="1"/>
  <c r="T5200" i="1"/>
  <c r="U5199" i="1"/>
  <c r="T5199" i="1"/>
  <c r="U5198" i="1"/>
  <c r="T5198" i="1"/>
  <c r="U5197" i="1"/>
  <c r="T5197" i="1"/>
  <c r="U5196" i="1"/>
  <c r="T5196" i="1"/>
  <c r="U5195" i="1"/>
  <c r="T5195" i="1"/>
  <c r="U5194" i="1"/>
  <c r="T5194" i="1"/>
  <c r="U5193" i="1"/>
  <c r="T5193" i="1"/>
  <c r="U5192" i="1"/>
  <c r="T5192" i="1"/>
  <c r="U5191" i="1"/>
  <c r="T5191" i="1"/>
  <c r="U5190" i="1"/>
  <c r="T5190" i="1"/>
  <c r="U5189" i="1"/>
  <c r="T5189" i="1"/>
  <c r="U5188" i="1"/>
  <c r="T5188" i="1"/>
  <c r="U5187" i="1"/>
  <c r="T5187" i="1"/>
  <c r="U5186" i="1"/>
  <c r="T5186" i="1"/>
  <c r="U5185" i="1"/>
  <c r="T5185" i="1"/>
  <c r="U5184" i="1"/>
  <c r="T5184" i="1"/>
  <c r="U5183" i="1"/>
  <c r="T5183" i="1"/>
  <c r="U5182" i="1"/>
  <c r="T5182" i="1"/>
  <c r="U5181" i="1"/>
  <c r="T5181" i="1"/>
  <c r="U5180" i="1"/>
  <c r="T5180" i="1"/>
  <c r="U5179" i="1"/>
  <c r="T5179" i="1"/>
  <c r="U5178" i="1"/>
  <c r="T5178" i="1"/>
  <c r="U5177" i="1"/>
  <c r="T5177" i="1"/>
  <c r="U5176" i="1"/>
  <c r="T5176" i="1"/>
  <c r="U5175" i="1"/>
  <c r="T5175" i="1"/>
  <c r="U5174" i="1"/>
  <c r="T5174" i="1"/>
  <c r="U5173" i="1"/>
  <c r="T5173" i="1"/>
  <c r="U5172" i="1"/>
  <c r="T5172" i="1"/>
  <c r="U5171" i="1"/>
  <c r="T5171" i="1"/>
  <c r="U5170" i="1"/>
  <c r="T5170" i="1"/>
  <c r="U5169" i="1"/>
  <c r="T5169" i="1"/>
  <c r="U5168" i="1"/>
  <c r="T5168" i="1"/>
  <c r="U5167" i="1"/>
  <c r="T5167" i="1"/>
  <c r="U5166" i="1"/>
  <c r="T5166" i="1"/>
  <c r="U5165" i="1"/>
  <c r="T5165" i="1"/>
  <c r="U5164" i="1"/>
  <c r="T5164" i="1"/>
  <c r="U5163" i="1"/>
  <c r="T5163" i="1"/>
  <c r="U5162" i="1"/>
  <c r="T5162" i="1"/>
  <c r="U5161" i="1"/>
  <c r="T5161" i="1"/>
  <c r="U5160" i="1"/>
  <c r="T5160" i="1"/>
  <c r="U5159" i="1"/>
  <c r="T5159" i="1"/>
  <c r="U5158" i="1"/>
  <c r="T5158" i="1"/>
  <c r="U5157" i="1"/>
  <c r="T5157" i="1"/>
  <c r="U5156" i="1"/>
  <c r="T5156" i="1"/>
  <c r="U5155" i="1"/>
  <c r="T5155" i="1"/>
  <c r="U5154" i="1"/>
  <c r="T5154" i="1"/>
  <c r="U5153" i="1"/>
  <c r="T5153" i="1"/>
  <c r="U5152" i="1"/>
  <c r="T5152" i="1"/>
  <c r="U5151" i="1"/>
  <c r="T5151" i="1"/>
  <c r="U5150" i="1"/>
  <c r="T5150" i="1"/>
  <c r="U5149" i="1"/>
  <c r="T5149" i="1"/>
  <c r="U5148" i="1"/>
  <c r="T5148" i="1"/>
  <c r="U5147" i="1"/>
  <c r="T5147" i="1"/>
  <c r="U5146" i="1"/>
  <c r="T5146" i="1"/>
  <c r="U5145" i="1"/>
  <c r="T5145" i="1"/>
  <c r="U5144" i="1"/>
  <c r="T5144" i="1"/>
  <c r="U5143" i="1"/>
  <c r="T5143" i="1"/>
  <c r="U5142" i="1"/>
  <c r="T5142" i="1"/>
  <c r="U5141" i="1"/>
  <c r="T5141" i="1"/>
  <c r="U5140" i="1"/>
  <c r="T5140" i="1"/>
  <c r="U5139" i="1"/>
  <c r="T5139" i="1"/>
  <c r="U5138" i="1"/>
  <c r="T5138" i="1"/>
  <c r="U5137" i="1"/>
  <c r="T5137" i="1"/>
  <c r="U5136" i="1"/>
  <c r="T5136" i="1"/>
  <c r="U5135" i="1"/>
  <c r="T5135" i="1"/>
  <c r="U5134" i="1"/>
  <c r="T5134" i="1"/>
  <c r="U5133" i="1"/>
  <c r="T5133" i="1"/>
  <c r="U5132" i="1"/>
  <c r="T5132" i="1"/>
  <c r="U5131" i="1"/>
  <c r="T5131" i="1"/>
  <c r="U5130" i="1"/>
  <c r="T5130" i="1"/>
  <c r="U5129" i="1"/>
  <c r="T5129" i="1"/>
  <c r="U5128" i="1"/>
  <c r="T5128" i="1"/>
  <c r="U5127" i="1"/>
  <c r="T5127" i="1"/>
  <c r="U5126" i="1"/>
  <c r="T5126" i="1"/>
  <c r="U5125" i="1"/>
  <c r="T5125" i="1"/>
  <c r="U5124" i="1"/>
  <c r="T5124" i="1"/>
  <c r="U5123" i="1"/>
  <c r="T5123" i="1"/>
  <c r="U5122" i="1"/>
  <c r="T5122" i="1"/>
  <c r="U5121" i="1"/>
  <c r="T5121" i="1"/>
  <c r="U5120" i="1"/>
  <c r="T5120" i="1"/>
  <c r="U5119" i="1"/>
  <c r="T5119" i="1"/>
  <c r="U5118" i="1"/>
  <c r="T5118" i="1"/>
  <c r="U5117" i="1"/>
  <c r="T5117" i="1"/>
  <c r="U5116" i="1"/>
  <c r="T5116" i="1"/>
  <c r="U5115" i="1"/>
  <c r="T5115" i="1"/>
  <c r="U5114" i="1"/>
  <c r="T5114" i="1"/>
  <c r="U5113" i="1"/>
  <c r="T5113" i="1"/>
  <c r="U5112" i="1"/>
  <c r="T5112" i="1"/>
  <c r="U5111" i="1"/>
  <c r="T5111" i="1"/>
  <c r="U5110" i="1"/>
  <c r="T5110" i="1"/>
  <c r="U5109" i="1"/>
  <c r="T5109" i="1"/>
  <c r="U5108" i="1"/>
  <c r="T5108" i="1"/>
  <c r="U5107" i="1"/>
  <c r="T5107" i="1"/>
  <c r="U5106" i="1"/>
  <c r="T5106" i="1"/>
  <c r="U5105" i="1"/>
  <c r="T5105" i="1"/>
  <c r="U5104" i="1"/>
  <c r="T5104" i="1"/>
  <c r="U5103" i="1"/>
  <c r="T5103" i="1"/>
  <c r="U5102" i="1"/>
  <c r="T5102" i="1"/>
  <c r="U5101" i="1"/>
  <c r="T5101" i="1"/>
  <c r="U5100" i="1"/>
  <c r="T5100" i="1"/>
  <c r="U5099" i="1"/>
  <c r="T5099" i="1"/>
  <c r="U5098" i="1"/>
  <c r="T5098" i="1"/>
  <c r="U5097" i="1"/>
  <c r="T5097" i="1"/>
  <c r="U5096" i="1"/>
  <c r="T5096" i="1"/>
  <c r="U5095" i="1"/>
  <c r="T5095" i="1"/>
  <c r="U5094" i="1"/>
  <c r="T5094" i="1"/>
  <c r="U5093" i="1"/>
  <c r="T5093" i="1"/>
  <c r="U5092" i="1"/>
  <c r="T5092" i="1"/>
  <c r="U5091" i="1"/>
  <c r="T5091" i="1"/>
  <c r="U5090" i="1"/>
  <c r="T5090" i="1"/>
  <c r="U5089" i="1"/>
  <c r="T5089" i="1"/>
  <c r="U5088" i="1"/>
  <c r="T5088" i="1"/>
  <c r="U5087" i="1"/>
  <c r="T5087" i="1"/>
  <c r="U5086" i="1"/>
  <c r="T5086" i="1"/>
  <c r="U5085" i="1"/>
  <c r="T5085" i="1"/>
  <c r="U5084" i="1"/>
  <c r="T5084" i="1"/>
  <c r="U5083" i="1"/>
  <c r="T5083" i="1"/>
  <c r="U5082" i="1"/>
  <c r="T5082" i="1"/>
  <c r="U5081" i="1"/>
  <c r="T5081" i="1"/>
  <c r="U5080" i="1"/>
  <c r="T5080" i="1"/>
  <c r="U5079" i="1"/>
  <c r="T5079" i="1"/>
  <c r="U5078" i="1"/>
  <c r="T5078" i="1"/>
  <c r="U5077" i="1"/>
  <c r="T5077" i="1"/>
  <c r="U5076" i="1"/>
  <c r="T5076" i="1"/>
  <c r="U5075" i="1"/>
  <c r="T5075" i="1"/>
  <c r="U5074" i="1"/>
  <c r="T5074" i="1"/>
  <c r="U5073" i="1"/>
  <c r="T5073" i="1"/>
  <c r="U5072" i="1"/>
  <c r="T5072" i="1"/>
  <c r="U5071" i="1"/>
  <c r="T5071" i="1"/>
  <c r="U5070" i="1"/>
  <c r="T5070" i="1"/>
  <c r="U5069" i="1"/>
  <c r="T5069" i="1"/>
  <c r="U5068" i="1"/>
  <c r="T5068" i="1"/>
  <c r="U5067" i="1"/>
  <c r="T5067" i="1"/>
  <c r="U5066" i="1"/>
  <c r="T5066" i="1"/>
  <c r="U5065" i="1"/>
  <c r="T5065" i="1"/>
  <c r="U5064" i="1"/>
  <c r="T5064" i="1"/>
  <c r="U5063" i="1"/>
  <c r="T5063" i="1"/>
  <c r="U5062" i="1"/>
  <c r="T5062" i="1"/>
  <c r="U5061" i="1"/>
  <c r="T5061" i="1"/>
  <c r="U5060" i="1"/>
  <c r="T5060" i="1"/>
  <c r="U5059" i="1"/>
  <c r="T5059" i="1"/>
  <c r="U5058" i="1"/>
  <c r="T5058" i="1"/>
  <c r="U5057" i="1"/>
  <c r="T5057" i="1"/>
  <c r="U5056" i="1"/>
  <c r="T5056" i="1"/>
  <c r="U5055" i="1"/>
  <c r="T5055" i="1"/>
  <c r="U5054" i="1"/>
  <c r="T5054" i="1"/>
  <c r="U5053" i="1"/>
  <c r="T5053" i="1"/>
  <c r="U5052" i="1"/>
  <c r="T5052" i="1"/>
  <c r="U5051" i="1"/>
  <c r="T5051" i="1"/>
  <c r="U5050" i="1"/>
  <c r="T5050" i="1"/>
  <c r="U5049" i="1"/>
  <c r="T5049" i="1"/>
  <c r="U5048" i="1"/>
  <c r="T5048" i="1"/>
  <c r="U5047" i="1"/>
  <c r="T5047" i="1"/>
  <c r="U5046" i="1"/>
  <c r="T5046" i="1"/>
  <c r="U5045" i="1"/>
  <c r="T5045" i="1"/>
  <c r="U5044" i="1"/>
  <c r="T5044" i="1"/>
  <c r="U5043" i="1"/>
  <c r="T5043" i="1"/>
  <c r="U5042" i="1"/>
  <c r="T5042" i="1"/>
  <c r="U5041" i="1"/>
  <c r="T5041" i="1"/>
  <c r="U5040" i="1"/>
  <c r="T5040" i="1"/>
  <c r="U5039" i="1"/>
  <c r="T5039" i="1"/>
  <c r="U5038" i="1"/>
  <c r="T5038" i="1"/>
  <c r="U5037" i="1"/>
  <c r="T5037" i="1"/>
  <c r="U5036" i="1"/>
  <c r="T5036" i="1"/>
  <c r="U5035" i="1"/>
  <c r="T5035" i="1"/>
  <c r="U5034" i="1"/>
  <c r="T5034" i="1"/>
  <c r="U5033" i="1"/>
  <c r="T5033" i="1"/>
  <c r="U5032" i="1"/>
  <c r="T5032" i="1"/>
  <c r="U5031" i="1"/>
  <c r="T5031" i="1"/>
  <c r="U5030" i="1"/>
  <c r="T5030" i="1"/>
  <c r="U5029" i="1"/>
  <c r="T5029" i="1"/>
  <c r="U5028" i="1"/>
  <c r="T5028" i="1"/>
  <c r="U5027" i="1"/>
  <c r="T5027" i="1"/>
  <c r="U5026" i="1"/>
  <c r="T5026" i="1"/>
  <c r="U5025" i="1"/>
  <c r="T5025" i="1"/>
  <c r="U5024" i="1"/>
  <c r="T5024" i="1"/>
  <c r="U5023" i="1"/>
  <c r="T5023" i="1"/>
  <c r="U5022" i="1"/>
  <c r="T5022" i="1"/>
  <c r="U5021" i="1"/>
  <c r="T5021" i="1"/>
  <c r="U5020" i="1"/>
  <c r="T5020" i="1"/>
  <c r="U5019" i="1"/>
  <c r="T5019" i="1"/>
  <c r="U5018" i="1"/>
  <c r="T5018" i="1"/>
  <c r="U5017" i="1"/>
  <c r="T5017" i="1"/>
  <c r="U5016" i="1"/>
  <c r="T5016" i="1"/>
  <c r="U5015" i="1"/>
  <c r="T5015" i="1"/>
  <c r="U5014" i="1"/>
  <c r="T5014" i="1"/>
  <c r="U5013" i="1"/>
  <c r="T5013" i="1"/>
  <c r="U5012" i="1"/>
  <c r="T5012" i="1"/>
  <c r="U5011" i="1"/>
  <c r="T5011" i="1"/>
  <c r="U5010" i="1"/>
  <c r="T5010" i="1"/>
  <c r="U5009" i="1"/>
  <c r="T5009" i="1"/>
  <c r="U5008" i="1"/>
  <c r="T5008" i="1"/>
  <c r="U5007" i="1"/>
  <c r="T5007" i="1"/>
  <c r="U5006" i="1"/>
  <c r="T5006" i="1"/>
  <c r="U5005" i="1"/>
  <c r="T5005" i="1"/>
  <c r="U5004" i="1"/>
  <c r="T5004" i="1"/>
  <c r="U5003" i="1"/>
  <c r="T5003" i="1"/>
  <c r="U5002" i="1"/>
  <c r="T5002" i="1"/>
  <c r="U5001" i="1"/>
  <c r="T5001" i="1"/>
  <c r="U5000" i="1"/>
  <c r="T5000" i="1"/>
  <c r="U4999" i="1"/>
  <c r="T4999" i="1"/>
  <c r="U4998" i="1"/>
  <c r="T4998" i="1"/>
  <c r="U4997" i="1"/>
  <c r="T4997" i="1"/>
  <c r="U4996" i="1"/>
  <c r="T4996" i="1"/>
  <c r="U4995" i="1"/>
  <c r="T4995" i="1"/>
  <c r="U4994" i="1"/>
  <c r="T4994" i="1"/>
  <c r="U4993" i="1"/>
  <c r="T4993" i="1"/>
  <c r="U4992" i="1"/>
  <c r="T4992" i="1"/>
  <c r="U4991" i="1"/>
  <c r="T4991" i="1"/>
  <c r="U4990" i="1"/>
  <c r="T4990" i="1"/>
  <c r="U4989" i="1"/>
  <c r="T4989" i="1"/>
  <c r="U4988" i="1"/>
  <c r="T4988" i="1"/>
  <c r="U4987" i="1"/>
  <c r="T4987" i="1"/>
  <c r="U4986" i="1"/>
  <c r="T4986" i="1"/>
  <c r="U4985" i="1"/>
  <c r="T4985" i="1"/>
  <c r="U4984" i="1"/>
  <c r="T4984" i="1"/>
  <c r="U4983" i="1"/>
  <c r="T4983" i="1"/>
  <c r="U4982" i="1"/>
  <c r="T4982" i="1"/>
  <c r="U4981" i="1"/>
  <c r="T4981" i="1"/>
  <c r="U4980" i="1"/>
  <c r="T4980" i="1"/>
  <c r="U4979" i="1"/>
  <c r="T4979" i="1"/>
  <c r="U4978" i="1"/>
  <c r="T4978" i="1"/>
  <c r="U4977" i="1"/>
  <c r="T4977" i="1"/>
  <c r="U4976" i="1"/>
  <c r="T4976" i="1"/>
  <c r="U4975" i="1"/>
  <c r="T4975" i="1"/>
  <c r="U4974" i="1"/>
  <c r="T4974" i="1"/>
  <c r="U4973" i="1"/>
  <c r="T4973" i="1"/>
  <c r="U4972" i="1"/>
  <c r="T4972" i="1"/>
  <c r="U4971" i="1"/>
  <c r="T4971" i="1"/>
  <c r="U4970" i="1"/>
  <c r="T4970" i="1"/>
  <c r="U4969" i="1"/>
  <c r="T4969" i="1"/>
  <c r="U4968" i="1"/>
  <c r="T4968" i="1"/>
  <c r="U4967" i="1"/>
  <c r="T4967" i="1"/>
  <c r="U4966" i="1"/>
  <c r="T4966" i="1"/>
  <c r="U4965" i="1"/>
  <c r="T4965" i="1"/>
  <c r="U4964" i="1"/>
  <c r="T4964" i="1"/>
  <c r="U4963" i="1"/>
  <c r="T4963" i="1"/>
  <c r="U4962" i="1"/>
  <c r="T4962" i="1"/>
  <c r="U4961" i="1"/>
  <c r="T4961" i="1"/>
  <c r="U4960" i="1"/>
  <c r="T4960" i="1"/>
  <c r="U4959" i="1"/>
  <c r="T4959" i="1"/>
  <c r="U4958" i="1"/>
  <c r="T4958" i="1"/>
  <c r="U4957" i="1"/>
  <c r="T4957" i="1"/>
  <c r="U4956" i="1"/>
  <c r="T4956" i="1"/>
  <c r="U4955" i="1"/>
  <c r="T4955" i="1"/>
  <c r="U4954" i="1"/>
  <c r="T4954" i="1"/>
  <c r="U4953" i="1"/>
  <c r="T4953" i="1"/>
  <c r="U4952" i="1"/>
  <c r="T4952" i="1"/>
  <c r="U4951" i="1"/>
  <c r="T4951" i="1"/>
  <c r="U4950" i="1"/>
  <c r="T4950" i="1"/>
  <c r="U4949" i="1"/>
  <c r="T4949" i="1"/>
  <c r="U4948" i="1"/>
  <c r="T4948" i="1"/>
  <c r="U4947" i="1"/>
  <c r="T4947" i="1"/>
  <c r="U4946" i="1"/>
  <c r="T4946" i="1"/>
  <c r="U4945" i="1"/>
  <c r="T4945" i="1"/>
  <c r="U4944" i="1"/>
  <c r="T4944" i="1"/>
  <c r="U4943" i="1"/>
  <c r="T4943" i="1"/>
  <c r="U4942" i="1"/>
  <c r="T4942" i="1"/>
  <c r="U4941" i="1"/>
  <c r="T4941" i="1"/>
  <c r="U4940" i="1"/>
  <c r="T4940" i="1"/>
  <c r="U4939" i="1"/>
  <c r="T4939" i="1"/>
  <c r="U4938" i="1"/>
  <c r="T4938" i="1"/>
  <c r="U4937" i="1"/>
  <c r="T4937" i="1"/>
  <c r="U4936" i="1"/>
  <c r="T4936" i="1"/>
  <c r="U4935" i="1"/>
  <c r="T4935" i="1"/>
  <c r="U4934" i="1"/>
  <c r="T4934" i="1"/>
  <c r="U4933" i="1"/>
  <c r="T4933" i="1"/>
  <c r="U4932" i="1"/>
  <c r="T4932" i="1"/>
  <c r="U4931" i="1"/>
  <c r="T4931" i="1"/>
  <c r="U4930" i="1"/>
  <c r="T4930" i="1"/>
  <c r="U4929" i="1"/>
  <c r="T4929" i="1"/>
  <c r="U4928" i="1"/>
  <c r="T4928" i="1"/>
  <c r="U4927" i="1"/>
  <c r="T4927" i="1"/>
  <c r="U4926" i="1"/>
  <c r="T4926" i="1"/>
  <c r="U4925" i="1"/>
  <c r="T4925" i="1"/>
  <c r="U4924" i="1"/>
  <c r="T4924" i="1"/>
  <c r="U4923" i="1"/>
  <c r="T4923" i="1"/>
  <c r="U4922" i="1"/>
  <c r="T4922" i="1"/>
  <c r="U4921" i="1"/>
  <c r="T4921" i="1"/>
  <c r="U4920" i="1"/>
  <c r="T4920" i="1"/>
  <c r="U4919" i="1"/>
  <c r="T4919" i="1"/>
  <c r="U4918" i="1"/>
  <c r="T4918" i="1"/>
  <c r="U4917" i="1"/>
  <c r="T4917" i="1"/>
  <c r="U4916" i="1"/>
  <c r="T4916" i="1"/>
  <c r="U4915" i="1"/>
  <c r="T4915" i="1"/>
  <c r="U4914" i="1"/>
  <c r="T4914" i="1"/>
  <c r="U4913" i="1"/>
  <c r="T4913" i="1"/>
  <c r="U4912" i="1"/>
  <c r="T4912" i="1"/>
  <c r="U4911" i="1"/>
  <c r="T4911" i="1"/>
  <c r="U4910" i="1"/>
  <c r="T4910" i="1"/>
  <c r="U4909" i="1"/>
  <c r="T4909" i="1"/>
  <c r="U4908" i="1"/>
  <c r="T4908" i="1"/>
  <c r="U4907" i="1"/>
  <c r="T4907" i="1"/>
  <c r="U4906" i="1"/>
  <c r="T4906" i="1"/>
  <c r="U4905" i="1"/>
  <c r="T4905" i="1"/>
  <c r="U4904" i="1"/>
  <c r="T4904" i="1"/>
  <c r="U4903" i="1"/>
  <c r="T4903" i="1"/>
  <c r="U4902" i="1"/>
  <c r="T4902" i="1"/>
  <c r="U4901" i="1"/>
  <c r="T4901" i="1"/>
  <c r="U4900" i="1"/>
  <c r="T4900" i="1"/>
  <c r="U4899" i="1"/>
  <c r="T4899" i="1"/>
  <c r="U4898" i="1"/>
  <c r="T4898" i="1"/>
  <c r="U4897" i="1"/>
  <c r="T4897" i="1"/>
  <c r="U4896" i="1"/>
  <c r="T4896" i="1"/>
  <c r="U4895" i="1"/>
  <c r="T4895" i="1"/>
  <c r="U4894" i="1"/>
  <c r="T4894" i="1"/>
  <c r="U4893" i="1"/>
  <c r="T4893" i="1"/>
  <c r="U4892" i="1"/>
  <c r="T4892" i="1"/>
  <c r="U4891" i="1"/>
  <c r="T4891" i="1"/>
  <c r="U4890" i="1"/>
  <c r="T4890" i="1"/>
  <c r="U4889" i="1"/>
  <c r="T4889" i="1"/>
  <c r="U4888" i="1"/>
  <c r="T4888" i="1"/>
  <c r="U4887" i="1"/>
  <c r="T4887" i="1"/>
  <c r="U4886" i="1"/>
  <c r="T4886" i="1"/>
  <c r="U4885" i="1"/>
  <c r="T4885" i="1"/>
  <c r="U4884" i="1"/>
  <c r="T4884" i="1"/>
  <c r="U4883" i="1"/>
  <c r="T4883" i="1"/>
  <c r="U4882" i="1"/>
  <c r="T4882" i="1"/>
  <c r="U4881" i="1"/>
  <c r="T4881" i="1"/>
  <c r="U4880" i="1"/>
  <c r="T4880" i="1"/>
  <c r="U4879" i="1"/>
  <c r="T4879" i="1"/>
  <c r="U4878" i="1"/>
  <c r="T4878" i="1"/>
  <c r="U4877" i="1"/>
  <c r="T4877" i="1"/>
  <c r="U4876" i="1"/>
  <c r="T4876" i="1"/>
  <c r="U4875" i="1"/>
  <c r="T4875" i="1"/>
  <c r="U4874" i="1"/>
  <c r="T4874" i="1"/>
  <c r="U4873" i="1"/>
  <c r="T4873" i="1"/>
  <c r="U4872" i="1"/>
  <c r="T4872" i="1"/>
  <c r="U4871" i="1"/>
  <c r="T4871" i="1"/>
  <c r="U4870" i="1"/>
  <c r="T4870" i="1"/>
  <c r="U4869" i="1"/>
  <c r="T4869" i="1"/>
  <c r="U4868" i="1"/>
  <c r="T4868" i="1"/>
  <c r="U4867" i="1"/>
  <c r="T4867" i="1"/>
  <c r="U4866" i="1"/>
  <c r="T4866" i="1"/>
  <c r="U4865" i="1"/>
  <c r="T4865" i="1"/>
  <c r="U4864" i="1"/>
  <c r="T4864" i="1"/>
  <c r="U4863" i="1"/>
  <c r="T4863" i="1"/>
  <c r="U4862" i="1"/>
  <c r="T4862" i="1"/>
  <c r="U4861" i="1"/>
  <c r="T4861" i="1"/>
  <c r="U4860" i="1"/>
  <c r="T4860" i="1"/>
  <c r="U4859" i="1"/>
  <c r="T4859" i="1"/>
  <c r="U4858" i="1"/>
  <c r="T4858" i="1"/>
  <c r="U4857" i="1"/>
  <c r="T4857" i="1"/>
  <c r="U4856" i="1"/>
  <c r="T4856" i="1"/>
  <c r="U4855" i="1"/>
  <c r="T4855" i="1"/>
  <c r="U4854" i="1"/>
  <c r="T4854" i="1"/>
  <c r="U4853" i="1"/>
  <c r="T4853" i="1"/>
  <c r="U4852" i="1"/>
  <c r="T4852" i="1"/>
  <c r="U4851" i="1"/>
  <c r="T4851" i="1"/>
  <c r="U4850" i="1"/>
  <c r="T4850" i="1"/>
  <c r="U4849" i="1"/>
  <c r="T4849" i="1"/>
  <c r="U4848" i="1"/>
  <c r="T4848" i="1"/>
  <c r="U4847" i="1"/>
  <c r="T4847" i="1"/>
  <c r="U4846" i="1"/>
  <c r="T4846" i="1"/>
  <c r="U4845" i="1"/>
  <c r="T4845" i="1"/>
  <c r="U4844" i="1"/>
  <c r="T4844" i="1"/>
  <c r="U4843" i="1"/>
  <c r="T4843" i="1"/>
  <c r="U4842" i="1"/>
  <c r="T4842" i="1"/>
  <c r="U4841" i="1"/>
  <c r="T4841" i="1"/>
  <c r="U4840" i="1"/>
  <c r="T4840" i="1"/>
  <c r="U4839" i="1"/>
  <c r="T4839" i="1"/>
  <c r="U4838" i="1"/>
  <c r="T4838" i="1"/>
  <c r="U4837" i="1"/>
  <c r="T4837" i="1"/>
  <c r="U4836" i="1"/>
  <c r="T4836" i="1"/>
  <c r="U4835" i="1"/>
  <c r="T4835" i="1"/>
  <c r="U4834" i="1"/>
  <c r="T4834" i="1"/>
  <c r="U4833" i="1"/>
  <c r="T4833" i="1"/>
  <c r="U4832" i="1"/>
  <c r="T4832" i="1"/>
  <c r="U4831" i="1"/>
  <c r="T4831" i="1"/>
  <c r="U4830" i="1"/>
  <c r="T4830" i="1"/>
  <c r="U4829" i="1"/>
  <c r="T4829" i="1"/>
  <c r="U4828" i="1"/>
  <c r="T4828" i="1"/>
  <c r="U4827" i="1"/>
  <c r="T4827" i="1"/>
  <c r="U4826" i="1"/>
  <c r="T4826" i="1"/>
  <c r="U4825" i="1"/>
  <c r="T4825" i="1"/>
  <c r="U4824" i="1"/>
  <c r="T4824" i="1"/>
  <c r="U4823" i="1"/>
  <c r="T4823" i="1"/>
  <c r="U4822" i="1"/>
  <c r="T4822" i="1"/>
  <c r="U4821" i="1"/>
  <c r="T4821" i="1"/>
  <c r="U4820" i="1"/>
  <c r="T4820" i="1"/>
  <c r="U4819" i="1"/>
  <c r="T4819" i="1"/>
  <c r="U4818" i="1"/>
  <c r="T4818" i="1"/>
  <c r="U4817" i="1"/>
  <c r="T4817" i="1"/>
  <c r="U4816" i="1"/>
  <c r="T4816" i="1"/>
  <c r="U4815" i="1"/>
  <c r="T4815" i="1"/>
  <c r="U4814" i="1"/>
  <c r="T4814" i="1"/>
  <c r="U4813" i="1"/>
  <c r="T4813" i="1"/>
  <c r="U4812" i="1"/>
  <c r="T4812" i="1"/>
  <c r="U4811" i="1"/>
  <c r="T4811" i="1"/>
  <c r="U4810" i="1"/>
  <c r="T4810" i="1"/>
  <c r="U4809" i="1"/>
  <c r="T4809" i="1"/>
  <c r="U4808" i="1"/>
  <c r="T4808" i="1"/>
  <c r="U4807" i="1"/>
  <c r="T4807" i="1"/>
  <c r="U4806" i="1"/>
  <c r="T4806" i="1"/>
  <c r="U4805" i="1"/>
  <c r="T4805" i="1"/>
  <c r="U4804" i="1"/>
  <c r="T4804" i="1"/>
  <c r="U4803" i="1"/>
  <c r="T4803" i="1"/>
  <c r="U4802" i="1"/>
  <c r="T4802" i="1"/>
  <c r="U4801" i="1"/>
  <c r="T4801" i="1"/>
  <c r="U4800" i="1"/>
  <c r="T4800" i="1"/>
  <c r="U4799" i="1"/>
  <c r="T4799" i="1"/>
  <c r="U4798" i="1"/>
  <c r="T4798" i="1"/>
  <c r="U4797" i="1"/>
  <c r="T4797" i="1"/>
  <c r="U4796" i="1"/>
  <c r="T4796" i="1"/>
  <c r="U4795" i="1"/>
  <c r="T4795" i="1"/>
  <c r="U4794" i="1"/>
  <c r="T4794" i="1"/>
  <c r="U4793" i="1"/>
  <c r="T4793" i="1"/>
  <c r="U4792" i="1"/>
  <c r="T4792" i="1"/>
  <c r="U4791" i="1"/>
  <c r="T4791" i="1"/>
  <c r="U4790" i="1"/>
  <c r="T4790" i="1"/>
  <c r="U4789" i="1"/>
  <c r="T4789" i="1"/>
  <c r="U4788" i="1"/>
  <c r="T4788" i="1"/>
  <c r="U4787" i="1"/>
  <c r="T4787" i="1"/>
  <c r="U4786" i="1"/>
  <c r="T4786" i="1"/>
  <c r="U4785" i="1"/>
  <c r="T4785" i="1"/>
  <c r="U4784" i="1"/>
  <c r="T4784" i="1"/>
  <c r="U4783" i="1"/>
  <c r="T4783" i="1"/>
  <c r="U4782" i="1"/>
  <c r="T4782" i="1"/>
  <c r="U4781" i="1"/>
  <c r="T4781" i="1"/>
  <c r="U4780" i="1"/>
  <c r="T4780" i="1"/>
  <c r="U4779" i="1"/>
  <c r="T4779" i="1"/>
  <c r="U4778" i="1"/>
  <c r="T4778" i="1"/>
  <c r="U4777" i="1"/>
  <c r="T4777" i="1"/>
  <c r="U4776" i="1"/>
  <c r="T4776" i="1"/>
  <c r="U4775" i="1"/>
  <c r="T4775" i="1"/>
  <c r="U4774" i="1"/>
  <c r="T4774" i="1"/>
  <c r="U4773" i="1"/>
  <c r="T4773" i="1"/>
  <c r="U4772" i="1"/>
  <c r="T4772" i="1"/>
  <c r="U4771" i="1"/>
  <c r="T4771" i="1"/>
  <c r="U4770" i="1"/>
  <c r="T4770" i="1"/>
  <c r="U4769" i="1"/>
  <c r="T4769" i="1"/>
  <c r="U4768" i="1"/>
  <c r="T4768" i="1"/>
  <c r="U4767" i="1"/>
  <c r="T4767" i="1"/>
  <c r="U4766" i="1"/>
  <c r="T4766" i="1"/>
  <c r="U4765" i="1"/>
  <c r="T4765" i="1"/>
  <c r="U4764" i="1"/>
  <c r="T4764" i="1"/>
  <c r="U4763" i="1"/>
  <c r="T4763" i="1"/>
  <c r="U4762" i="1"/>
  <c r="T4762" i="1"/>
  <c r="U4761" i="1"/>
  <c r="T4761" i="1"/>
  <c r="U4760" i="1"/>
  <c r="T4760" i="1"/>
  <c r="U4759" i="1"/>
  <c r="T4759" i="1"/>
  <c r="U4758" i="1"/>
  <c r="T4758" i="1"/>
  <c r="U4757" i="1"/>
  <c r="T4757" i="1"/>
  <c r="U4756" i="1"/>
  <c r="T4756" i="1"/>
  <c r="U4755" i="1"/>
  <c r="T4755" i="1"/>
  <c r="U4754" i="1"/>
  <c r="T4754" i="1"/>
  <c r="U4753" i="1"/>
  <c r="T4753" i="1"/>
  <c r="U4752" i="1"/>
  <c r="T4752" i="1"/>
  <c r="U4751" i="1"/>
  <c r="T4751" i="1"/>
  <c r="U4750" i="1"/>
  <c r="T4750" i="1"/>
  <c r="U4749" i="1"/>
  <c r="T4749" i="1"/>
  <c r="U4748" i="1"/>
  <c r="T4748" i="1"/>
  <c r="U4747" i="1"/>
  <c r="T4747" i="1"/>
  <c r="U4746" i="1"/>
  <c r="T4746" i="1"/>
  <c r="U4745" i="1"/>
  <c r="T4745" i="1"/>
  <c r="U4744" i="1"/>
  <c r="T4744" i="1"/>
  <c r="U4743" i="1"/>
  <c r="T4743" i="1"/>
  <c r="U4742" i="1"/>
  <c r="T4742" i="1"/>
  <c r="U4741" i="1"/>
  <c r="T4741" i="1"/>
  <c r="U4740" i="1"/>
  <c r="T4740" i="1"/>
  <c r="U4739" i="1"/>
  <c r="T4739" i="1"/>
  <c r="U4738" i="1"/>
  <c r="T4738" i="1"/>
  <c r="U4737" i="1"/>
  <c r="T4737" i="1"/>
  <c r="U4736" i="1"/>
  <c r="T4736" i="1"/>
  <c r="U4735" i="1"/>
  <c r="T4735" i="1"/>
  <c r="U4734" i="1"/>
  <c r="T4734" i="1"/>
  <c r="U4733" i="1"/>
  <c r="T4733" i="1"/>
  <c r="U4732" i="1"/>
  <c r="T4732" i="1"/>
  <c r="U4731" i="1"/>
  <c r="T4731" i="1"/>
  <c r="U4730" i="1"/>
  <c r="T4730" i="1"/>
  <c r="U4729" i="1"/>
  <c r="T4729" i="1"/>
  <c r="U4728" i="1"/>
  <c r="T4728" i="1"/>
  <c r="U4727" i="1"/>
  <c r="T4727" i="1"/>
  <c r="U4726" i="1"/>
  <c r="T4726" i="1"/>
  <c r="U4725" i="1"/>
  <c r="T4725" i="1"/>
  <c r="U4724" i="1"/>
  <c r="T4724" i="1"/>
  <c r="U4723" i="1"/>
  <c r="T4723" i="1"/>
  <c r="U4722" i="1"/>
  <c r="T4722" i="1"/>
  <c r="U4721" i="1"/>
  <c r="T4721" i="1"/>
  <c r="U4720" i="1"/>
  <c r="T4720" i="1"/>
  <c r="U4719" i="1"/>
  <c r="T4719" i="1"/>
  <c r="U4718" i="1"/>
  <c r="T4718" i="1"/>
  <c r="U4717" i="1"/>
  <c r="T4717" i="1"/>
  <c r="U4716" i="1"/>
  <c r="T4716" i="1"/>
  <c r="U4715" i="1"/>
  <c r="T4715" i="1"/>
  <c r="U4714" i="1"/>
  <c r="T4714" i="1"/>
  <c r="U4713" i="1"/>
  <c r="T4713" i="1"/>
  <c r="U4712" i="1"/>
  <c r="T4712" i="1"/>
  <c r="U4711" i="1"/>
  <c r="T4711" i="1"/>
  <c r="U4710" i="1"/>
  <c r="T4710" i="1"/>
  <c r="U4709" i="1"/>
  <c r="T4709" i="1"/>
  <c r="U4708" i="1"/>
  <c r="T4708" i="1"/>
  <c r="U4707" i="1"/>
  <c r="T4707" i="1"/>
  <c r="U4706" i="1"/>
  <c r="T4706" i="1"/>
  <c r="U4705" i="1"/>
  <c r="T4705" i="1"/>
  <c r="U4704" i="1"/>
  <c r="T4704" i="1"/>
  <c r="U4703" i="1"/>
  <c r="T4703" i="1"/>
  <c r="U4702" i="1"/>
  <c r="T4702" i="1"/>
  <c r="U4701" i="1"/>
  <c r="T4701" i="1"/>
  <c r="U4700" i="1"/>
  <c r="T4700" i="1"/>
  <c r="U4699" i="1"/>
  <c r="T4699" i="1"/>
  <c r="U4698" i="1"/>
  <c r="T4698" i="1"/>
  <c r="U4697" i="1"/>
  <c r="T4697" i="1"/>
  <c r="U4696" i="1"/>
  <c r="T4696" i="1"/>
  <c r="U4695" i="1"/>
  <c r="T4695" i="1"/>
  <c r="U4694" i="1"/>
  <c r="T4694" i="1"/>
  <c r="U4693" i="1"/>
  <c r="T4693" i="1"/>
  <c r="U4692" i="1"/>
  <c r="T4692" i="1"/>
  <c r="U4691" i="1"/>
  <c r="T4691" i="1"/>
  <c r="U4690" i="1"/>
  <c r="T4690" i="1"/>
  <c r="U4689" i="1"/>
  <c r="T4689" i="1"/>
  <c r="U4688" i="1"/>
  <c r="T4688" i="1"/>
  <c r="U4687" i="1"/>
  <c r="T4687" i="1"/>
  <c r="U4686" i="1"/>
  <c r="T4686" i="1"/>
  <c r="U4685" i="1"/>
  <c r="T4685" i="1"/>
  <c r="U4684" i="1"/>
  <c r="T4684" i="1"/>
  <c r="U4683" i="1"/>
  <c r="T4683" i="1"/>
  <c r="U4682" i="1"/>
  <c r="T4682" i="1"/>
  <c r="U4681" i="1"/>
  <c r="T4681" i="1"/>
  <c r="U4680" i="1"/>
  <c r="T4680" i="1"/>
  <c r="U4679" i="1"/>
  <c r="T4679" i="1"/>
  <c r="U4678" i="1"/>
  <c r="T4678" i="1"/>
  <c r="U4677" i="1"/>
  <c r="T4677" i="1"/>
  <c r="U4676" i="1"/>
  <c r="T4676" i="1"/>
  <c r="U4675" i="1"/>
  <c r="T4675" i="1"/>
  <c r="U4674" i="1"/>
  <c r="T4674" i="1"/>
  <c r="U4673" i="1"/>
  <c r="T4673" i="1"/>
  <c r="U4672" i="1"/>
  <c r="T4672" i="1"/>
  <c r="U4671" i="1"/>
  <c r="T4671" i="1"/>
  <c r="U4670" i="1"/>
  <c r="T4670" i="1"/>
  <c r="U4669" i="1"/>
  <c r="T4669" i="1"/>
  <c r="U4668" i="1"/>
  <c r="T4668" i="1"/>
  <c r="U4667" i="1"/>
  <c r="T4667" i="1"/>
  <c r="U4666" i="1"/>
  <c r="T4666" i="1"/>
  <c r="U4665" i="1"/>
  <c r="T4665" i="1"/>
  <c r="U4664" i="1"/>
  <c r="T4664" i="1"/>
  <c r="U4663" i="1"/>
  <c r="T4663" i="1"/>
  <c r="U4662" i="1"/>
  <c r="T4662" i="1"/>
  <c r="U4661" i="1"/>
  <c r="T4661" i="1"/>
  <c r="U4660" i="1"/>
  <c r="T4660" i="1"/>
  <c r="U4659" i="1"/>
  <c r="T4659" i="1"/>
  <c r="U4658" i="1"/>
  <c r="T4658" i="1"/>
  <c r="U4657" i="1"/>
  <c r="T4657" i="1"/>
  <c r="U4656" i="1"/>
  <c r="T4656" i="1"/>
  <c r="U4655" i="1"/>
  <c r="T4655" i="1"/>
  <c r="U4654" i="1"/>
  <c r="T4654" i="1"/>
  <c r="U4653" i="1"/>
  <c r="T4653" i="1"/>
  <c r="U4652" i="1"/>
  <c r="T4652" i="1"/>
  <c r="U4651" i="1"/>
  <c r="T4651" i="1"/>
  <c r="U4650" i="1"/>
  <c r="T4650" i="1"/>
  <c r="U4649" i="1"/>
  <c r="T4649" i="1"/>
  <c r="U4648" i="1"/>
  <c r="T4648" i="1"/>
  <c r="U4647" i="1"/>
  <c r="T4647" i="1"/>
  <c r="U4646" i="1"/>
  <c r="T4646" i="1"/>
  <c r="U4645" i="1"/>
  <c r="T4645" i="1"/>
  <c r="U4644" i="1"/>
  <c r="T4644" i="1"/>
  <c r="U4643" i="1"/>
  <c r="T4643" i="1"/>
  <c r="U4642" i="1"/>
  <c r="T4642" i="1"/>
  <c r="U4641" i="1"/>
  <c r="T4641" i="1"/>
  <c r="U4640" i="1"/>
  <c r="T4640" i="1"/>
  <c r="U4639" i="1"/>
  <c r="T4639" i="1"/>
  <c r="U4638" i="1"/>
  <c r="T4638" i="1"/>
  <c r="U4637" i="1"/>
  <c r="T4637" i="1"/>
  <c r="U4636" i="1"/>
  <c r="T4636" i="1"/>
  <c r="U4635" i="1"/>
  <c r="T4635" i="1"/>
  <c r="U4634" i="1"/>
  <c r="T4634" i="1"/>
  <c r="U4633" i="1"/>
  <c r="T4633" i="1"/>
  <c r="U4632" i="1"/>
  <c r="T4632" i="1"/>
  <c r="U4631" i="1"/>
  <c r="T4631" i="1"/>
  <c r="U4630" i="1"/>
  <c r="T4630" i="1"/>
  <c r="U4629" i="1"/>
  <c r="T4629" i="1"/>
  <c r="U4628" i="1"/>
  <c r="T4628" i="1"/>
  <c r="U4627" i="1"/>
  <c r="T4627" i="1"/>
  <c r="U4626" i="1"/>
  <c r="T4626" i="1"/>
  <c r="U4625" i="1"/>
  <c r="T4625" i="1"/>
  <c r="U4624" i="1"/>
  <c r="T4624" i="1"/>
  <c r="U4623" i="1"/>
  <c r="T4623" i="1"/>
  <c r="U4622" i="1"/>
  <c r="T4622" i="1"/>
  <c r="U4621" i="1"/>
  <c r="T4621" i="1"/>
  <c r="U4620" i="1"/>
  <c r="T4620" i="1"/>
  <c r="U4619" i="1"/>
  <c r="T4619" i="1"/>
  <c r="U4618" i="1"/>
  <c r="T4618" i="1"/>
  <c r="U4617" i="1"/>
  <c r="T4617" i="1"/>
  <c r="U4616" i="1"/>
  <c r="T4616" i="1"/>
  <c r="U4615" i="1"/>
  <c r="T4615" i="1"/>
  <c r="U4614" i="1"/>
  <c r="T4614" i="1"/>
  <c r="U4613" i="1"/>
  <c r="T4613" i="1"/>
  <c r="U4612" i="1"/>
  <c r="T4612" i="1"/>
  <c r="U4611" i="1"/>
  <c r="T4611" i="1"/>
  <c r="U4610" i="1"/>
  <c r="T4610" i="1"/>
  <c r="U4609" i="1"/>
  <c r="T4609" i="1"/>
  <c r="U4608" i="1"/>
  <c r="T4608" i="1"/>
  <c r="U4607" i="1"/>
  <c r="T4607" i="1"/>
  <c r="U4606" i="1"/>
  <c r="T4606" i="1"/>
  <c r="U4605" i="1"/>
  <c r="T4605" i="1"/>
  <c r="U4604" i="1"/>
  <c r="T4604" i="1"/>
  <c r="U4603" i="1"/>
  <c r="T4603" i="1"/>
  <c r="U4602" i="1"/>
  <c r="T4602" i="1"/>
  <c r="U4601" i="1"/>
  <c r="T4601" i="1"/>
  <c r="U4600" i="1"/>
  <c r="T4600" i="1"/>
  <c r="U4599" i="1"/>
  <c r="T4599" i="1"/>
  <c r="U4598" i="1"/>
  <c r="T4598" i="1"/>
  <c r="U4597" i="1"/>
  <c r="T4597" i="1"/>
  <c r="U4596" i="1"/>
  <c r="T4596" i="1"/>
  <c r="U4595" i="1"/>
  <c r="T4595" i="1"/>
  <c r="U4594" i="1"/>
  <c r="T4594" i="1"/>
  <c r="U4593" i="1"/>
  <c r="T4593" i="1"/>
  <c r="U4592" i="1"/>
  <c r="T4592" i="1"/>
  <c r="U4591" i="1"/>
  <c r="T4591" i="1"/>
  <c r="U4590" i="1"/>
  <c r="T4590" i="1"/>
  <c r="U4589" i="1"/>
  <c r="T4589" i="1"/>
  <c r="U4588" i="1"/>
  <c r="T4588" i="1"/>
  <c r="U4587" i="1"/>
  <c r="T4587" i="1"/>
  <c r="U4586" i="1"/>
  <c r="T4586" i="1"/>
  <c r="U4585" i="1"/>
  <c r="T4585" i="1"/>
  <c r="U4584" i="1"/>
  <c r="T4584" i="1"/>
  <c r="U4583" i="1"/>
  <c r="T4583" i="1"/>
  <c r="U4582" i="1"/>
  <c r="T4582" i="1"/>
  <c r="U4581" i="1"/>
  <c r="T4581" i="1"/>
  <c r="U4580" i="1"/>
  <c r="T4580" i="1"/>
  <c r="U4579" i="1"/>
  <c r="T4579" i="1"/>
  <c r="U4578" i="1"/>
  <c r="T4578" i="1"/>
  <c r="U4577" i="1"/>
  <c r="T4577" i="1"/>
  <c r="U4576" i="1"/>
  <c r="T4576" i="1"/>
  <c r="U4575" i="1"/>
  <c r="T4575" i="1"/>
  <c r="U4574" i="1"/>
  <c r="T4574" i="1"/>
  <c r="U4573" i="1"/>
  <c r="T4573" i="1"/>
  <c r="U4572" i="1"/>
  <c r="T4572" i="1"/>
  <c r="U4571" i="1"/>
  <c r="T4571" i="1"/>
  <c r="U4570" i="1"/>
  <c r="T4570" i="1"/>
  <c r="U4569" i="1"/>
  <c r="T4569" i="1"/>
  <c r="U4568" i="1"/>
  <c r="T4568" i="1"/>
  <c r="U4567" i="1"/>
  <c r="T4567" i="1"/>
  <c r="U4566" i="1"/>
  <c r="T4566" i="1"/>
  <c r="U4565" i="1"/>
  <c r="T4565" i="1"/>
  <c r="U4564" i="1"/>
  <c r="T4564" i="1"/>
  <c r="U4563" i="1"/>
  <c r="T4563" i="1"/>
  <c r="U4562" i="1"/>
  <c r="T4562" i="1"/>
  <c r="U4561" i="1"/>
  <c r="T4561" i="1"/>
  <c r="U4560" i="1"/>
  <c r="T4560" i="1"/>
  <c r="U4559" i="1"/>
  <c r="T4559" i="1"/>
  <c r="U4558" i="1"/>
  <c r="T4558" i="1"/>
  <c r="U4557" i="1"/>
  <c r="T4557" i="1"/>
  <c r="U4556" i="1"/>
  <c r="T4556" i="1"/>
  <c r="U4555" i="1"/>
  <c r="T4555" i="1"/>
  <c r="U4554" i="1"/>
  <c r="T4554" i="1"/>
  <c r="U4553" i="1"/>
  <c r="T4553" i="1"/>
  <c r="U4552" i="1"/>
  <c r="T4552" i="1"/>
  <c r="U4551" i="1"/>
  <c r="T4551" i="1"/>
  <c r="U4550" i="1"/>
  <c r="T4550" i="1"/>
  <c r="U4549" i="1"/>
  <c r="T4549" i="1"/>
  <c r="U4548" i="1"/>
  <c r="T4548" i="1"/>
  <c r="U4547" i="1"/>
  <c r="T4547" i="1"/>
  <c r="U4546" i="1"/>
  <c r="T4546" i="1"/>
  <c r="U4545" i="1"/>
  <c r="T4545" i="1"/>
  <c r="U4544" i="1"/>
  <c r="T4544" i="1"/>
  <c r="U4543" i="1"/>
  <c r="T4543" i="1"/>
  <c r="U4542" i="1"/>
  <c r="T4542" i="1"/>
  <c r="U4541" i="1"/>
  <c r="T4541" i="1"/>
  <c r="U4540" i="1"/>
  <c r="T4540" i="1"/>
  <c r="U4539" i="1"/>
  <c r="T4539" i="1"/>
  <c r="U4538" i="1"/>
  <c r="T4538" i="1"/>
  <c r="U4537" i="1"/>
  <c r="T4537" i="1"/>
  <c r="U4536" i="1"/>
  <c r="T4536" i="1"/>
  <c r="U4535" i="1"/>
  <c r="T4535" i="1"/>
  <c r="U4534" i="1"/>
  <c r="T4534" i="1"/>
  <c r="U4533" i="1"/>
  <c r="T4533" i="1"/>
  <c r="U4532" i="1"/>
  <c r="T4532" i="1"/>
  <c r="U4531" i="1"/>
  <c r="T4531" i="1"/>
  <c r="U4530" i="1"/>
  <c r="T4530" i="1"/>
  <c r="U4529" i="1"/>
  <c r="T4529" i="1"/>
  <c r="U4528" i="1"/>
  <c r="T4528" i="1"/>
  <c r="U4527" i="1"/>
  <c r="T4527" i="1"/>
  <c r="U4526" i="1"/>
  <c r="T4526" i="1"/>
  <c r="U4525" i="1"/>
  <c r="T4525" i="1"/>
  <c r="U4524" i="1"/>
  <c r="T4524" i="1"/>
  <c r="U4523" i="1"/>
  <c r="T4523" i="1"/>
  <c r="U4522" i="1"/>
  <c r="T4522" i="1"/>
  <c r="U4521" i="1"/>
  <c r="T4521" i="1"/>
  <c r="U4520" i="1"/>
  <c r="T4520" i="1"/>
  <c r="U4519" i="1"/>
  <c r="T4519" i="1"/>
  <c r="U4518" i="1"/>
  <c r="T4518" i="1"/>
  <c r="U4517" i="1"/>
  <c r="T4517" i="1"/>
  <c r="U4516" i="1"/>
  <c r="T4516" i="1"/>
  <c r="U4515" i="1"/>
  <c r="T4515" i="1"/>
  <c r="U4514" i="1"/>
  <c r="T4514" i="1"/>
  <c r="U4513" i="1"/>
  <c r="T4513" i="1"/>
  <c r="U4512" i="1"/>
  <c r="T4512" i="1"/>
  <c r="U4511" i="1"/>
  <c r="T4511" i="1"/>
  <c r="U4510" i="1"/>
  <c r="T4510" i="1"/>
  <c r="U4509" i="1"/>
  <c r="T4509" i="1"/>
  <c r="U4508" i="1"/>
  <c r="T4508" i="1"/>
  <c r="U4507" i="1"/>
  <c r="T4507" i="1"/>
  <c r="U4506" i="1"/>
  <c r="T4506" i="1"/>
  <c r="U4505" i="1"/>
  <c r="T4505" i="1"/>
  <c r="U4504" i="1"/>
  <c r="T4504" i="1"/>
  <c r="U4503" i="1"/>
  <c r="T4503" i="1"/>
  <c r="U4502" i="1"/>
  <c r="T4502" i="1"/>
  <c r="U4501" i="1"/>
  <c r="T4501" i="1"/>
  <c r="U4500" i="1"/>
  <c r="T4500" i="1"/>
  <c r="U4499" i="1"/>
  <c r="T4499" i="1"/>
  <c r="U4498" i="1"/>
  <c r="T4498" i="1"/>
  <c r="U4497" i="1"/>
  <c r="T4497" i="1"/>
  <c r="U4496" i="1"/>
  <c r="T4496" i="1"/>
  <c r="U4495" i="1"/>
  <c r="T4495" i="1"/>
  <c r="U4494" i="1"/>
  <c r="T4494" i="1"/>
  <c r="U4493" i="1"/>
  <c r="T4493" i="1"/>
  <c r="U4492" i="1"/>
  <c r="T4492" i="1"/>
  <c r="U4491" i="1"/>
  <c r="T4491" i="1"/>
  <c r="U4490" i="1"/>
  <c r="T4490" i="1"/>
  <c r="U4489" i="1"/>
  <c r="T4489" i="1"/>
  <c r="U4488" i="1"/>
  <c r="T4488" i="1"/>
  <c r="U4487" i="1"/>
  <c r="T4487" i="1"/>
  <c r="U4486" i="1"/>
  <c r="T4486" i="1"/>
  <c r="U4485" i="1"/>
  <c r="T4485" i="1"/>
  <c r="U4484" i="1"/>
  <c r="T4484" i="1"/>
  <c r="U4483" i="1"/>
  <c r="T4483" i="1"/>
  <c r="U4482" i="1"/>
  <c r="T4482" i="1"/>
  <c r="U4481" i="1"/>
  <c r="T4481" i="1"/>
  <c r="U4480" i="1"/>
  <c r="T4480" i="1"/>
  <c r="U4479" i="1"/>
  <c r="T4479" i="1"/>
  <c r="U4478" i="1"/>
  <c r="T4478" i="1"/>
  <c r="U4477" i="1"/>
  <c r="T4477" i="1"/>
  <c r="U4476" i="1"/>
  <c r="T4476" i="1"/>
  <c r="U4475" i="1"/>
  <c r="T4475" i="1"/>
  <c r="U4474" i="1"/>
  <c r="T4474" i="1"/>
  <c r="U4473" i="1"/>
  <c r="T4473" i="1"/>
  <c r="U4472" i="1"/>
  <c r="T4472" i="1"/>
  <c r="U4471" i="1"/>
  <c r="T4471" i="1"/>
  <c r="U4470" i="1"/>
  <c r="T4470" i="1"/>
  <c r="U4469" i="1"/>
  <c r="T4469" i="1"/>
  <c r="U4468" i="1"/>
  <c r="T4468" i="1"/>
  <c r="U4467" i="1"/>
  <c r="T4467" i="1"/>
  <c r="U4466" i="1"/>
  <c r="T4466" i="1"/>
  <c r="U4465" i="1"/>
  <c r="T4465" i="1"/>
  <c r="U4464" i="1"/>
  <c r="T4464" i="1"/>
  <c r="U4463" i="1"/>
  <c r="T4463" i="1"/>
  <c r="U4462" i="1"/>
  <c r="T4462" i="1"/>
  <c r="U4461" i="1"/>
  <c r="T4461" i="1"/>
  <c r="U4460" i="1"/>
  <c r="T4460" i="1"/>
  <c r="U4459" i="1"/>
  <c r="T4459" i="1"/>
  <c r="U4458" i="1"/>
  <c r="T4458" i="1"/>
  <c r="U4457" i="1"/>
  <c r="T4457" i="1"/>
  <c r="U4456" i="1"/>
  <c r="T4456" i="1"/>
  <c r="U4455" i="1"/>
  <c r="T4455" i="1"/>
  <c r="U4454" i="1"/>
  <c r="T4454" i="1"/>
  <c r="U4453" i="1"/>
  <c r="T4453" i="1"/>
  <c r="U4452" i="1"/>
  <c r="T4452" i="1"/>
  <c r="U4451" i="1"/>
  <c r="T4451" i="1"/>
  <c r="U4450" i="1"/>
  <c r="T4450" i="1"/>
  <c r="U4449" i="1"/>
  <c r="T4449" i="1"/>
  <c r="U4448" i="1"/>
  <c r="T4448" i="1"/>
  <c r="U4447" i="1"/>
  <c r="T4447" i="1"/>
  <c r="U4446" i="1"/>
  <c r="T4446" i="1"/>
  <c r="U4445" i="1"/>
  <c r="T4445" i="1"/>
  <c r="U4444" i="1"/>
  <c r="T4444" i="1"/>
  <c r="U4443" i="1"/>
  <c r="T4443" i="1"/>
  <c r="U4442" i="1"/>
  <c r="T4442" i="1"/>
  <c r="U4441" i="1"/>
  <c r="T4441" i="1"/>
  <c r="U4440" i="1"/>
  <c r="T4440" i="1"/>
  <c r="U4439" i="1"/>
  <c r="T4439" i="1"/>
  <c r="U4438" i="1"/>
  <c r="T4438" i="1"/>
  <c r="U4437" i="1"/>
  <c r="T4437" i="1"/>
  <c r="U4436" i="1"/>
  <c r="T4436" i="1"/>
  <c r="U4435" i="1"/>
  <c r="T4435" i="1"/>
  <c r="U4434" i="1"/>
  <c r="T4434" i="1"/>
  <c r="U4433" i="1"/>
  <c r="T4433" i="1"/>
  <c r="U4432" i="1"/>
  <c r="T4432" i="1"/>
  <c r="U4431" i="1"/>
  <c r="T4431" i="1"/>
  <c r="U4430" i="1"/>
  <c r="T4430" i="1"/>
  <c r="U4429" i="1"/>
  <c r="T4429" i="1"/>
  <c r="U4428" i="1"/>
  <c r="T4428" i="1"/>
  <c r="U4427" i="1"/>
  <c r="T4427" i="1"/>
  <c r="U4426" i="1"/>
  <c r="T4426" i="1"/>
  <c r="U4425" i="1"/>
  <c r="T4425" i="1"/>
  <c r="U4424" i="1"/>
  <c r="T4424" i="1"/>
  <c r="U4423" i="1"/>
  <c r="T4423" i="1"/>
  <c r="U4422" i="1"/>
  <c r="T4422" i="1"/>
  <c r="U4421" i="1"/>
  <c r="T4421" i="1"/>
  <c r="U4420" i="1"/>
  <c r="T4420" i="1"/>
  <c r="U4419" i="1"/>
  <c r="T4419" i="1"/>
  <c r="U4418" i="1"/>
  <c r="T4418" i="1"/>
  <c r="U4417" i="1"/>
  <c r="T4417" i="1"/>
  <c r="U4416" i="1"/>
  <c r="T4416" i="1"/>
  <c r="U4415" i="1"/>
  <c r="T4415" i="1"/>
  <c r="U4414" i="1"/>
  <c r="T4414" i="1"/>
  <c r="U4413" i="1"/>
  <c r="T4413" i="1"/>
  <c r="U4412" i="1"/>
  <c r="T4412" i="1"/>
  <c r="U4411" i="1"/>
  <c r="T4411" i="1"/>
  <c r="U4410" i="1"/>
  <c r="T4410" i="1"/>
  <c r="U4409" i="1"/>
  <c r="T4409" i="1"/>
  <c r="U4408" i="1"/>
  <c r="T4408" i="1"/>
  <c r="U4407" i="1"/>
  <c r="T4407" i="1"/>
  <c r="U4406" i="1"/>
  <c r="T4406" i="1"/>
  <c r="U4405" i="1"/>
  <c r="T4405" i="1"/>
  <c r="U4404" i="1"/>
  <c r="T4404" i="1"/>
  <c r="U4403" i="1"/>
  <c r="T4403" i="1"/>
  <c r="U4402" i="1"/>
  <c r="T4402" i="1"/>
  <c r="U4401" i="1"/>
  <c r="T4401" i="1"/>
  <c r="U4400" i="1"/>
  <c r="T4400" i="1"/>
  <c r="U4399" i="1"/>
  <c r="T4399" i="1"/>
  <c r="U4398" i="1"/>
  <c r="T4398" i="1"/>
  <c r="U4397" i="1"/>
  <c r="T4397" i="1"/>
  <c r="U4396" i="1"/>
  <c r="T4396" i="1"/>
  <c r="U4395" i="1"/>
  <c r="T4395" i="1"/>
  <c r="U4394" i="1"/>
  <c r="T4394" i="1"/>
  <c r="U4393" i="1"/>
  <c r="T4393" i="1"/>
  <c r="U4392" i="1"/>
  <c r="T4392" i="1"/>
  <c r="U4391" i="1"/>
  <c r="T4391" i="1"/>
  <c r="U4390" i="1"/>
  <c r="T4390" i="1"/>
  <c r="U4389" i="1"/>
  <c r="T4389" i="1"/>
  <c r="U4388" i="1"/>
  <c r="T4388" i="1"/>
  <c r="U4387" i="1"/>
  <c r="T4387" i="1"/>
  <c r="U4386" i="1"/>
  <c r="T4386" i="1"/>
  <c r="U4385" i="1"/>
  <c r="T4385" i="1"/>
  <c r="U4384" i="1"/>
  <c r="T4384" i="1"/>
  <c r="U4383" i="1"/>
  <c r="T4383" i="1"/>
  <c r="U4382" i="1"/>
  <c r="T4382" i="1"/>
  <c r="U4381" i="1"/>
  <c r="T4381" i="1"/>
  <c r="U4380" i="1"/>
  <c r="T4380" i="1"/>
  <c r="U4379" i="1"/>
  <c r="T4379" i="1"/>
  <c r="U4378" i="1"/>
  <c r="T4378" i="1"/>
  <c r="U4377" i="1"/>
  <c r="T4377" i="1"/>
  <c r="U4376" i="1"/>
  <c r="T4376" i="1"/>
  <c r="U4375" i="1"/>
  <c r="T4375" i="1"/>
  <c r="U4374" i="1"/>
  <c r="T4374" i="1"/>
  <c r="U4373" i="1"/>
  <c r="T4373" i="1"/>
  <c r="U4372" i="1"/>
  <c r="T4372" i="1"/>
  <c r="U4371" i="1"/>
  <c r="T4371" i="1"/>
  <c r="U4370" i="1"/>
  <c r="T4370" i="1"/>
  <c r="U4369" i="1"/>
  <c r="T4369" i="1"/>
  <c r="U4368" i="1"/>
  <c r="T4368" i="1"/>
  <c r="U4367" i="1"/>
  <c r="T4367" i="1"/>
  <c r="U4366" i="1"/>
  <c r="T4366" i="1"/>
  <c r="U4365" i="1"/>
  <c r="T4365" i="1"/>
  <c r="U4364" i="1"/>
  <c r="T4364" i="1"/>
  <c r="U4363" i="1"/>
  <c r="T4363" i="1"/>
  <c r="U4362" i="1"/>
  <c r="T4362" i="1"/>
  <c r="U4361" i="1"/>
  <c r="T4361" i="1"/>
  <c r="U4360" i="1"/>
  <c r="T4360" i="1"/>
  <c r="U4359" i="1"/>
  <c r="T4359" i="1"/>
  <c r="U4358" i="1"/>
  <c r="T4358" i="1"/>
  <c r="U4357" i="1"/>
  <c r="T4357" i="1"/>
  <c r="U4356" i="1"/>
  <c r="T4356" i="1"/>
  <c r="U4355" i="1"/>
  <c r="T4355" i="1"/>
  <c r="U4354" i="1"/>
  <c r="T4354" i="1"/>
  <c r="U4353" i="1"/>
  <c r="T4353" i="1"/>
  <c r="U4352" i="1"/>
  <c r="T4352" i="1"/>
  <c r="U4351" i="1"/>
  <c r="T4351" i="1"/>
  <c r="U4350" i="1"/>
  <c r="T4350" i="1"/>
  <c r="U4349" i="1"/>
  <c r="T4349" i="1"/>
  <c r="U4348" i="1"/>
  <c r="T4348" i="1"/>
  <c r="U4347" i="1"/>
  <c r="T4347" i="1"/>
  <c r="U4346" i="1"/>
  <c r="T4346" i="1"/>
  <c r="U4345" i="1"/>
  <c r="T4345" i="1"/>
  <c r="U4344" i="1"/>
  <c r="T4344" i="1"/>
  <c r="U4343" i="1"/>
  <c r="T4343" i="1"/>
  <c r="U4342" i="1"/>
  <c r="T4342" i="1"/>
  <c r="U4341" i="1"/>
  <c r="T4341" i="1"/>
  <c r="U4340" i="1"/>
  <c r="T4340" i="1"/>
  <c r="U4339" i="1"/>
  <c r="T4339" i="1"/>
  <c r="U4338" i="1"/>
  <c r="T4338" i="1"/>
  <c r="U4337" i="1"/>
  <c r="T4337" i="1"/>
  <c r="U4336" i="1"/>
  <c r="T4336" i="1"/>
  <c r="U4335" i="1"/>
  <c r="T4335" i="1"/>
  <c r="U4334" i="1"/>
  <c r="T4334" i="1"/>
  <c r="U4333" i="1"/>
  <c r="T4333" i="1"/>
  <c r="U4332" i="1"/>
  <c r="T4332" i="1"/>
  <c r="U4331" i="1"/>
  <c r="T4331" i="1"/>
  <c r="U4330" i="1"/>
  <c r="T4330" i="1"/>
  <c r="U4329" i="1"/>
  <c r="T4329" i="1"/>
  <c r="U4328" i="1"/>
  <c r="T4328" i="1"/>
  <c r="U4327" i="1"/>
  <c r="T4327" i="1"/>
  <c r="U4326" i="1"/>
  <c r="T4326" i="1"/>
  <c r="U4325" i="1"/>
  <c r="T4325" i="1"/>
  <c r="U4324" i="1"/>
  <c r="T4324" i="1"/>
  <c r="U4323" i="1"/>
  <c r="T4323" i="1"/>
  <c r="U4322" i="1"/>
  <c r="T4322" i="1"/>
  <c r="U4321" i="1"/>
  <c r="T4321" i="1"/>
  <c r="U4320" i="1"/>
  <c r="T4320" i="1"/>
  <c r="U4319" i="1"/>
  <c r="T4319" i="1"/>
  <c r="U4318" i="1"/>
  <c r="T4318" i="1"/>
  <c r="U4317" i="1"/>
  <c r="T4317" i="1"/>
  <c r="U4316" i="1"/>
  <c r="T4316" i="1"/>
  <c r="U4315" i="1"/>
  <c r="T4315" i="1"/>
  <c r="U4314" i="1"/>
  <c r="T4314" i="1"/>
  <c r="U4313" i="1"/>
  <c r="T4313" i="1"/>
  <c r="U4312" i="1"/>
  <c r="T4312" i="1"/>
  <c r="U4311" i="1"/>
  <c r="T4311" i="1"/>
  <c r="U4310" i="1"/>
  <c r="T4310" i="1"/>
  <c r="U4309" i="1"/>
  <c r="T4309" i="1"/>
  <c r="U4308" i="1"/>
  <c r="T4308" i="1"/>
  <c r="U4307" i="1"/>
  <c r="T4307" i="1"/>
  <c r="U4306" i="1"/>
  <c r="T4306" i="1"/>
  <c r="U4305" i="1"/>
  <c r="T4305" i="1"/>
  <c r="U4304" i="1"/>
  <c r="T4304" i="1"/>
  <c r="U4303" i="1"/>
  <c r="T4303" i="1"/>
  <c r="U4302" i="1"/>
  <c r="T4302" i="1"/>
  <c r="U4301" i="1"/>
  <c r="T4301" i="1"/>
  <c r="U4300" i="1"/>
  <c r="T4300" i="1"/>
  <c r="U4299" i="1"/>
  <c r="T4299" i="1"/>
  <c r="U4298" i="1"/>
  <c r="T4298" i="1"/>
  <c r="U4297" i="1"/>
  <c r="T4297" i="1"/>
  <c r="U4296" i="1"/>
  <c r="T4296" i="1"/>
  <c r="U4295" i="1"/>
  <c r="T4295" i="1"/>
  <c r="U4294" i="1"/>
  <c r="T4294" i="1"/>
  <c r="U4293" i="1"/>
  <c r="T4293" i="1"/>
  <c r="U4292" i="1"/>
  <c r="T4292" i="1"/>
  <c r="U4291" i="1"/>
  <c r="T4291" i="1"/>
  <c r="U4290" i="1"/>
  <c r="T4290" i="1"/>
  <c r="U4289" i="1"/>
  <c r="T4289" i="1"/>
  <c r="U4288" i="1"/>
  <c r="T4288" i="1"/>
  <c r="U4287" i="1"/>
  <c r="T4287" i="1"/>
  <c r="U4286" i="1"/>
  <c r="T4286" i="1"/>
  <c r="U4285" i="1"/>
  <c r="T4285" i="1"/>
  <c r="U4284" i="1"/>
  <c r="T4284" i="1"/>
  <c r="U4283" i="1"/>
  <c r="T4283" i="1"/>
  <c r="U4282" i="1"/>
  <c r="T4282" i="1"/>
  <c r="U4281" i="1"/>
  <c r="T4281" i="1"/>
  <c r="U4280" i="1"/>
  <c r="T4280" i="1"/>
  <c r="U4279" i="1"/>
  <c r="T4279" i="1"/>
  <c r="U4278" i="1"/>
  <c r="T4278" i="1"/>
  <c r="U4277" i="1"/>
  <c r="T4277" i="1"/>
  <c r="U4276" i="1"/>
  <c r="T4276" i="1"/>
  <c r="U4275" i="1"/>
  <c r="T4275" i="1"/>
  <c r="U4274" i="1"/>
  <c r="T4274" i="1"/>
  <c r="U4273" i="1"/>
  <c r="T4273" i="1"/>
  <c r="U4272" i="1"/>
  <c r="T4272" i="1"/>
  <c r="U4271" i="1"/>
  <c r="T4271" i="1"/>
  <c r="U4270" i="1"/>
  <c r="T4270" i="1"/>
  <c r="U4269" i="1"/>
  <c r="T4269" i="1"/>
  <c r="U4268" i="1"/>
  <c r="T4268" i="1"/>
  <c r="U4267" i="1"/>
  <c r="T4267" i="1"/>
  <c r="U4266" i="1"/>
  <c r="T4266" i="1"/>
  <c r="U4265" i="1"/>
  <c r="T4265" i="1"/>
  <c r="U4264" i="1"/>
  <c r="T4264" i="1"/>
  <c r="U4263" i="1"/>
  <c r="T4263" i="1"/>
  <c r="U4262" i="1"/>
  <c r="T4262" i="1"/>
  <c r="U4261" i="1"/>
  <c r="T4261" i="1"/>
  <c r="U4260" i="1"/>
  <c r="T4260" i="1"/>
  <c r="U4259" i="1"/>
  <c r="T4259" i="1"/>
  <c r="U4258" i="1"/>
  <c r="T4258" i="1"/>
  <c r="U4257" i="1"/>
  <c r="T4257" i="1"/>
  <c r="U4256" i="1"/>
  <c r="T4256" i="1"/>
  <c r="U4255" i="1"/>
  <c r="T4255" i="1"/>
  <c r="U4254" i="1"/>
  <c r="T4254" i="1"/>
  <c r="U4253" i="1"/>
  <c r="T4253" i="1"/>
  <c r="U4252" i="1"/>
  <c r="T4252" i="1"/>
  <c r="U4251" i="1"/>
  <c r="T4251" i="1"/>
  <c r="U4250" i="1"/>
  <c r="T4250" i="1"/>
  <c r="U4249" i="1"/>
  <c r="T4249" i="1"/>
  <c r="U4248" i="1"/>
  <c r="T4248" i="1"/>
  <c r="U4247" i="1"/>
  <c r="T4247" i="1"/>
  <c r="U4246" i="1"/>
  <c r="T4246" i="1"/>
  <c r="U4245" i="1"/>
  <c r="T4245" i="1"/>
  <c r="U4244" i="1"/>
  <c r="T4244" i="1"/>
  <c r="U4243" i="1"/>
  <c r="T4243" i="1"/>
  <c r="U4242" i="1"/>
  <c r="T4242" i="1"/>
  <c r="U4241" i="1"/>
  <c r="T4241" i="1"/>
  <c r="U4240" i="1"/>
  <c r="T4240" i="1"/>
  <c r="U4239" i="1"/>
  <c r="T4239" i="1"/>
  <c r="U4238" i="1"/>
  <c r="T4238" i="1"/>
  <c r="U4237" i="1"/>
  <c r="T4237" i="1"/>
  <c r="U4236" i="1"/>
  <c r="T4236" i="1"/>
  <c r="U4235" i="1"/>
  <c r="T4235" i="1"/>
  <c r="U4234" i="1"/>
  <c r="T4234" i="1"/>
  <c r="U4233" i="1"/>
  <c r="T4233" i="1"/>
  <c r="U4232" i="1"/>
  <c r="T4232" i="1"/>
  <c r="U4231" i="1"/>
  <c r="T4231" i="1"/>
  <c r="U4230" i="1"/>
  <c r="T4230" i="1"/>
  <c r="U4229" i="1"/>
  <c r="T4229" i="1"/>
  <c r="U4228" i="1"/>
  <c r="T4228" i="1"/>
  <c r="U4227" i="1"/>
  <c r="T4227" i="1"/>
  <c r="U4226" i="1"/>
  <c r="T4226" i="1"/>
  <c r="U4225" i="1"/>
  <c r="T4225" i="1"/>
  <c r="U4224" i="1"/>
  <c r="T4224" i="1"/>
  <c r="U4223" i="1"/>
  <c r="T4223" i="1"/>
  <c r="U4222" i="1"/>
  <c r="T4222" i="1"/>
  <c r="U4221" i="1"/>
  <c r="T4221" i="1"/>
  <c r="U4220" i="1"/>
  <c r="T4220" i="1"/>
  <c r="U4219" i="1"/>
  <c r="T4219" i="1"/>
  <c r="U4218" i="1"/>
  <c r="T4218" i="1"/>
  <c r="U4217" i="1"/>
  <c r="T4217" i="1"/>
  <c r="U4216" i="1"/>
  <c r="T4216" i="1"/>
  <c r="U4215" i="1"/>
  <c r="T4215" i="1"/>
  <c r="U4214" i="1"/>
  <c r="T4214" i="1"/>
  <c r="U4213" i="1"/>
  <c r="T4213" i="1"/>
  <c r="U4212" i="1"/>
  <c r="T4212" i="1"/>
  <c r="U4211" i="1"/>
  <c r="T4211" i="1"/>
  <c r="U4210" i="1"/>
  <c r="T4210" i="1"/>
  <c r="U4209" i="1"/>
  <c r="T4209" i="1"/>
  <c r="U4208" i="1"/>
  <c r="T4208" i="1"/>
  <c r="U4207" i="1"/>
  <c r="T4207" i="1"/>
  <c r="U4206" i="1"/>
  <c r="T4206" i="1"/>
  <c r="U4205" i="1"/>
  <c r="T4205" i="1"/>
  <c r="U4204" i="1"/>
  <c r="T4204" i="1"/>
  <c r="U4203" i="1"/>
  <c r="T4203" i="1"/>
  <c r="U4202" i="1"/>
  <c r="T4202" i="1"/>
  <c r="U4201" i="1"/>
  <c r="T4201" i="1"/>
  <c r="U4200" i="1"/>
  <c r="T4200" i="1"/>
  <c r="U4199" i="1"/>
  <c r="T4199" i="1"/>
  <c r="U4198" i="1"/>
  <c r="T4198" i="1"/>
  <c r="U4197" i="1"/>
  <c r="T4197" i="1"/>
  <c r="U4196" i="1"/>
  <c r="T4196" i="1"/>
  <c r="U4195" i="1"/>
  <c r="T4195" i="1"/>
  <c r="U4194" i="1"/>
  <c r="T4194" i="1"/>
  <c r="U4193" i="1"/>
  <c r="T4193" i="1"/>
  <c r="U4192" i="1"/>
  <c r="T4192" i="1"/>
  <c r="U4191" i="1"/>
  <c r="T4191" i="1"/>
  <c r="U4190" i="1"/>
  <c r="T4190" i="1"/>
  <c r="U4189" i="1"/>
  <c r="T4189" i="1"/>
  <c r="U4188" i="1"/>
  <c r="T4188" i="1"/>
  <c r="U4187" i="1"/>
  <c r="T4187" i="1"/>
  <c r="U4186" i="1"/>
  <c r="T4186" i="1"/>
  <c r="U4185" i="1"/>
  <c r="T4185" i="1"/>
  <c r="U4184" i="1"/>
  <c r="T4184" i="1"/>
  <c r="U4183" i="1"/>
  <c r="T4183" i="1"/>
  <c r="U4182" i="1"/>
  <c r="T4182" i="1"/>
  <c r="U4181" i="1"/>
  <c r="T4181" i="1"/>
  <c r="U4180" i="1"/>
  <c r="T4180" i="1"/>
  <c r="U4179" i="1"/>
  <c r="T4179" i="1"/>
  <c r="U4178" i="1"/>
  <c r="T4178" i="1"/>
  <c r="U4177" i="1"/>
  <c r="T4177" i="1"/>
  <c r="U4176" i="1"/>
  <c r="T4176" i="1"/>
  <c r="U4175" i="1"/>
  <c r="T4175" i="1"/>
  <c r="U4174" i="1"/>
  <c r="T4174" i="1"/>
  <c r="U4173" i="1"/>
  <c r="T4173" i="1"/>
  <c r="U4172" i="1"/>
  <c r="T4172" i="1"/>
  <c r="U4171" i="1"/>
  <c r="T4171" i="1"/>
  <c r="U4170" i="1"/>
  <c r="T4170" i="1"/>
  <c r="U4169" i="1"/>
  <c r="T4169" i="1"/>
  <c r="U4168" i="1"/>
  <c r="T4168" i="1"/>
  <c r="U4167" i="1"/>
  <c r="T4167" i="1"/>
  <c r="U4166" i="1"/>
  <c r="T4166" i="1"/>
  <c r="U4165" i="1"/>
  <c r="T4165" i="1"/>
  <c r="U4164" i="1"/>
  <c r="T4164" i="1"/>
  <c r="U4163" i="1"/>
  <c r="T4163" i="1"/>
  <c r="U4162" i="1"/>
  <c r="T4162" i="1"/>
  <c r="U4161" i="1"/>
  <c r="T4161" i="1"/>
  <c r="U4160" i="1"/>
  <c r="T4160" i="1"/>
  <c r="U4159" i="1"/>
  <c r="T4159" i="1"/>
  <c r="U4158" i="1"/>
  <c r="T4158" i="1"/>
  <c r="U4157" i="1"/>
  <c r="T4157" i="1"/>
  <c r="U4156" i="1"/>
  <c r="T4156" i="1"/>
  <c r="U4155" i="1"/>
  <c r="T4155" i="1"/>
  <c r="U4154" i="1"/>
  <c r="T4154" i="1"/>
  <c r="U4153" i="1"/>
  <c r="T4153" i="1"/>
  <c r="U4152" i="1"/>
  <c r="T4152" i="1"/>
  <c r="U4151" i="1"/>
  <c r="T4151" i="1"/>
  <c r="U4150" i="1"/>
  <c r="T4150" i="1"/>
  <c r="U4149" i="1"/>
  <c r="T4149" i="1"/>
  <c r="U4148" i="1"/>
  <c r="T4148" i="1"/>
  <c r="U4147" i="1"/>
  <c r="T4147" i="1"/>
  <c r="U4146" i="1"/>
  <c r="T4146" i="1"/>
  <c r="U4145" i="1"/>
  <c r="T4145" i="1"/>
  <c r="U4144" i="1"/>
  <c r="T4144" i="1"/>
  <c r="U4143" i="1"/>
  <c r="T4143" i="1"/>
  <c r="U4142" i="1"/>
  <c r="T4142" i="1"/>
  <c r="U4141" i="1"/>
  <c r="T4141" i="1"/>
  <c r="U4140" i="1"/>
  <c r="T4140" i="1"/>
  <c r="U4139" i="1"/>
  <c r="T4139" i="1"/>
  <c r="U4138" i="1"/>
  <c r="T4138" i="1"/>
  <c r="U4137" i="1"/>
  <c r="T4137" i="1"/>
  <c r="U4136" i="1"/>
  <c r="T4136" i="1"/>
  <c r="U4135" i="1"/>
  <c r="T4135" i="1"/>
  <c r="U4134" i="1"/>
  <c r="T4134" i="1"/>
  <c r="U4133" i="1"/>
  <c r="T4133" i="1"/>
  <c r="U4132" i="1"/>
  <c r="T4132" i="1"/>
  <c r="U4131" i="1"/>
  <c r="T4131" i="1"/>
  <c r="U4130" i="1"/>
  <c r="T4130" i="1"/>
  <c r="U4129" i="1"/>
  <c r="T4129" i="1"/>
  <c r="U4128" i="1"/>
  <c r="T4128" i="1"/>
  <c r="U4127" i="1"/>
  <c r="T4127" i="1"/>
  <c r="U4126" i="1"/>
  <c r="T4126" i="1"/>
  <c r="U4125" i="1"/>
  <c r="T4125" i="1"/>
  <c r="U4124" i="1"/>
  <c r="T4124" i="1"/>
  <c r="U4123" i="1"/>
  <c r="T4123" i="1"/>
  <c r="U4122" i="1"/>
  <c r="T4122" i="1"/>
  <c r="U4121" i="1"/>
  <c r="T4121" i="1"/>
  <c r="U4120" i="1"/>
  <c r="T4120" i="1"/>
  <c r="U4119" i="1"/>
  <c r="T4119" i="1"/>
  <c r="U4118" i="1"/>
  <c r="T4118" i="1"/>
  <c r="U4117" i="1"/>
  <c r="T4117" i="1"/>
  <c r="U4116" i="1"/>
  <c r="T4116" i="1"/>
  <c r="U4115" i="1"/>
  <c r="T4115" i="1"/>
  <c r="U4114" i="1"/>
  <c r="T4114" i="1"/>
  <c r="U4113" i="1"/>
  <c r="T4113" i="1"/>
  <c r="U4112" i="1"/>
  <c r="T4112" i="1"/>
  <c r="U4111" i="1"/>
  <c r="T4111" i="1"/>
  <c r="U4110" i="1"/>
  <c r="T4110" i="1"/>
  <c r="U4109" i="1"/>
  <c r="T4109" i="1"/>
  <c r="U4108" i="1"/>
  <c r="T4108" i="1"/>
  <c r="U4107" i="1"/>
  <c r="T4107" i="1"/>
  <c r="U4106" i="1"/>
  <c r="T4106" i="1"/>
  <c r="U4105" i="1"/>
  <c r="T4105" i="1"/>
  <c r="U4104" i="1"/>
  <c r="T4104" i="1"/>
  <c r="U4103" i="1"/>
  <c r="T4103" i="1"/>
  <c r="U4102" i="1"/>
  <c r="T4102" i="1"/>
  <c r="U4101" i="1"/>
  <c r="T4101" i="1"/>
  <c r="U4100" i="1"/>
  <c r="T4100" i="1"/>
  <c r="U4099" i="1"/>
  <c r="T4099" i="1"/>
  <c r="U4098" i="1"/>
  <c r="T4098" i="1"/>
  <c r="U4097" i="1"/>
  <c r="T4097" i="1"/>
  <c r="U4096" i="1"/>
  <c r="T4096" i="1"/>
  <c r="U4095" i="1"/>
  <c r="T4095" i="1"/>
  <c r="U4094" i="1"/>
  <c r="T4094" i="1"/>
  <c r="U4093" i="1"/>
  <c r="T4093" i="1"/>
  <c r="U4092" i="1"/>
  <c r="T4092" i="1"/>
  <c r="U4091" i="1"/>
  <c r="T4091" i="1"/>
  <c r="U4090" i="1"/>
  <c r="T4090" i="1"/>
  <c r="U2222" i="1"/>
  <c r="T2222" i="1"/>
  <c r="U2221" i="1"/>
  <c r="T2221" i="1"/>
  <c r="U2220" i="1"/>
  <c r="T2220" i="1"/>
  <c r="U2219" i="1"/>
  <c r="T2219" i="1"/>
  <c r="U2218" i="1"/>
  <c r="T2218" i="1"/>
  <c r="U2217" i="1"/>
  <c r="T2217" i="1"/>
  <c r="U2216" i="1"/>
  <c r="T2216" i="1"/>
  <c r="U2215" i="1"/>
  <c r="T2215" i="1"/>
  <c r="U2214" i="1"/>
  <c r="T2214" i="1"/>
  <c r="U2213" i="1"/>
  <c r="T2213" i="1"/>
  <c r="U2212" i="1"/>
  <c r="T2212" i="1"/>
  <c r="U2211" i="1"/>
  <c r="T2211" i="1"/>
  <c r="U2210" i="1"/>
  <c r="T2210" i="1"/>
  <c r="U2209" i="1"/>
  <c r="T2209" i="1"/>
  <c r="U2208" i="1"/>
  <c r="T2208" i="1"/>
  <c r="U2207" i="1"/>
  <c r="T2207" i="1"/>
  <c r="U2206" i="1"/>
  <c r="T2206" i="1"/>
  <c r="U2205" i="1"/>
  <c r="T2205" i="1"/>
  <c r="U2204" i="1"/>
  <c r="T2204" i="1"/>
  <c r="U2203" i="1"/>
  <c r="T2203" i="1"/>
  <c r="U2202" i="1"/>
  <c r="T2202" i="1"/>
  <c r="U2201" i="1"/>
  <c r="T2201" i="1"/>
  <c r="U2200" i="1"/>
  <c r="T2200" i="1"/>
  <c r="U2199" i="1"/>
  <c r="T2199" i="1"/>
  <c r="U2198" i="1"/>
  <c r="T2198" i="1"/>
  <c r="U2197" i="1"/>
  <c r="T2197" i="1"/>
  <c r="U2196" i="1"/>
  <c r="T2196" i="1"/>
  <c r="U2195" i="1"/>
  <c r="T2195" i="1"/>
  <c r="U2194" i="1"/>
  <c r="T2194" i="1"/>
  <c r="U2193" i="1"/>
  <c r="T2193" i="1"/>
  <c r="U2192" i="1"/>
  <c r="T2192" i="1"/>
  <c r="U2191" i="1"/>
  <c r="T2191" i="1"/>
  <c r="U2190" i="1"/>
  <c r="T2190" i="1"/>
  <c r="U2189" i="1"/>
  <c r="T2189" i="1"/>
  <c r="U2188" i="1"/>
  <c r="T2188" i="1"/>
  <c r="U2187" i="1"/>
  <c r="T2187" i="1"/>
  <c r="U2186" i="1"/>
  <c r="T2186" i="1"/>
  <c r="U2185" i="1"/>
  <c r="T2185" i="1"/>
  <c r="U2184" i="1"/>
  <c r="T2184" i="1"/>
  <c r="U2183" i="1"/>
  <c r="T2183" i="1"/>
  <c r="U2182" i="1"/>
  <c r="T2182" i="1"/>
  <c r="U2181" i="1"/>
  <c r="T2181" i="1"/>
  <c r="U2180" i="1"/>
  <c r="T2180" i="1"/>
  <c r="U2179" i="1"/>
  <c r="T2179" i="1"/>
  <c r="U2178" i="1"/>
  <c r="T2178" i="1"/>
  <c r="U2177" i="1"/>
  <c r="T2177" i="1"/>
  <c r="U2176" i="1"/>
  <c r="T2176" i="1"/>
  <c r="U2175" i="1"/>
  <c r="T2175" i="1"/>
  <c r="U2174" i="1"/>
  <c r="T2174" i="1"/>
  <c r="U2173" i="1"/>
  <c r="T2173" i="1"/>
  <c r="U2172" i="1"/>
  <c r="T2172" i="1"/>
  <c r="U2171" i="1"/>
  <c r="T2171" i="1"/>
  <c r="U2170" i="1"/>
  <c r="T2170" i="1"/>
  <c r="U2169" i="1"/>
  <c r="T2169" i="1"/>
  <c r="U2168" i="1"/>
  <c r="T2168" i="1"/>
  <c r="U2167" i="1"/>
  <c r="T2167" i="1"/>
  <c r="U2166" i="1"/>
  <c r="T2166" i="1"/>
  <c r="U2165" i="1"/>
  <c r="T2165" i="1"/>
  <c r="U2164" i="1"/>
  <c r="T2164" i="1"/>
  <c r="U2163" i="1"/>
  <c r="T2163" i="1"/>
  <c r="U2162" i="1"/>
  <c r="T2162" i="1"/>
  <c r="U2161" i="1"/>
  <c r="T2161" i="1"/>
  <c r="U2160" i="1"/>
  <c r="T2160" i="1"/>
  <c r="U2159" i="1"/>
  <c r="T2159" i="1"/>
  <c r="U2158" i="1"/>
  <c r="T2158" i="1"/>
  <c r="U2157" i="1"/>
  <c r="T2157" i="1"/>
  <c r="U2156" i="1"/>
  <c r="T2156" i="1"/>
  <c r="U2155" i="1"/>
  <c r="T2155" i="1"/>
  <c r="U2154" i="1"/>
  <c r="T2154" i="1"/>
  <c r="U2153" i="1"/>
  <c r="T2153" i="1"/>
  <c r="U2152" i="1"/>
  <c r="T2152" i="1"/>
  <c r="U2151" i="1"/>
  <c r="T2151" i="1"/>
  <c r="U2150" i="1"/>
  <c r="T2150" i="1"/>
  <c r="U2149" i="1"/>
  <c r="T2149" i="1"/>
  <c r="U2148" i="1"/>
  <c r="T2148" i="1"/>
  <c r="U2147" i="1"/>
  <c r="T2147" i="1"/>
  <c r="U2146" i="1"/>
  <c r="T2146" i="1"/>
  <c r="U2145" i="1"/>
  <c r="T2145" i="1"/>
  <c r="U2144" i="1"/>
  <c r="T2144" i="1"/>
  <c r="U2143" i="1"/>
  <c r="T2143" i="1"/>
  <c r="U2142" i="1"/>
  <c r="T2142" i="1"/>
  <c r="U2141" i="1"/>
  <c r="T2141" i="1"/>
  <c r="U2140" i="1"/>
  <c r="T2140" i="1"/>
  <c r="U2139" i="1"/>
  <c r="T2139" i="1"/>
  <c r="U2138" i="1"/>
  <c r="T2138" i="1"/>
  <c r="U2137" i="1"/>
  <c r="T2137" i="1"/>
  <c r="U2136" i="1"/>
  <c r="T2136" i="1"/>
  <c r="U2135" i="1"/>
  <c r="T2135" i="1"/>
  <c r="U2134" i="1"/>
  <c r="T2134" i="1"/>
  <c r="U2133" i="1"/>
  <c r="T2133" i="1"/>
  <c r="U2132" i="1"/>
  <c r="T2132" i="1"/>
  <c r="U2131" i="1"/>
  <c r="T2131" i="1"/>
  <c r="U2130" i="1"/>
  <c r="T2130" i="1"/>
  <c r="U2129" i="1"/>
  <c r="T2129" i="1"/>
  <c r="U2128" i="1"/>
  <c r="T2128" i="1"/>
  <c r="U2127" i="1"/>
  <c r="T2127" i="1"/>
  <c r="U2126" i="1"/>
  <c r="T2126" i="1"/>
  <c r="U2125" i="1"/>
  <c r="T2125" i="1"/>
  <c r="U2124" i="1"/>
  <c r="T2124" i="1"/>
  <c r="U2123" i="1"/>
  <c r="T2123" i="1"/>
  <c r="U2122" i="1"/>
  <c r="T2122" i="1"/>
  <c r="U2121" i="1"/>
  <c r="T2121" i="1"/>
  <c r="U2120" i="1"/>
  <c r="T2120" i="1"/>
  <c r="U2119" i="1"/>
  <c r="T2119" i="1"/>
  <c r="U2118" i="1"/>
  <c r="T2118" i="1"/>
  <c r="U2117" i="1"/>
  <c r="T2117" i="1"/>
  <c r="U2116" i="1"/>
  <c r="T2116" i="1"/>
  <c r="U2115" i="1"/>
  <c r="T2115" i="1"/>
  <c r="U2114" i="1"/>
  <c r="T2114" i="1"/>
  <c r="U2113" i="1"/>
  <c r="T2113" i="1"/>
  <c r="U2112" i="1"/>
  <c r="T2112" i="1"/>
  <c r="U2111" i="1"/>
  <c r="T2111" i="1"/>
  <c r="U2110" i="1"/>
  <c r="T2110" i="1"/>
  <c r="U2109" i="1"/>
  <c r="T2109" i="1"/>
  <c r="U2108" i="1"/>
  <c r="T2108" i="1"/>
  <c r="U2107" i="1"/>
  <c r="T2107" i="1"/>
  <c r="U2106" i="1"/>
  <c r="T2106" i="1"/>
  <c r="U2105" i="1"/>
  <c r="T2105" i="1"/>
  <c r="U2104" i="1"/>
  <c r="T2104" i="1"/>
  <c r="U2103" i="1"/>
  <c r="T2103" i="1"/>
  <c r="U2102" i="1"/>
  <c r="T2102" i="1"/>
  <c r="U2101" i="1"/>
  <c r="T2101" i="1"/>
  <c r="U2100" i="1"/>
  <c r="T2100" i="1"/>
  <c r="U2099" i="1"/>
  <c r="T2099" i="1"/>
  <c r="U2098" i="1"/>
  <c r="T2098" i="1"/>
  <c r="U2097" i="1"/>
  <c r="T2097" i="1"/>
  <c r="U2096" i="1"/>
  <c r="T2096" i="1"/>
  <c r="U2095" i="1"/>
  <c r="T2095" i="1"/>
  <c r="U2094" i="1"/>
  <c r="T2094" i="1"/>
  <c r="U2093" i="1"/>
  <c r="T2093" i="1"/>
  <c r="U2092" i="1"/>
  <c r="T2092" i="1"/>
  <c r="U2091" i="1"/>
  <c r="T2091" i="1"/>
  <c r="U2090" i="1"/>
  <c r="T2090" i="1"/>
  <c r="U2089" i="1"/>
  <c r="T2089" i="1"/>
  <c r="U2088" i="1"/>
  <c r="T2088" i="1"/>
  <c r="U2087" i="1"/>
  <c r="T2087" i="1"/>
  <c r="U2086" i="1"/>
  <c r="T2086" i="1"/>
  <c r="U2085" i="1"/>
  <c r="T2085" i="1"/>
  <c r="U2084" i="1"/>
  <c r="T2084" i="1"/>
  <c r="U2083" i="1"/>
  <c r="T2083" i="1"/>
  <c r="U2082" i="1"/>
  <c r="T2082" i="1"/>
  <c r="U2081" i="1"/>
  <c r="T2081" i="1"/>
  <c r="U2080" i="1"/>
  <c r="T2080" i="1"/>
  <c r="U2079" i="1"/>
  <c r="T2079" i="1"/>
  <c r="U2078" i="1"/>
  <c r="T2078" i="1"/>
  <c r="U2077" i="1"/>
  <c r="T2077" i="1"/>
  <c r="U2076" i="1"/>
  <c r="T2076" i="1"/>
  <c r="U2075" i="1"/>
  <c r="T2075" i="1"/>
  <c r="U2074" i="1"/>
  <c r="T2074" i="1"/>
  <c r="U2073" i="1"/>
  <c r="T2073" i="1"/>
  <c r="U2072" i="1"/>
  <c r="T2072" i="1"/>
  <c r="U2071" i="1"/>
  <c r="T2071" i="1"/>
  <c r="U2070" i="1"/>
  <c r="T2070" i="1"/>
  <c r="U2069" i="1"/>
  <c r="T2069" i="1"/>
  <c r="U2068" i="1"/>
  <c r="T2068" i="1"/>
  <c r="U2067" i="1"/>
  <c r="T2067" i="1"/>
  <c r="U2066" i="1"/>
  <c r="T2066" i="1"/>
  <c r="U2065" i="1"/>
  <c r="T2065" i="1"/>
  <c r="U2064" i="1"/>
  <c r="T2064" i="1"/>
  <c r="U2063" i="1"/>
  <c r="T2063" i="1"/>
  <c r="U2062" i="1"/>
  <c r="T2062" i="1"/>
  <c r="U2061" i="1"/>
  <c r="T2061" i="1"/>
  <c r="U2060" i="1"/>
  <c r="T2060" i="1"/>
  <c r="U2059" i="1"/>
  <c r="T2059" i="1"/>
  <c r="U2058" i="1"/>
  <c r="T2058" i="1"/>
  <c r="U2057" i="1"/>
  <c r="T2057" i="1"/>
  <c r="U2056" i="1"/>
  <c r="T2056" i="1"/>
  <c r="U2055" i="1"/>
  <c r="T2055" i="1"/>
  <c r="U2054" i="1"/>
  <c r="T2054" i="1"/>
  <c r="U2053" i="1"/>
  <c r="T2053" i="1"/>
  <c r="U2052" i="1"/>
  <c r="T2052" i="1"/>
  <c r="U2051" i="1"/>
  <c r="T2051" i="1"/>
  <c r="U2050" i="1"/>
  <c r="T2050" i="1"/>
  <c r="U2049" i="1"/>
  <c r="T2049" i="1"/>
  <c r="U2048" i="1"/>
  <c r="T2048" i="1"/>
  <c r="U2047" i="1"/>
  <c r="T2047" i="1"/>
  <c r="U2046" i="1"/>
  <c r="T2046" i="1"/>
  <c r="U2045" i="1"/>
  <c r="T2045" i="1"/>
  <c r="U2044" i="1"/>
  <c r="T2044" i="1"/>
  <c r="U2043" i="1"/>
  <c r="T2043" i="1"/>
  <c r="U2042" i="1"/>
  <c r="T2042" i="1"/>
  <c r="U2041" i="1"/>
  <c r="T2041" i="1"/>
  <c r="U2040" i="1"/>
  <c r="T2040" i="1"/>
  <c r="U2039" i="1"/>
  <c r="T2039" i="1"/>
  <c r="U2038" i="1"/>
  <c r="T2038" i="1"/>
  <c r="U2037" i="1"/>
  <c r="T2037" i="1"/>
  <c r="U2036" i="1"/>
  <c r="T2036" i="1"/>
  <c r="U2035" i="1"/>
  <c r="T2035" i="1"/>
  <c r="U2034" i="1"/>
  <c r="T2034" i="1"/>
  <c r="U2033" i="1"/>
  <c r="T2033" i="1"/>
  <c r="U2032" i="1"/>
  <c r="T2032" i="1"/>
  <c r="U2031" i="1"/>
  <c r="T2031" i="1"/>
  <c r="U2030" i="1"/>
  <c r="T2030" i="1"/>
  <c r="U2029" i="1"/>
  <c r="T2029" i="1"/>
  <c r="U2028" i="1"/>
  <c r="T2028" i="1"/>
  <c r="U2027" i="1"/>
  <c r="T2027" i="1"/>
  <c r="U2026" i="1"/>
  <c r="T2026" i="1"/>
  <c r="U2025" i="1"/>
  <c r="T2025" i="1"/>
  <c r="U2024" i="1"/>
  <c r="T2024" i="1"/>
  <c r="U2023" i="1"/>
  <c r="T2023" i="1"/>
  <c r="U2022" i="1"/>
  <c r="T2022" i="1"/>
  <c r="U2021" i="1"/>
  <c r="T2021" i="1"/>
  <c r="U2020" i="1"/>
  <c r="T2020" i="1"/>
  <c r="U2019" i="1"/>
  <c r="T2019" i="1"/>
  <c r="U2018" i="1"/>
  <c r="T2018" i="1"/>
  <c r="U2017" i="1"/>
  <c r="T2017" i="1"/>
  <c r="U2016" i="1"/>
  <c r="T2016" i="1"/>
  <c r="U2015" i="1"/>
  <c r="T2015" i="1"/>
  <c r="U2014" i="1"/>
  <c r="T2014" i="1"/>
  <c r="U2013" i="1"/>
  <c r="T2013" i="1"/>
  <c r="U2012" i="1"/>
  <c r="T2012" i="1"/>
  <c r="U2011" i="1"/>
  <c r="T2011" i="1"/>
  <c r="U2010" i="1"/>
  <c r="T2010" i="1"/>
  <c r="U2009" i="1"/>
  <c r="T2009" i="1"/>
  <c r="U2008" i="1"/>
  <c r="T2008" i="1"/>
  <c r="U2007" i="1"/>
  <c r="T2007" i="1"/>
  <c r="U2006" i="1"/>
  <c r="T2006" i="1"/>
  <c r="U2005" i="1"/>
  <c r="T2005" i="1"/>
  <c r="U2004" i="1"/>
  <c r="T2004" i="1"/>
  <c r="U2003" i="1"/>
  <c r="T2003" i="1"/>
  <c r="U2002" i="1"/>
  <c r="T2002" i="1"/>
  <c r="U2001" i="1"/>
  <c r="T2001" i="1"/>
  <c r="U2000" i="1"/>
  <c r="T2000" i="1"/>
  <c r="U1999" i="1"/>
  <c r="T1999" i="1"/>
  <c r="U1998" i="1"/>
  <c r="T1998" i="1"/>
  <c r="U1997" i="1"/>
  <c r="T1997" i="1"/>
  <c r="U1996" i="1"/>
  <c r="T1996" i="1"/>
  <c r="U1995" i="1"/>
  <c r="T1995" i="1"/>
  <c r="U1994" i="1"/>
  <c r="T1994" i="1"/>
  <c r="U1993" i="1"/>
  <c r="T1993" i="1"/>
  <c r="U1992" i="1"/>
  <c r="T1992" i="1"/>
  <c r="U1991" i="1"/>
  <c r="T1991" i="1"/>
  <c r="U1990" i="1"/>
  <c r="T1990" i="1"/>
  <c r="U1989" i="1"/>
  <c r="T1989" i="1"/>
  <c r="U1988" i="1"/>
  <c r="T1988" i="1"/>
  <c r="U1987" i="1"/>
  <c r="T1987" i="1"/>
  <c r="U1986" i="1"/>
  <c r="T1986" i="1"/>
  <c r="U1985" i="1"/>
  <c r="T1985" i="1"/>
  <c r="U1984" i="1"/>
  <c r="T1984" i="1"/>
  <c r="U1983" i="1"/>
  <c r="T1983" i="1"/>
  <c r="U1982" i="1"/>
  <c r="T1982" i="1"/>
  <c r="U1981" i="1"/>
  <c r="T1981" i="1"/>
  <c r="U1980" i="1"/>
  <c r="T1980" i="1"/>
  <c r="U1979" i="1"/>
  <c r="T1979" i="1"/>
  <c r="U1978" i="1"/>
  <c r="T1978" i="1"/>
  <c r="U1977" i="1"/>
  <c r="T1977" i="1"/>
  <c r="U1976" i="1"/>
  <c r="T1976" i="1"/>
  <c r="U1975" i="1"/>
  <c r="T1975" i="1"/>
  <c r="U1974" i="1"/>
  <c r="T1974" i="1"/>
  <c r="U1973" i="1"/>
  <c r="T1973" i="1"/>
  <c r="U1972" i="1"/>
  <c r="T1972" i="1"/>
  <c r="U1971" i="1"/>
  <c r="T1971" i="1"/>
  <c r="U1970" i="1"/>
  <c r="T1970" i="1"/>
  <c r="U1969" i="1"/>
  <c r="T1969" i="1"/>
  <c r="U1968" i="1"/>
  <c r="T1968" i="1"/>
  <c r="U1967" i="1"/>
  <c r="T1967" i="1"/>
  <c r="U1966" i="1"/>
  <c r="T1966" i="1"/>
  <c r="U1965" i="1"/>
  <c r="T1965" i="1"/>
  <c r="U1964" i="1"/>
  <c r="T1964" i="1"/>
  <c r="U1963" i="1"/>
  <c r="T1963" i="1"/>
  <c r="U1962" i="1"/>
  <c r="T1962" i="1"/>
  <c r="U1961" i="1"/>
  <c r="T1961" i="1"/>
  <c r="U1960" i="1"/>
  <c r="T1960" i="1"/>
  <c r="U1959" i="1"/>
  <c r="T1959" i="1"/>
  <c r="U1958" i="1"/>
  <c r="T1958" i="1"/>
  <c r="U1957" i="1"/>
  <c r="T1957" i="1"/>
  <c r="U1956" i="1"/>
  <c r="T1956" i="1"/>
  <c r="U1955" i="1"/>
  <c r="T1955" i="1"/>
  <c r="U1954" i="1"/>
  <c r="T1954" i="1"/>
  <c r="U1953" i="1"/>
  <c r="T1953" i="1"/>
  <c r="U1952" i="1"/>
  <c r="T1952" i="1"/>
  <c r="U1951" i="1"/>
  <c r="T1951" i="1"/>
  <c r="U1950" i="1"/>
  <c r="T1950" i="1"/>
  <c r="U1949" i="1"/>
  <c r="T1949" i="1"/>
  <c r="U1948" i="1"/>
  <c r="T1948" i="1"/>
  <c r="U1947" i="1"/>
  <c r="T1947" i="1"/>
  <c r="U1946" i="1"/>
  <c r="T1946" i="1"/>
  <c r="U1945" i="1"/>
  <c r="T1945" i="1"/>
  <c r="U1944" i="1"/>
  <c r="T1944" i="1"/>
  <c r="U1943" i="1"/>
  <c r="T1943" i="1"/>
  <c r="U1942" i="1"/>
  <c r="T1942" i="1"/>
  <c r="U1941" i="1"/>
  <c r="T1941" i="1"/>
  <c r="U1940" i="1"/>
  <c r="T1940" i="1"/>
  <c r="U1939" i="1"/>
  <c r="T1939" i="1"/>
  <c r="U1938" i="1"/>
  <c r="T1938" i="1"/>
  <c r="U1937" i="1"/>
  <c r="T1937" i="1"/>
  <c r="U1936" i="1"/>
  <c r="T1936" i="1"/>
  <c r="U1935" i="1"/>
  <c r="T1935" i="1"/>
  <c r="U1934" i="1"/>
  <c r="T1934" i="1"/>
  <c r="U1933" i="1"/>
  <c r="T1933" i="1"/>
  <c r="U1932" i="1"/>
  <c r="T1932" i="1"/>
  <c r="U1931" i="1"/>
  <c r="T1931" i="1"/>
  <c r="U1930" i="1"/>
  <c r="T1930" i="1"/>
  <c r="U1929" i="1"/>
  <c r="T1929" i="1"/>
  <c r="U1928" i="1"/>
  <c r="T1928" i="1"/>
  <c r="U1927" i="1"/>
  <c r="T1927" i="1"/>
  <c r="U1926" i="1"/>
  <c r="T1926" i="1"/>
  <c r="U1925" i="1"/>
  <c r="T1925" i="1"/>
  <c r="U1924" i="1"/>
  <c r="T1924" i="1"/>
  <c r="U1923" i="1"/>
  <c r="T1923" i="1"/>
  <c r="U1922" i="1"/>
  <c r="T1922" i="1"/>
  <c r="U1921" i="1"/>
  <c r="T1921" i="1"/>
  <c r="U1920" i="1"/>
  <c r="T1920" i="1"/>
  <c r="U1919" i="1"/>
  <c r="T1919" i="1"/>
  <c r="U1918" i="1"/>
  <c r="T1918" i="1"/>
  <c r="U1917" i="1"/>
  <c r="T1917" i="1"/>
  <c r="U1916" i="1"/>
  <c r="T1916" i="1"/>
  <c r="U1915" i="1"/>
  <c r="T1915" i="1"/>
  <c r="U1914" i="1"/>
  <c r="T1914" i="1"/>
  <c r="U1913" i="1"/>
  <c r="T1913" i="1"/>
  <c r="U1912" i="1"/>
  <c r="T1912" i="1"/>
  <c r="U1911" i="1"/>
  <c r="T1911" i="1"/>
  <c r="U1910" i="1"/>
  <c r="T1910" i="1"/>
  <c r="U1909" i="1"/>
  <c r="T1909" i="1"/>
  <c r="U1908" i="1"/>
  <c r="T1908" i="1"/>
  <c r="U1907" i="1"/>
  <c r="T1907" i="1"/>
  <c r="U1906" i="1"/>
  <c r="T1906" i="1"/>
  <c r="U1905" i="1"/>
  <c r="T1905" i="1"/>
  <c r="U1904" i="1"/>
  <c r="T1904" i="1"/>
  <c r="U1903" i="1"/>
  <c r="T1903" i="1"/>
  <c r="U1902" i="1"/>
  <c r="T1902" i="1"/>
  <c r="U1901" i="1"/>
  <c r="T1901" i="1"/>
  <c r="U1900" i="1"/>
  <c r="T1900" i="1"/>
  <c r="U1899" i="1"/>
  <c r="T1899" i="1"/>
  <c r="U1898" i="1"/>
  <c r="T1898" i="1"/>
  <c r="U1897" i="1"/>
  <c r="T1897" i="1"/>
  <c r="U1896" i="1"/>
  <c r="T1896" i="1"/>
  <c r="U1895" i="1"/>
  <c r="T1895" i="1"/>
  <c r="U1894" i="1"/>
  <c r="T1894" i="1"/>
  <c r="U1893" i="1"/>
  <c r="T1893" i="1"/>
  <c r="U1892" i="1"/>
  <c r="T1892" i="1"/>
  <c r="U1891" i="1"/>
  <c r="T1891" i="1"/>
  <c r="U1890" i="1"/>
  <c r="T1890" i="1"/>
  <c r="U1889" i="1"/>
  <c r="T1889" i="1"/>
  <c r="U1888" i="1"/>
  <c r="T1888" i="1"/>
  <c r="U1887" i="1"/>
  <c r="T1887" i="1"/>
  <c r="U1886" i="1"/>
  <c r="T1886" i="1"/>
  <c r="U1885" i="1"/>
  <c r="T1885" i="1"/>
  <c r="U1884" i="1"/>
  <c r="T1884" i="1"/>
  <c r="U1883" i="1"/>
  <c r="T1883" i="1"/>
  <c r="U1882" i="1"/>
  <c r="T1882" i="1"/>
  <c r="U1881" i="1"/>
  <c r="T1881" i="1"/>
  <c r="U1880" i="1"/>
  <c r="T1880" i="1"/>
  <c r="U1879" i="1"/>
  <c r="T1879" i="1"/>
  <c r="U1878" i="1"/>
  <c r="T1878" i="1"/>
  <c r="U1877" i="1"/>
  <c r="T1877" i="1"/>
  <c r="U1876" i="1"/>
  <c r="T1876" i="1"/>
  <c r="U1875" i="1"/>
  <c r="T1875" i="1"/>
  <c r="U1874" i="1"/>
  <c r="T1874" i="1"/>
  <c r="U1873" i="1"/>
  <c r="T1873" i="1"/>
  <c r="U1872" i="1"/>
  <c r="T1872" i="1"/>
  <c r="U1871" i="1"/>
  <c r="T1871" i="1"/>
  <c r="U1870" i="1"/>
  <c r="T1870" i="1"/>
  <c r="U1869" i="1"/>
  <c r="T1869" i="1"/>
  <c r="U1868" i="1"/>
  <c r="T1868" i="1"/>
  <c r="U1867" i="1"/>
  <c r="T1867" i="1"/>
  <c r="U1866" i="1"/>
  <c r="T1866" i="1"/>
  <c r="U1865" i="1"/>
  <c r="T1865" i="1"/>
  <c r="U1864" i="1"/>
  <c r="T1864" i="1"/>
  <c r="U1863" i="1"/>
  <c r="T1863" i="1"/>
  <c r="U1862" i="1"/>
  <c r="T1862" i="1"/>
  <c r="U1861" i="1"/>
  <c r="T1861" i="1"/>
  <c r="U1860" i="1"/>
  <c r="T1860" i="1"/>
  <c r="U1859" i="1"/>
  <c r="T1859" i="1"/>
  <c r="U1858" i="1"/>
  <c r="T1858" i="1"/>
  <c r="U1857" i="1"/>
  <c r="T1857" i="1"/>
  <c r="U1856" i="1"/>
  <c r="T1856" i="1"/>
  <c r="U1855" i="1"/>
  <c r="T1855" i="1"/>
  <c r="U1854" i="1"/>
  <c r="T1854" i="1"/>
  <c r="U1853" i="1"/>
  <c r="T1853" i="1"/>
  <c r="U1852" i="1"/>
  <c r="T1852" i="1"/>
  <c r="U1851" i="1"/>
  <c r="T1851" i="1"/>
  <c r="U1850" i="1"/>
  <c r="T1850" i="1"/>
  <c r="U1849" i="1"/>
  <c r="T1849" i="1"/>
  <c r="U1848" i="1"/>
  <c r="T1848" i="1"/>
  <c r="U1847" i="1"/>
  <c r="T1847" i="1"/>
  <c r="U1846" i="1"/>
  <c r="T1846" i="1"/>
  <c r="U1845" i="1"/>
  <c r="T1845" i="1"/>
  <c r="U1844" i="1"/>
  <c r="T1844" i="1"/>
  <c r="U1843" i="1"/>
  <c r="T1843" i="1"/>
  <c r="U1842" i="1"/>
  <c r="T1842" i="1"/>
  <c r="U1841" i="1"/>
  <c r="T1841" i="1"/>
  <c r="U1840" i="1"/>
  <c r="T1840" i="1"/>
  <c r="U1839" i="1"/>
  <c r="T1839" i="1"/>
  <c r="U1838" i="1"/>
  <c r="T1838" i="1"/>
  <c r="U1837" i="1"/>
  <c r="T1837" i="1"/>
  <c r="U1836" i="1"/>
  <c r="T1836" i="1"/>
  <c r="U1835" i="1"/>
  <c r="T1835" i="1"/>
  <c r="U1834" i="1"/>
  <c r="T1834" i="1"/>
  <c r="U1833" i="1"/>
  <c r="T1833" i="1"/>
  <c r="U1832" i="1"/>
  <c r="T1832" i="1"/>
  <c r="U1831" i="1"/>
  <c r="T1831" i="1"/>
  <c r="U1830" i="1"/>
  <c r="T1830" i="1"/>
  <c r="U1829" i="1"/>
  <c r="T1829" i="1"/>
  <c r="U1828" i="1"/>
  <c r="T1828" i="1"/>
  <c r="U1827" i="1"/>
  <c r="T1827" i="1"/>
  <c r="U1826" i="1"/>
  <c r="T1826" i="1"/>
  <c r="U1825" i="1"/>
  <c r="T1825" i="1"/>
  <c r="U1824" i="1"/>
  <c r="T1824" i="1"/>
  <c r="U1823" i="1"/>
  <c r="T1823" i="1"/>
  <c r="U1822" i="1"/>
  <c r="T1822" i="1"/>
  <c r="U1821" i="1"/>
  <c r="T1821" i="1"/>
  <c r="U1820" i="1"/>
  <c r="T1820" i="1"/>
  <c r="U1819" i="1"/>
  <c r="T1819" i="1"/>
  <c r="U1818" i="1"/>
  <c r="T1818" i="1"/>
  <c r="U1817" i="1"/>
  <c r="T1817" i="1"/>
  <c r="U1816" i="1"/>
  <c r="T1816" i="1"/>
  <c r="U1815" i="1"/>
  <c r="T1815" i="1"/>
  <c r="U1814" i="1"/>
  <c r="T1814" i="1"/>
  <c r="U1813" i="1"/>
  <c r="T1813" i="1"/>
  <c r="U1812" i="1"/>
  <c r="T1812" i="1"/>
  <c r="U1811" i="1"/>
  <c r="T1811" i="1"/>
  <c r="U1810" i="1"/>
  <c r="T1810" i="1"/>
  <c r="U1809" i="1"/>
  <c r="T1809" i="1"/>
  <c r="U1808" i="1"/>
  <c r="T1808" i="1"/>
  <c r="U1807" i="1"/>
  <c r="T1807" i="1"/>
  <c r="U1806" i="1"/>
  <c r="T1806" i="1"/>
  <c r="U1805" i="1"/>
  <c r="T1805" i="1"/>
  <c r="U1804" i="1"/>
  <c r="T1804" i="1"/>
  <c r="U1803" i="1"/>
  <c r="T1803" i="1"/>
  <c r="U1802" i="1"/>
  <c r="T1802" i="1"/>
  <c r="U1801" i="1"/>
  <c r="T1801" i="1"/>
  <c r="U1800" i="1"/>
  <c r="T1800" i="1"/>
  <c r="U1799" i="1"/>
  <c r="T1799" i="1"/>
  <c r="U1798" i="1"/>
  <c r="T1798" i="1"/>
  <c r="U1797" i="1"/>
  <c r="T1797" i="1"/>
  <c r="U1796" i="1"/>
  <c r="T1796" i="1"/>
  <c r="U1795" i="1"/>
  <c r="T1795" i="1"/>
  <c r="U1794" i="1"/>
  <c r="T1794" i="1"/>
  <c r="U1793" i="1"/>
  <c r="T1793" i="1"/>
  <c r="U1792" i="1"/>
  <c r="T1792" i="1"/>
  <c r="U1791" i="1"/>
  <c r="T1791" i="1"/>
  <c r="U1790" i="1"/>
  <c r="T1790" i="1"/>
  <c r="U1789" i="1"/>
  <c r="T1789" i="1"/>
  <c r="U1788" i="1"/>
  <c r="T1788" i="1"/>
  <c r="U1787" i="1"/>
  <c r="T1787" i="1"/>
  <c r="U1786" i="1"/>
  <c r="T1786" i="1"/>
  <c r="U1785" i="1"/>
  <c r="T1785" i="1"/>
  <c r="U1784" i="1"/>
  <c r="T1784" i="1"/>
  <c r="U1783" i="1"/>
  <c r="T1783" i="1"/>
  <c r="U1782" i="1"/>
  <c r="T1782" i="1"/>
  <c r="U1781" i="1"/>
  <c r="T1781" i="1"/>
  <c r="U1780" i="1"/>
  <c r="T1780" i="1"/>
  <c r="U1779" i="1"/>
  <c r="T1779" i="1"/>
  <c r="U1778" i="1"/>
  <c r="T1778" i="1"/>
  <c r="U1777" i="1"/>
  <c r="T1777" i="1"/>
  <c r="U1776" i="1"/>
  <c r="T1776" i="1"/>
  <c r="U1775" i="1"/>
  <c r="T1775" i="1"/>
  <c r="U1774" i="1"/>
  <c r="T1774" i="1"/>
  <c r="U1773" i="1"/>
  <c r="T1773" i="1"/>
  <c r="U1772" i="1"/>
  <c r="T1772" i="1"/>
  <c r="U1771" i="1"/>
  <c r="T1771" i="1"/>
  <c r="U1770" i="1"/>
  <c r="T1770" i="1"/>
  <c r="U1769" i="1"/>
  <c r="T1769" i="1"/>
  <c r="U1768" i="1"/>
  <c r="T1768" i="1"/>
  <c r="U1767" i="1"/>
  <c r="T1767" i="1"/>
  <c r="U1766" i="1"/>
  <c r="T1766" i="1"/>
  <c r="U1765" i="1"/>
  <c r="T1765" i="1"/>
  <c r="U1764" i="1"/>
  <c r="T1764" i="1"/>
  <c r="U1763" i="1"/>
  <c r="T1763" i="1"/>
  <c r="U1762" i="1"/>
  <c r="T1762" i="1"/>
  <c r="U1761" i="1"/>
  <c r="T1761" i="1"/>
  <c r="U1760" i="1"/>
  <c r="T1760" i="1"/>
  <c r="U1759" i="1"/>
  <c r="T1759" i="1"/>
  <c r="U1758" i="1"/>
  <c r="T1758" i="1"/>
  <c r="U1757" i="1"/>
  <c r="T1757" i="1"/>
  <c r="U1756" i="1"/>
  <c r="T1756" i="1"/>
  <c r="U1755" i="1"/>
  <c r="T1755" i="1"/>
  <c r="U1754" i="1"/>
  <c r="T1754" i="1"/>
  <c r="U1753" i="1"/>
  <c r="T1753" i="1"/>
  <c r="U1752" i="1"/>
  <c r="T1752" i="1"/>
  <c r="U1751" i="1"/>
  <c r="T1751" i="1"/>
  <c r="U1750" i="1"/>
  <c r="T1750" i="1"/>
  <c r="U1749" i="1"/>
  <c r="T1749" i="1"/>
  <c r="U1748" i="1"/>
  <c r="T1748" i="1"/>
  <c r="U1747" i="1"/>
  <c r="T1747" i="1"/>
  <c r="U1746" i="1"/>
  <c r="T1746" i="1"/>
  <c r="U1745" i="1"/>
  <c r="T1745" i="1"/>
  <c r="U1744" i="1"/>
  <c r="T1744" i="1"/>
  <c r="U1743" i="1"/>
  <c r="T1743" i="1"/>
  <c r="U1742" i="1"/>
  <c r="T1742" i="1"/>
  <c r="U1741" i="1"/>
  <c r="T1741" i="1"/>
  <c r="U1740" i="1"/>
  <c r="T1740" i="1"/>
  <c r="U1739" i="1"/>
  <c r="T1739" i="1"/>
  <c r="U1738" i="1"/>
  <c r="T1738" i="1"/>
  <c r="U1737" i="1"/>
  <c r="T1737" i="1"/>
  <c r="U1736" i="1"/>
  <c r="T1736" i="1"/>
  <c r="U1735" i="1"/>
  <c r="T1735" i="1"/>
  <c r="U1734" i="1"/>
  <c r="T1734" i="1"/>
  <c r="U1733" i="1"/>
  <c r="T1733" i="1"/>
  <c r="U1732" i="1"/>
  <c r="T1732" i="1"/>
  <c r="U1731" i="1"/>
  <c r="T1731" i="1"/>
  <c r="U1730" i="1"/>
  <c r="T1730" i="1"/>
  <c r="U1729" i="1"/>
  <c r="T1729" i="1"/>
  <c r="U1728" i="1"/>
  <c r="T1728" i="1"/>
  <c r="U1727" i="1"/>
  <c r="T1727" i="1"/>
  <c r="U1726" i="1"/>
  <c r="T1726" i="1"/>
  <c r="U1725" i="1"/>
  <c r="T1725" i="1"/>
  <c r="U1724" i="1"/>
  <c r="T1724" i="1"/>
  <c r="U1723" i="1"/>
  <c r="T1723" i="1"/>
  <c r="U1722" i="1"/>
  <c r="T1722" i="1"/>
  <c r="U1721" i="1"/>
  <c r="T1721" i="1"/>
  <c r="U1720" i="1"/>
  <c r="T1720" i="1"/>
  <c r="U1719" i="1"/>
  <c r="T1719" i="1"/>
  <c r="U1718" i="1"/>
  <c r="T1718" i="1"/>
  <c r="U1717" i="1"/>
  <c r="T1717" i="1"/>
  <c r="U1716" i="1"/>
  <c r="T1716" i="1"/>
  <c r="U1715" i="1"/>
  <c r="T1715" i="1"/>
  <c r="U1714" i="1"/>
  <c r="T1714" i="1"/>
  <c r="U1713" i="1"/>
  <c r="T1713" i="1"/>
  <c r="U1712" i="1"/>
  <c r="T1712" i="1"/>
  <c r="U1711" i="1"/>
  <c r="T1711" i="1"/>
  <c r="U1710" i="1"/>
  <c r="T1710" i="1"/>
  <c r="U1709" i="1"/>
  <c r="T1709" i="1"/>
  <c r="U1708" i="1"/>
  <c r="T1708" i="1"/>
  <c r="U1707" i="1"/>
  <c r="T1707" i="1"/>
  <c r="U1706" i="1"/>
  <c r="T1706" i="1"/>
  <c r="U1705" i="1"/>
  <c r="T1705" i="1"/>
  <c r="U1704" i="1"/>
  <c r="T1704" i="1"/>
  <c r="U1703" i="1"/>
  <c r="T1703" i="1"/>
  <c r="U1702" i="1"/>
  <c r="T1702" i="1"/>
  <c r="U1701" i="1"/>
  <c r="T1701" i="1"/>
  <c r="U1700" i="1"/>
  <c r="T1700" i="1"/>
  <c r="U1699" i="1"/>
  <c r="T1699" i="1"/>
  <c r="U1698" i="1"/>
  <c r="T1698" i="1"/>
  <c r="U1697" i="1"/>
  <c r="T1697" i="1"/>
  <c r="U1696" i="1"/>
  <c r="T1696" i="1"/>
  <c r="U1695" i="1"/>
  <c r="T1695" i="1"/>
  <c r="U1694" i="1"/>
  <c r="T1694" i="1"/>
  <c r="U1693" i="1"/>
  <c r="T1693" i="1"/>
  <c r="U1692" i="1"/>
  <c r="T1692" i="1"/>
  <c r="U1691" i="1"/>
  <c r="T1691" i="1"/>
  <c r="U1690" i="1"/>
  <c r="T1690" i="1"/>
  <c r="U1689" i="1"/>
  <c r="T1689" i="1"/>
  <c r="U1688" i="1"/>
  <c r="T1688" i="1"/>
  <c r="U1687" i="1"/>
  <c r="T1687" i="1"/>
  <c r="U1686" i="1"/>
  <c r="T1686" i="1"/>
  <c r="U1685" i="1"/>
  <c r="T1685" i="1"/>
  <c r="U1684" i="1"/>
  <c r="T1684" i="1"/>
  <c r="U1683" i="1"/>
  <c r="T1683" i="1"/>
  <c r="U1682" i="1"/>
  <c r="T1682" i="1"/>
  <c r="U1681" i="1"/>
  <c r="T1681" i="1"/>
  <c r="U1680" i="1"/>
  <c r="T1680" i="1"/>
  <c r="U1679" i="1"/>
  <c r="T1679" i="1"/>
  <c r="U1678" i="1"/>
  <c r="T1678" i="1"/>
  <c r="U1677" i="1"/>
  <c r="T1677" i="1"/>
  <c r="U1676" i="1"/>
  <c r="T1676" i="1"/>
  <c r="U1675" i="1"/>
  <c r="T1675" i="1"/>
  <c r="U1674" i="1"/>
  <c r="T1674" i="1"/>
  <c r="U1673" i="1"/>
  <c r="T1673" i="1"/>
  <c r="U1672" i="1"/>
  <c r="T1672" i="1"/>
  <c r="U1671" i="1"/>
  <c r="T1671" i="1"/>
  <c r="U1670" i="1"/>
  <c r="T1670" i="1"/>
  <c r="U1669" i="1"/>
  <c r="T1669" i="1"/>
  <c r="U1668" i="1"/>
  <c r="T1668" i="1"/>
  <c r="U1667" i="1"/>
  <c r="T1667" i="1"/>
  <c r="U1666" i="1"/>
  <c r="T1666" i="1"/>
  <c r="U1665" i="1"/>
  <c r="T1665" i="1"/>
  <c r="U1664" i="1"/>
  <c r="T1664" i="1"/>
  <c r="U1663" i="1"/>
  <c r="T1663" i="1"/>
  <c r="U1662" i="1"/>
  <c r="T1662" i="1"/>
  <c r="U1661" i="1"/>
  <c r="T1661" i="1"/>
  <c r="U1660" i="1"/>
  <c r="T1660" i="1"/>
  <c r="U1659" i="1"/>
  <c r="T1659" i="1"/>
  <c r="U1658" i="1"/>
  <c r="T1658" i="1"/>
  <c r="U1657" i="1"/>
  <c r="T1657" i="1"/>
  <c r="U1656" i="1"/>
  <c r="T1656" i="1"/>
  <c r="U1655" i="1"/>
  <c r="T1655" i="1"/>
  <c r="U1654" i="1"/>
  <c r="T1654" i="1"/>
  <c r="U1653" i="1"/>
  <c r="T1653" i="1"/>
  <c r="U1652" i="1"/>
  <c r="T1652" i="1"/>
  <c r="U1651" i="1"/>
  <c r="T1651" i="1"/>
  <c r="U1650" i="1"/>
  <c r="T1650" i="1"/>
  <c r="U1649" i="1"/>
  <c r="T1649" i="1"/>
  <c r="U1648" i="1"/>
  <c r="T1648" i="1"/>
  <c r="U1647" i="1"/>
  <c r="T1647" i="1"/>
  <c r="U1646" i="1"/>
  <c r="T1646" i="1"/>
  <c r="U1645" i="1"/>
  <c r="T1645" i="1"/>
  <c r="U1644" i="1"/>
  <c r="T1644" i="1"/>
  <c r="U1643" i="1"/>
  <c r="T1643" i="1"/>
  <c r="U1642" i="1"/>
  <c r="T1642" i="1"/>
  <c r="U1641" i="1"/>
  <c r="T1641" i="1"/>
  <c r="U1640" i="1"/>
  <c r="T1640" i="1"/>
  <c r="U1639" i="1"/>
  <c r="T1639" i="1"/>
  <c r="U1638" i="1"/>
  <c r="T1638" i="1"/>
  <c r="U1637" i="1"/>
  <c r="T1637" i="1"/>
  <c r="U1636" i="1"/>
  <c r="T1636" i="1"/>
  <c r="U1635" i="1"/>
  <c r="T1635" i="1"/>
  <c r="U1634" i="1"/>
  <c r="T1634" i="1"/>
  <c r="U1633" i="1"/>
  <c r="T1633" i="1"/>
  <c r="U1632" i="1"/>
  <c r="T1632" i="1"/>
  <c r="U1631" i="1"/>
  <c r="T1631" i="1"/>
  <c r="U1630" i="1"/>
  <c r="T1630" i="1"/>
  <c r="U1629" i="1"/>
  <c r="T1629" i="1"/>
  <c r="U1628" i="1"/>
  <c r="T1628" i="1"/>
  <c r="U1627" i="1"/>
  <c r="T1627" i="1"/>
  <c r="U1626" i="1"/>
  <c r="T1626" i="1"/>
  <c r="U1625" i="1"/>
  <c r="T1625" i="1"/>
  <c r="U1624" i="1"/>
  <c r="T1624" i="1"/>
  <c r="U1623" i="1"/>
  <c r="T1623" i="1"/>
  <c r="U1622" i="1"/>
  <c r="T1622" i="1"/>
  <c r="U1621" i="1"/>
  <c r="T1621" i="1"/>
  <c r="U1620" i="1"/>
  <c r="T1620" i="1"/>
  <c r="U1619" i="1"/>
  <c r="T1619" i="1"/>
  <c r="U1618" i="1"/>
  <c r="T1618" i="1"/>
  <c r="U1617" i="1"/>
  <c r="T1617" i="1"/>
  <c r="U1616" i="1"/>
  <c r="T1616" i="1"/>
  <c r="U1615" i="1"/>
  <c r="T1615" i="1"/>
  <c r="U1614" i="1"/>
  <c r="T1614" i="1"/>
  <c r="U1613" i="1"/>
  <c r="T1613" i="1"/>
  <c r="U1612" i="1"/>
  <c r="T1612" i="1"/>
  <c r="U1611" i="1"/>
  <c r="T1611" i="1"/>
  <c r="U1610" i="1"/>
  <c r="T1610" i="1"/>
  <c r="U1609" i="1"/>
  <c r="T1609" i="1"/>
  <c r="U1608" i="1"/>
  <c r="T1608" i="1"/>
  <c r="U1607" i="1"/>
  <c r="T1607" i="1"/>
  <c r="U1606" i="1"/>
  <c r="T1606" i="1"/>
  <c r="U1605" i="1"/>
  <c r="T1605" i="1"/>
  <c r="U1604" i="1"/>
  <c r="T1604" i="1"/>
  <c r="U1603" i="1"/>
  <c r="T1603" i="1"/>
  <c r="U1602" i="1"/>
  <c r="T1602" i="1"/>
  <c r="U1601" i="1"/>
  <c r="T1601" i="1"/>
  <c r="U1600" i="1"/>
  <c r="T1600" i="1"/>
  <c r="U1599" i="1"/>
  <c r="T1599" i="1"/>
  <c r="U1598" i="1"/>
  <c r="T1598" i="1"/>
  <c r="U1597" i="1"/>
  <c r="T1597" i="1"/>
  <c r="U1596" i="1"/>
  <c r="T1596" i="1"/>
  <c r="U1595" i="1"/>
  <c r="T1595" i="1"/>
  <c r="U1594" i="1"/>
  <c r="T1594" i="1"/>
  <c r="U1593" i="1"/>
  <c r="T1593" i="1"/>
  <c r="U1592" i="1"/>
  <c r="T1592" i="1"/>
  <c r="U1591" i="1"/>
  <c r="T1591" i="1"/>
  <c r="U1590" i="1"/>
  <c r="T1590" i="1"/>
  <c r="U1589" i="1"/>
  <c r="T1589" i="1"/>
  <c r="U1588" i="1"/>
  <c r="T1588" i="1"/>
  <c r="U1587" i="1"/>
  <c r="T1587" i="1"/>
  <c r="U1586" i="1"/>
  <c r="T1586" i="1"/>
  <c r="U1585" i="1"/>
  <c r="T1585" i="1"/>
  <c r="U1584" i="1"/>
  <c r="T1584" i="1"/>
  <c r="U1583" i="1"/>
  <c r="T1583" i="1"/>
  <c r="U1582" i="1"/>
  <c r="T1582" i="1"/>
  <c r="U1581" i="1"/>
  <c r="T1581" i="1"/>
  <c r="U1580" i="1"/>
  <c r="T1580" i="1"/>
  <c r="U1579" i="1"/>
  <c r="T1579" i="1"/>
  <c r="U1578" i="1"/>
  <c r="T1578" i="1"/>
  <c r="U1577" i="1"/>
  <c r="T1577" i="1"/>
  <c r="U1576" i="1"/>
  <c r="T1576" i="1"/>
  <c r="U1575" i="1"/>
  <c r="T1575" i="1"/>
  <c r="U1574" i="1"/>
  <c r="T1574" i="1"/>
  <c r="U1573" i="1"/>
  <c r="T1573" i="1"/>
  <c r="U1572" i="1"/>
  <c r="T1572" i="1"/>
  <c r="U1571" i="1"/>
  <c r="T1571" i="1"/>
  <c r="U1570" i="1"/>
  <c r="T1570" i="1"/>
  <c r="U1569" i="1"/>
  <c r="T1569" i="1"/>
  <c r="U1568" i="1"/>
  <c r="T1568" i="1"/>
  <c r="U1567" i="1"/>
  <c r="T1567" i="1"/>
  <c r="U1566" i="1"/>
  <c r="T1566" i="1"/>
  <c r="U1565" i="1"/>
  <c r="T1565" i="1"/>
  <c r="U1564" i="1"/>
  <c r="T1564" i="1"/>
  <c r="U1563" i="1"/>
  <c r="T1563" i="1"/>
  <c r="U1562" i="1"/>
  <c r="T1562" i="1"/>
  <c r="U1561" i="1"/>
  <c r="T1561" i="1"/>
  <c r="U1560" i="1"/>
  <c r="T1560" i="1"/>
  <c r="U1559" i="1"/>
  <c r="T1559" i="1"/>
  <c r="U1558" i="1"/>
  <c r="T1558" i="1"/>
  <c r="U1557" i="1"/>
  <c r="T1557" i="1"/>
  <c r="U1556" i="1"/>
  <c r="T1556" i="1"/>
  <c r="U1555" i="1"/>
  <c r="T1555" i="1"/>
  <c r="U1554" i="1"/>
  <c r="T1554" i="1"/>
  <c r="U1553" i="1"/>
  <c r="T1553" i="1"/>
  <c r="U1552" i="1"/>
  <c r="T1552" i="1"/>
  <c r="U1551" i="1"/>
  <c r="T1551" i="1"/>
  <c r="U1550" i="1"/>
  <c r="T1550" i="1"/>
  <c r="U1549" i="1"/>
  <c r="T1549" i="1"/>
  <c r="U1548" i="1"/>
  <c r="T1548" i="1"/>
  <c r="U1547" i="1"/>
  <c r="T1547" i="1"/>
  <c r="U1546" i="1"/>
  <c r="T1546" i="1"/>
  <c r="U1545" i="1"/>
  <c r="T1545" i="1"/>
  <c r="U1544" i="1"/>
  <c r="T1544" i="1"/>
  <c r="U1543" i="1"/>
  <c r="T1543" i="1"/>
  <c r="U1542" i="1"/>
  <c r="T1542" i="1"/>
  <c r="U1541" i="1"/>
  <c r="T1541" i="1"/>
  <c r="U1540" i="1"/>
  <c r="T1540" i="1"/>
  <c r="U1539" i="1"/>
  <c r="T1539" i="1"/>
  <c r="U1538" i="1"/>
  <c r="T1538" i="1"/>
  <c r="U1537" i="1"/>
  <c r="T1537" i="1"/>
  <c r="U1536" i="1"/>
  <c r="T1536" i="1"/>
  <c r="U1535" i="1"/>
  <c r="T1535" i="1"/>
  <c r="U1534" i="1"/>
  <c r="T1534" i="1"/>
  <c r="U1533" i="1"/>
  <c r="T1533" i="1"/>
  <c r="U1532" i="1"/>
  <c r="T1532" i="1"/>
  <c r="U1531" i="1"/>
  <c r="T1531" i="1"/>
  <c r="U1530" i="1"/>
  <c r="T1530" i="1"/>
  <c r="U1529" i="1"/>
  <c r="T1529" i="1"/>
  <c r="U1528" i="1"/>
  <c r="T1528" i="1"/>
  <c r="U1527" i="1"/>
  <c r="T1527" i="1"/>
  <c r="U1526" i="1"/>
  <c r="T1526" i="1"/>
  <c r="U1525" i="1"/>
  <c r="T1525" i="1"/>
  <c r="U1524" i="1"/>
  <c r="T1524" i="1"/>
  <c r="U1523" i="1"/>
  <c r="T1523" i="1"/>
  <c r="U1522" i="1"/>
  <c r="T1522" i="1"/>
  <c r="U1521" i="1"/>
  <c r="T1521" i="1"/>
  <c r="U1520" i="1"/>
  <c r="T1520" i="1"/>
  <c r="U1519" i="1"/>
  <c r="T1519" i="1"/>
  <c r="U1518" i="1"/>
  <c r="T1518" i="1"/>
  <c r="U1517" i="1"/>
  <c r="T1517" i="1"/>
  <c r="U1516" i="1"/>
  <c r="T1516" i="1"/>
  <c r="U1515" i="1"/>
  <c r="T1515" i="1"/>
  <c r="U1514" i="1"/>
  <c r="T1514" i="1"/>
  <c r="U1513" i="1"/>
  <c r="T1513" i="1"/>
  <c r="U1512" i="1"/>
  <c r="T1512" i="1"/>
  <c r="U1511" i="1"/>
  <c r="T1511" i="1"/>
  <c r="U1510" i="1"/>
  <c r="T1510" i="1"/>
  <c r="U1509" i="1"/>
  <c r="T1509" i="1"/>
  <c r="U1508" i="1"/>
  <c r="T1508" i="1"/>
  <c r="U1507" i="1"/>
  <c r="T1507" i="1"/>
  <c r="U1506" i="1"/>
  <c r="T1506" i="1"/>
  <c r="U1505" i="1"/>
  <c r="T1505" i="1"/>
  <c r="U1504" i="1"/>
  <c r="T1504" i="1"/>
  <c r="U1503" i="1"/>
  <c r="T1503" i="1"/>
  <c r="U1502" i="1"/>
  <c r="T1502" i="1"/>
  <c r="U1501" i="1"/>
  <c r="T1501" i="1"/>
  <c r="U1500" i="1"/>
  <c r="T1500" i="1"/>
  <c r="U1499" i="1"/>
  <c r="T1499" i="1"/>
  <c r="U1498" i="1"/>
  <c r="T1498" i="1"/>
  <c r="U1497" i="1"/>
  <c r="T1497" i="1"/>
  <c r="U1496" i="1"/>
  <c r="T1496" i="1"/>
  <c r="U1495" i="1"/>
  <c r="T1495" i="1"/>
  <c r="U1494" i="1"/>
  <c r="T1494" i="1"/>
  <c r="U1493" i="1"/>
  <c r="T1493" i="1"/>
  <c r="U1492" i="1"/>
  <c r="T1492" i="1"/>
  <c r="U1491" i="1"/>
  <c r="T1491" i="1"/>
  <c r="U1490" i="1"/>
  <c r="T1490" i="1"/>
  <c r="U1489" i="1"/>
  <c r="T1489" i="1"/>
  <c r="U1488" i="1"/>
  <c r="T1488" i="1"/>
  <c r="U1487" i="1"/>
  <c r="T1487" i="1"/>
  <c r="U1486" i="1"/>
  <c r="T1486" i="1"/>
  <c r="U1485" i="1"/>
  <c r="T1485" i="1"/>
  <c r="U1484" i="1"/>
  <c r="T1484" i="1"/>
  <c r="U1483" i="1"/>
  <c r="T1483" i="1"/>
  <c r="U1482" i="1"/>
  <c r="T1482" i="1"/>
  <c r="U1481" i="1"/>
  <c r="T1481" i="1"/>
  <c r="U1480" i="1"/>
  <c r="T1480" i="1"/>
  <c r="U1479" i="1"/>
  <c r="T1479" i="1"/>
  <c r="U1478" i="1"/>
  <c r="T1478" i="1"/>
  <c r="U1477" i="1"/>
  <c r="T1477" i="1"/>
  <c r="U1476" i="1"/>
  <c r="T1476" i="1"/>
  <c r="U1475" i="1"/>
  <c r="T1475" i="1"/>
  <c r="U1474" i="1"/>
  <c r="T1474" i="1"/>
  <c r="U1473" i="1"/>
  <c r="T1473" i="1"/>
  <c r="U1472" i="1"/>
  <c r="T1472" i="1"/>
  <c r="U1471" i="1"/>
  <c r="T1471" i="1"/>
  <c r="U1470" i="1"/>
  <c r="T1470" i="1"/>
  <c r="U1469" i="1"/>
  <c r="T1469" i="1"/>
  <c r="U1468" i="1"/>
  <c r="T1468" i="1"/>
  <c r="U1467" i="1"/>
  <c r="T1467" i="1"/>
  <c r="U1466" i="1"/>
  <c r="T1466" i="1"/>
  <c r="U1465" i="1"/>
  <c r="T1465" i="1"/>
  <c r="U1464" i="1"/>
  <c r="T1464" i="1"/>
  <c r="U1463" i="1"/>
  <c r="T1463" i="1"/>
  <c r="U1462" i="1"/>
  <c r="T1462" i="1"/>
  <c r="U1461" i="1"/>
  <c r="T1461" i="1"/>
  <c r="U1460" i="1"/>
  <c r="T1460" i="1"/>
  <c r="U1459" i="1"/>
  <c r="T1459" i="1"/>
  <c r="U1458" i="1"/>
  <c r="T1458" i="1"/>
  <c r="U1457" i="1"/>
  <c r="T1457" i="1"/>
  <c r="U1456" i="1"/>
  <c r="T1456" i="1"/>
  <c r="U1455" i="1"/>
  <c r="T1455" i="1"/>
  <c r="U1454" i="1"/>
  <c r="T1454" i="1"/>
  <c r="U1453" i="1"/>
  <c r="T1453" i="1"/>
  <c r="U1452" i="1"/>
  <c r="T1452" i="1"/>
  <c r="U1451" i="1"/>
  <c r="T1451" i="1"/>
  <c r="U1450" i="1"/>
  <c r="T1450" i="1"/>
  <c r="U1449" i="1"/>
  <c r="T1449" i="1"/>
  <c r="U1448" i="1"/>
  <c r="T1448" i="1"/>
  <c r="U1447" i="1"/>
  <c r="T1447" i="1"/>
  <c r="U1446" i="1"/>
  <c r="T1446" i="1"/>
  <c r="U1445" i="1"/>
  <c r="T1445" i="1"/>
  <c r="U1444" i="1"/>
  <c r="T1444" i="1"/>
  <c r="U1443" i="1"/>
  <c r="T1443" i="1"/>
  <c r="U1442" i="1"/>
  <c r="T1442" i="1"/>
  <c r="U1441" i="1"/>
  <c r="T1441" i="1"/>
  <c r="U1440" i="1"/>
  <c r="T1440" i="1"/>
  <c r="U1439" i="1"/>
  <c r="T1439" i="1"/>
  <c r="U1438" i="1"/>
  <c r="T1438" i="1"/>
  <c r="U1437" i="1"/>
  <c r="T1437" i="1"/>
  <c r="U1436" i="1"/>
  <c r="T1436" i="1"/>
  <c r="U1435" i="1"/>
  <c r="T1435" i="1"/>
  <c r="U1434" i="1"/>
  <c r="T1434" i="1"/>
  <c r="U1433" i="1"/>
  <c r="T1433" i="1"/>
  <c r="U1432" i="1"/>
  <c r="T1432" i="1"/>
  <c r="U1431" i="1"/>
  <c r="T1431" i="1"/>
  <c r="U1430" i="1"/>
  <c r="T1430" i="1"/>
  <c r="U1429" i="1"/>
  <c r="T1429" i="1"/>
  <c r="U1428" i="1"/>
  <c r="T1428" i="1"/>
  <c r="U1427" i="1"/>
  <c r="T1427" i="1"/>
  <c r="U1426" i="1"/>
  <c r="T1426" i="1"/>
  <c r="U1425" i="1"/>
  <c r="T1425" i="1"/>
  <c r="U1424" i="1"/>
  <c r="T1424" i="1"/>
  <c r="U1423" i="1"/>
  <c r="T1423" i="1"/>
  <c r="U1422" i="1"/>
  <c r="T1422" i="1"/>
  <c r="U1421" i="1"/>
  <c r="T1421" i="1"/>
  <c r="U1420" i="1"/>
  <c r="T1420" i="1"/>
  <c r="U1419" i="1"/>
  <c r="T1419" i="1"/>
  <c r="U1418" i="1"/>
  <c r="T1418" i="1"/>
  <c r="U1417" i="1"/>
  <c r="T1417" i="1"/>
  <c r="U1416" i="1"/>
  <c r="T1416" i="1"/>
  <c r="U1415" i="1"/>
  <c r="T1415" i="1"/>
  <c r="U1414" i="1"/>
  <c r="T1414" i="1"/>
  <c r="U1413" i="1"/>
  <c r="T1413" i="1"/>
  <c r="U1412" i="1"/>
  <c r="T1412" i="1"/>
  <c r="U1411" i="1"/>
  <c r="T1411" i="1"/>
  <c r="U1410" i="1"/>
  <c r="T1410" i="1"/>
  <c r="U1409" i="1"/>
  <c r="T1409" i="1"/>
  <c r="U1408" i="1"/>
  <c r="T1408" i="1"/>
  <c r="U1407" i="1"/>
  <c r="T1407" i="1"/>
  <c r="U1406" i="1"/>
  <c r="T1406" i="1"/>
  <c r="U1405" i="1"/>
  <c r="T1405" i="1"/>
  <c r="U1404" i="1"/>
  <c r="T1404" i="1"/>
  <c r="U1403" i="1"/>
  <c r="T1403" i="1"/>
  <c r="U1402" i="1"/>
  <c r="T1402" i="1"/>
  <c r="U1401" i="1"/>
  <c r="T1401" i="1"/>
  <c r="U1400" i="1"/>
  <c r="T1400" i="1"/>
  <c r="U1399" i="1"/>
  <c r="T1399" i="1"/>
  <c r="U1398" i="1"/>
  <c r="T1398" i="1"/>
  <c r="U1397" i="1"/>
  <c r="T1397" i="1"/>
  <c r="U1396" i="1"/>
  <c r="T1396" i="1"/>
  <c r="U1395" i="1"/>
  <c r="T1395" i="1"/>
  <c r="U1394" i="1"/>
  <c r="T1394" i="1"/>
  <c r="U1393" i="1"/>
  <c r="T1393" i="1"/>
  <c r="U1392" i="1"/>
  <c r="T1392" i="1"/>
  <c r="U1391" i="1"/>
  <c r="T1391" i="1"/>
  <c r="U1390" i="1"/>
  <c r="T1390" i="1"/>
  <c r="U1389" i="1"/>
  <c r="T1389" i="1"/>
  <c r="U1388" i="1"/>
  <c r="T1388" i="1"/>
  <c r="U1387" i="1"/>
  <c r="T1387" i="1"/>
  <c r="U1386" i="1"/>
  <c r="T1386" i="1"/>
  <c r="U1385" i="1"/>
  <c r="T1385" i="1"/>
  <c r="U1384" i="1"/>
  <c r="T1384" i="1"/>
  <c r="U1383" i="1"/>
  <c r="T1383" i="1"/>
  <c r="U1382" i="1"/>
  <c r="T1382" i="1"/>
  <c r="U1381" i="1"/>
  <c r="T1381" i="1"/>
  <c r="U1380" i="1"/>
  <c r="T1380" i="1"/>
  <c r="U1379" i="1"/>
  <c r="T1379" i="1"/>
  <c r="U1378" i="1"/>
  <c r="T1378" i="1"/>
  <c r="U1377" i="1"/>
  <c r="T1377" i="1"/>
  <c r="U1376" i="1"/>
  <c r="T1376" i="1"/>
  <c r="U1375" i="1"/>
  <c r="T1375" i="1"/>
  <c r="U1374" i="1"/>
  <c r="T1374" i="1"/>
  <c r="U1373" i="1"/>
  <c r="T1373" i="1"/>
  <c r="U1372" i="1"/>
  <c r="T1372" i="1"/>
  <c r="U1371" i="1"/>
  <c r="T1371" i="1"/>
  <c r="U1370" i="1"/>
  <c r="T1370" i="1"/>
  <c r="U1369" i="1"/>
  <c r="T1369" i="1"/>
  <c r="U1368" i="1"/>
  <c r="T1368" i="1"/>
  <c r="U1367" i="1"/>
  <c r="T1367" i="1"/>
  <c r="U1366" i="1"/>
  <c r="T1366" i="1"/>
  <c r="U1365" i="1"/>
  <c r="T1365" i="1"/>
  <c r="U1364" i="1"/>
  <c r="T1364" i="1"/>
  <c r="U1363" i="1"/>
  <c r="T1363" i="1"/>
  <c r="U1362" i="1"/>
  <c r="T1362" i="1"/>
  <c r="U1361" i="1"/>
  <c r="T1361" i="1"/>
  <c r="U1360" i="1"/>
  <c r="T1360" i="1"/>
  <c r="U1359" i="1"/>
  <c r="T1359" i="1"/>
  <c r="U1358" i="1"/>
  <c r="T1358" i="1"/>
  <c r="U1357" i="1"/>
  <c r="T1357" i="1"/>
  <c r="U1356" i="1"/>
  <c r="T1356" i="1"/>
  <c r="U1355" i="1"/>
  <c r="T1355" i="1"/>
  <c r="U1354" i="1"/>
  <c r="T1354" i="1"/>
  <c r="U1353" i="1"/>
  <c r="T1353" i="1"/>
  <c r="U1352" i="1"/>
  <c r="T1352" i="1"/>
  <c r="U1351" i="1"/>
  <c r="T1351" i="1"/>
  <c r="U1350" i="1"/>
  <c r="T1350" i="1"/>
  <c r="U1349" i="1"/>
  <c r="T1349" i="1"/>
  <c r="U1348" i="1"/>
  <c r="T1348" i="1"/>
  <c r="U1347" i="1"/>
  <c r="T1347" i="1"/>
  <c r="U1346" i="1"/>
  <c r="T1346" i="1"/>
  <c r="U1345" i="1"/>
  <c r="T1345" i="1"/>
  <c r="U1344" i="1"/>
  <c r="T1344" i="1"/>
  <c r="U1343" i="1"/>
  <c r="T1343" i="1"/>
  <c r="U1342" i="1"/>
  <c r="T1342" i="1"/>
  <c r="U1341" i="1"/>
  <c r="T1341" i="1"/>
  <c r="U1340" i="1"/>
  <c r="T1340" i="1"/>
  <c r="U1339" i="1"/>
  <c r="T1339" i="1"/>
  <c r="U1338" i="1"/>
  <c r="T1338" i="1"/>
  <c r="U1337" i="1"/>
  <c r="T1337" i="1"/>
  <c r="U1336" i="1"/>
  <c r="T1336" i="1"/>
  <c r="U1335" i="1"/>
  <c r="T1335" i="1"/>
  <c r="U1334" i="1"/>
  <c r="T1334" i="1"/>
  <c r="U1333" i="1"/>
  <c r="T1333" i="1"/>
  <c r="U1332" i="1"/>
  <c r="T1332" i="1"/>
  <c r="U1331" i="1"/>
  <c r="T1331" i="1"/>
  <c r="U1330" i="1"/>
  <c r="T1330" i="1"/>
  <c r="U1329" i="1"/>
  <c r="T1329" i="1"/>
  <c r="U1328" i="1"/>
  <c r="T1328" i="1"/>
  <c r="U1327" i="1"/>
  <c r="T1327" i="1"/>
  <c r="U1326" i="1"/>
  <c r="T1326" i="1"/>
  <c r="U1325" i="1"/>
  <c r="T1325" i="1"/>
  <c r="U1324" i="1"/>
  <c r="T1324" i="1"/>
  <c r="U1323" i="1"/>
  <c r="T1323" i="1"/>
  <c r="U1322" i="1"/>
  <c r="T1322" i="1"/>
  <c r="U1321" i="1"/>
  <c r="T1321" i="1"/>
  <c r="U1320" i="1"/>
  <c r="T1320" i="1"/>
  <c r="U1319" i="1"/>
  <c r="T1319" i="1"/>
  <c r="U1318" i="1"/>
  <c r="T1318" i="1"/>
  <c r="U1317" i="1"/>
  <c r="T1317" i="1"/>
  <c r="U1316" i="1"/>
  <c r="T1316" i="1"/>
  <c r="U1315" i="1"/>
  <c r="T1315" i="1"/>
  <c r="U1314" i="1"/>
  <c r="T1314" i="1"/>
  <c r="U1313" i="1"/>
  <c r="T1313" i="1"/>
  <c r="U1312" i="1"/>
  <c r="T1312" i="1"/>
  <c r="U1311" i="1"/>
  <c r="T1311" i="1"/>
  <c r="U1310" i="1"/>
  <c r="T1310" i="1"/>
  <c r="U1309" i="1"/>
  <c r="T1309" i="1"/>
  <c r="U1308" i="1"/>
  <c r="T1308" i="1"/>
  <c r="U1307" i="1"/>
  <c r="T1307" i="1"/>
  <c r="U1306" i="1"/>
  <c r="T1306" i="1"/>
  <c r="U1305" i="1"/>
  <c r="T1305" i="1"/>
  <c r="U1304" i="1"/>
  <c r="T1304" i="1"/>
  <c r="U1303" i="1"/>
  <c r="T1303" i="1"/>
  <c r="U1302" i="1"/>
  <c r="T1302" i="1"/>
  <c r="U1301" i="1"/>
  <c r="T1301" i="1"/>
  <c r="U1300" i="1"/>
  <c r="T1300" i="1"/>
  <c r="U1299" i="1"/>
  <c r="T1299" i="1"/>
  <c r="U1298" i="1"/>
  <c r="T1298" i="1"/>
  <c r="U1297" i="1"/>
  <c r="T1297" i="1"/>
  <c r="U1296" i="1"/>
  <c r="T1296" i="1"/>
  <c r="U1295" i="1"/>
  <c r="T1295" i="1"/>
  <c r="U1294" i="1"/>
  <c r="T1294" i="1"/>
  <c r="U1293" i="1"/>
  <c r="T1293" i="1"/>
  <c r="U1292" i="1"/>
  <c r="T1292" i="1"/>
  <c r="U1291" i="1"/>
  <c r="T1291" i="1"/>
  <c r="U1290" i="1"/>
  <c r="T1290" i="1"/>
  <c r="U1289" i="1"/>
  <c r="T1289" i="1"/>
  <c r="U1288" i="1"/>
  <c r="T1288" i="1"/>
  <c r="U1287" i="1"/>
  <c r="T1287" i="1"/>
  <c r="U1286" i="1"/>
  <c r="T1286" i="1"/>
  <c r="U1285" i="1"/>
  <c r="T1285" i="1"/>
  <c r="U1284" i="1"/>
  <c r="T1284" i="1"/>
  <c r="U1283" i="1"/>
  <c r="T1283" i="1"/>
  <c r="U1282" i="1"/>
  <c r="T1282" i="1"/>
  <c r="U1281" i="1"/>
  <c r="T1281" i="1"/>
  <c r="U1280" i="1"/>
  <c r="T1280" i="1"/>
  <c r="U1279" i="1"/>
  <c r="T1279" i="1"/>
  <c r="U1278" i="1"/>
  <c r="T1278" i="1"/>
  <c r="U1277" i="1"/>
  <c r="T1277" i="1"/>
  <c r="U1276" i="1"/>
  <c r="T1276" i="1"/>
  <c r="U1275" i="1"/>
  <c r="T1275" i="1"/>
  <c r="U1274" i="1"/>
  <c r="T1274" i="1"/>
  <c r="U1273" i="1"/>
  <c r="T1273" i="1"/>
  <c r="U1272" i="1"/>
  <c r="T1272" i="1"/>
  <c r="U1271" i="1"/>
  <c r="T1271" i="1"/>
  <c r="U1270" i="1"/>
  <c r="T1270" i="1"/>
  <c r="U1269" i="1"/>
  <c r="T1269" i="1"/>
  <c r="U1268" i="1"/>
  <c r="T1268" i="1"/>
  <c r="U1267" i="1"/>
  <c r="T1267" i="1"/>
  <c r="U1266" i="1"/>
  <c r="T1266" i="1"/>
  <c r="U1265" i="1"/>
  <c r="T1265" i="1"/>
  <c r="U1264" i="1"/>
  <c r="T1264" i="1"/>
  <c r="U1263" i="1"/>
  <c r="T1263" i="1"/>
  <c r="U1262" i="1"/>
  <c r="T1262" i="1"/>
  <c r="U1261" i="1"/>
  <c r="T1261" i="1"/>
  <c r="U1260" i="1"/>
  <c r="T1260" i="1"/>
  <c r="U1259" i="1"/>
  <c r="T1259" i="1"/>
  <c r="U1258" i="1"/>
  <c r="T1258" i="1"/>
  <c r="U1257" i="1"/>
  <c r="T1257" i="1"/>
  <c r="U1256" i="1"/>
  <c r="T1256" i="1"/>
  <c r="U1255" i="1"/>
  <c r="T1255" i="1"/>
  <c r="U1254" i="1"/>
  <c r="T1254" i="1"/>
  <c r="U1253" i="1"/>
  <c r="T1253" i="1"/>
  <c r="U1252" i="1"/>
  <c r="T1252" i="1"/>
  <c r="U1251" i="1"/>
  <c r="T1251" i="1"/>
  <c r="U1250" i="1"/>
  <c r="T1250" i="1"/>
  <c r="U1249" i="1"/>
  <c r="T1249" i="1"/>
  <c r="U1248" i="1"/>
  <c r="T1248" i="1"/>
  <c r="U1247" i="1"/>
  <c r="T1247" i="1"/>
  <c r="U1246" i="1"/>
  <c r="T1246" i="1"/>
  <c r="U1245" i="1"/>
  <c r="T1245" i="1"/>
  <c r="U1244" i="1"/>
  <c r="T1244" i="1"/>
  <c r="U1243" i="1"/>
  <c r="T1243" i="1"/>
  <c r="U1242" i="1"/>
  <c r="T1242" i="1"/>
  <c r="U1241" i="1"/>
  <c r="T1241" i="1"/>
  <c r="U1240" i="1"/>
  <c r="T1240" i="1"/>
  <c r="U1239" i="1"/>
  <c r="T1239" i="1"/>
  <c r="U1238" i="1"/>
  <c r="T1238" i="1"/>
  <c r="U1237" i="1"/>
  <c r="T1237" i="1"/>
  <c r="U1236" i="1"/>
  <c r="T1236" i="1"/>
  <c r="U1235" i="1"/>
  <c r="T1235" i="1"/>
  <c r="U1234" i="1"/>
  <c r="T1234" i="1"/>
  <c r="U1233" i="1"/>
  <c r="T1233" i="1"/>
  <c r="U1232" i="1"/>
  <c r="T1232" i="1"/>
  <c r="U1231" i="1"/>
  <c r="T1231" i="1"/>
  <c r="U1230" i="1"/>
  <c r="T1230" i="1"/>
  <c r="U1229" i="1"/>
  <c r="T1229" i="1"/>
  <c r="U1228" i="1"/>
  <c r="T1228" i="1"/>
  <c r="U1227" i="1"/>
  <c r="T1227" i="1"/>
  <c r="U1226" i="1"/>
  <c r="T1226" i="1"/>
  <c r="U1225" i="1"/>
  <c r="T1225" i="1"/>
  <c r="U1224" i="1"/>
  <c r="T1224" i="1"/>
  <c r="U1223" i="1"/>
  <c r="T1223" i="1"/>
  <c r="U1222" i="1"/>
  <c r="T1222" i="1"/>
  <c r="U1221" i="1"/>
  <c r="T1221" i="1"/>
  <c r="U1220" i="1"/>
  <c r="T1220" i="1"/>
  <c r="U1219" i="1"/>
  <c r="T1219" i="1"/>
  <c r="U1218" i="1"/>
  <c r="T1218" i="1"/>
  <c r="U1217" i="1"/>
  <c r="T1217" i="1"/>
  <c r="U1216" i="1"/>
  <c r="T1216" i="1"/>
  <c r="U1215" i="1"/>
  <c r="T1215" i="1"/>
  <c r="U1214" i="1"/>
  <c r="T1214" i="1"/>
  <c r="U1213" i="1"/>
  <c r="T1213" i="1"/>
  <c r="U1212" i="1"/>
  <c r="T1212" i="1"/>
  <c r="U1211" i="1"/>
  <c r="T1211" i="1"/>
  <c r="U1210" i="1"/>
  <c r="T1210" i="1"/>
  <c r="U1209" i="1"/>
  <c r="T1209" i="1"/>
  <c r="U1208" i="1"/>
  <c r="T1208" i="1"/>
  <c r="U1207" i="1"/>
  <c r="T1207" i="1"/>
  <c r="U1206" i="1"/>
  <c r="T1206" i="1"/>
  <c r="U1205" i="1"/>
  <c r="T1205" i="1"/>
  <c r="U1204" i="1"/>
  <c r="T1204" i="1"/>
  <c r="U1203" i="1"/>
  <c r="T1203" i="1"/>
  <c r="U1202" i="1"/>
  <c r="T1202" i="1"/>
  <c r="U1201" i="1"/>
  <c r="T1201" i="1"/>
  <c r="U1200" i="1"/>
  <c r="T1200" i="1"/>
  <c r="U1199" i="1"/>
  <c r="T1199" i="1"/>
  <c r="U1198" i="1"/>
  <c r="T1198" i="1"/>
  <c r="U1197" i="1"/>
  <c r="T1197" i="1"/>
  <c r="U1196" i="1"/>
  <c r="T1196" i="1"/>
  <c r="U1195" i="1"/>
  <c r="T1195" i="1"/>
  <c r="U1194" i="1"/>
  <c r="T1194" i="1"/>
  <c r="U1193" i="1"/>
  <c r="T1193" i="1"/>
  <c r="U1192" i="1"/>
  <c r="T1192" i="1"/>
  <c r="U1191" i="1"/>
  <c r="T1191" i="1"/>
  <c r="U1190" i="1"/>
  <c r="T1190" i="1"/>
  <c r="U1189" i="1"/>
  <c r="T1189" i="1"/>
  <c r="U1188" i="1"/>
  <c r="T1188" i="1"/>
  <c r="U1187" i="1"/>
  <c r="T1187" i="1"/>
  <c r="U1186" i="1"/>
  <c r="T1186" i="1"/>
  <c r="U1185" i="1"/>
  <c r="T1185" i="1"/>
  <c r="U1184" i="1"/>
  <c r="T1184" i="1"/>
  <c r="U1183" i="1"/>
  <c r="T1183" i="1"/>
  <c r="U1182" i="1"/>
  <c r="T1182" i="1"/>
  <c r="U1181" i="1"/>
  <c r="T1181" i="1"/>
  <c r="U1180" i="1"/>
  <c r="T1180" i="1"/>
  <c r="U1179" i="1"/>
  <c r="T1179" i="1"/>
  <c r="U1178" i="1"/>
  <c r="T1178" i="1"/>
  <c r="U1177" i="1"/>
  <c r="T1177" i="1"/>
  <c r="U1176" i="1"/>
  <c r="T1176" i="1"/>
  <c r="U1175" i="1"/>
  <c r="T1175" i="1"/>
  <c r="U1174" i="1"/>
  <c r="T1174" i="1"/>
  <c r="U1173" i="1"/>
  <c r="T1173" i="1"/>
  <c r="U1172" i="1"/>
  <c r="T1172" i="1"/>
  <c r="U1171" i="1"/>
  <c r="T1171" i="1"/>
  <c r="U1170" i="1"/>
  <c r="T1170" i="1"/>
  <c r="U1169" i="1"/>
  <c r="T1169" i="1"/>
  <c r="U1168" i="1"/>
  <c r="T1168" i="1"/>
  <c r="U1167" i="1"/>
  <c r="T1167" i="1"/>
  <c r="U1166" i="1"/>
  <c r="T1166" i="1"/>
  <c r="U1165" i="1"/>
  <c r="T1165" i="1"/>
  <c r="U1164" i="1"/>
  <c r="T1164" i="1"/>
  <c r="U1163" i="1"/>
  <c r="T1163" i="1"/>
  <c r="U1162" i="1"/>
  <c r="T1162" i="1"/>
  <c r="U1161" i="1"/>
  <c r="T1161" i="1"/>
  <c r="U1160" i="1"/>
  <c r="T1160" i="1"/>
  <c r="U1159" i="1"/>
  <c r="T1159" i="1"/>
  <c r="U1158" i="1"/>
  <c r="T1158" i="1"/>
  <c r="U1157" i="1"/>
  <c r="T1157" i="1"/>
  <c r="U1156" i="1"/>
  <c r="T1156" i="1"/>
  <c r="U1155" i="1"/>
  <c r="T1155" i="1"/>
  <c r="U1154" i="1"/>
  <c r="T1154" i="1"/>
  <c r="U1153" i="1"/>
  <c r="T1153" i="1"/>
  <c r="U1152" i="1"/>
  <c r="T1152" i="1"/>
  <c r="U1151" i="1"/>
  <c r="T1151" i="1"/>
  <c r="U1150" i="1"/>
  <c r="T1150" i="1"/>
  <c r="U1149" i="1"/>
  <c r="T1149" i="1"/>
  <c r="U1148" i="1"/>
  <c r="T1148" i="1"/>
  <c r="U1147" i="1"/>
  <c r="T1147" i="1"/>
  <c r="U1146" i="1"/>
  <c r="T1146" i="1"/>
  <c r="U1145" i="1"/>
  <c r="T1145" i="1"/>
  <c r="U1144" i="1"/>
  <c r="T1144" i="1"/>
  <c r="U1143" i="1"/>
  <c r="T1143" i="1"/>
  <c r="U1142" i="1"/>
  <c r="T1142" i="1"/>
  <c r="U1141" i="1"/>
  <c r="T1141" i="1"/>
  <c r="U1140" i="1"/>
  <c r="T1140" i="1"/>
  <c r="U1139" i="1"/>
  <c r="T1139" i="1"/>
  <c r="U1138" i="1"/>
  <c r="T1138" i="1"/>
  <c r="U1137" i="1"/>
  <c r="T1137" i="1"/>
  <c r="U1136" i="1"/>
  <c r="T1136" i="1"/>
  <c r="U1135" i="1"/>
  <c r="T1135" i="1"/>
  <c r="U1134" i="1"/>
  <c r="T1134" i="1"/>
  <c r="U1133" i="1"/>
  <c r="T1133" i="1"/>
  <c r="U1132" i="1"/>
  <c r="T1132" i="1"/>
  <c r="U1131" i="1"/>
  <c r="T1131" i="1"/>
  <c r="U1130" i="1"/>
  <c r="T1130" i="1"/>
  <c r="U1129" i="1"/>
  <c r="T1129" i="1"/>
  <c r="U1128" i="1"/>
  <c r="T1128" i="1"/>
  <c r="U1127" i="1"/>
  <c r="T1127" i="1"/>
  <c r="U1126" i="1"/>
  <c r="T1126" i="1"/>
  <c r="U1125" i="1"/>
  <c r="T1125" i="1"/>
  <c r="U1124" i="1"/>
  <c r="T1124" i="1"/>
  <c r="U1123" i="1"/>
  <c r="T1123" i="1"/>
  <c r="U1122" i="1"/>
  <c r="T1122" i="1"/>
  <c r="U1121" i="1"/>
  <c r="T1121" i="1"/>
  <c r="U1120" i="1"/>
  <c r="T1120" i="1"/>
  <c r="U1119" i="1"/>
  <c r="T1119" i="1"/>
  <c r="U1118" i="1"/>
  <c r="T1118" i="1"/>
  <c r="U1117" i="1"/>
  <c r="T1117" i="1"/>
  <c r="U1116" i="1"/>
  <c r="T1116" i="1"/>
  <c r="U1115" i="1"/>
  <c r="T1115" i="1"/>
  <c r="U1114" i="1"/>
  <c r="T1114" i="1"/>
  <c r="U1113" i="1"/>
  <c r="T1113" i="1"/>
  <c r="U1112" i="1"/>
  <c r="T1112" i="1"/>
  <c r="U1111" i="1"/>
  <c r="T1111" i="1"/>
  <c r="U1110" i="1"/>
  <c r="T1110" i="1"/>
  <c r="U1109" i="1"/>
  <c r="T1109" i="1"/>
  <c r="U1108" i="1"/>
  <c r="T1108" i="1"/>
  <c r="U1107" i="1"/>
  <c r="T1107" i="1"/>
  <c r="U1106" i="1"/>
  <c r="T1106" i="1"/>
  <c r="U1105" i="1"/>
  <c r="T1105" i="1"/>
  <c r="U1104" i="1"/>
  <c r="T1104" i="1"/>
  <c r="U1103" i="1"/>
  <c r="T1103" i="1"/>
  <c r="U1102" i="1"/>
  <c r="T1102" i="1"/>
  <c r="U1101" i="1"/>
  <c r="T1101" i="1"/>
  <c r="U1100" i="1"/>
  <c r="T1100" i="1"/>
  <c r="U1099" i="1"/>
  <c r="T1099" i="1"/>
  <c r="U1098" i="1"/>
  <c r="T1098" i="1"/>
  <c r="U1097" i="1"/>
  <c r="T1097" i="1"/>
  <c r="U1096" i="1"/>
  <c r="T1096" i="1"/>
  <c r="U1095" i="1"/>
  <c r="T1095" i="1"/>
  <c r="U1094" i="1"/>
  <c r="T1094" i="1"/>
  <c r="U1093" i="1"/>
  <c r="T1093" i="1"/>
  <c r="U1092" i="1"/>
  <c r="T1092" i="1"/>
  <c r="U1091" i="1"/>
  <c r="T1091" i="1"/>
  <c r="U1090" i="1"/>
  <c r="T1090" i="1"/>
  <c r="U1089" i="1"/>
  <c r="T1089" i="1"/>
  <c r="U1088" i="1"/>
  <c r="T1088" i="1"/>
  <c r="U1087" i="1"/>
  <c r="T1087" i="1"/>
  <c r="U1086" i="1"/>
  <c r="T1086" i="1"/>
  <c r="U1085" i="1"/>
  <c r="T1085" i="1"/>
  <c r="U1084" i="1"/>
  <c r="T1084" i="1"/>
  <c r="U1083" i="1"/>
  <c r="T1083" i="1"/>
  <c r="U1082" i="1"/>
  <c r="T1082" i="1"/>
  <c r="U1081" i="1"/>
  <c r="T1081" i="1"/>
  <c r="U1080" i="1"/>
  <c r="T1080" i="1"/>
  <c r="U1079" i="1"/>
  <c r="T1079" i="1"/>
  <c r="U1078" i="1"/>
  <c r="T1078" i="1"/>
  <c r="U1077" i="1"/>
  <c r="T1077" i="1"/>
  <c r="U1076" i="1"/>
  <c r="T1076" i="1"/>
  <c r="U1075" i="1"/>
  <c r="T1075" i="1"/>
  <c r="U1074" i="1"/>
  <c r="T1074" i="1"/>
  <c r="U1073" i="1"/>
  <c r="T1073" i="1"/>
  <c r="U1072" i="1"/>
  <c r="T1072" i="1"/>
  <c r="U1071" i="1"/>
  <c r="T1071" i="1"/>
  <c r="U1070" i="1"/>
  <c r="T1070" i="1"/>
  <c r="U1069" i="1"/>
  <c r="T1069" i="1"/>
  <c r="U1068" i="1"/>
  <c r="T1068" i="1"/>
  <c r="U1067" i="1"/>
  <c r="T1067" i="1"/>
  <c r="U1066" i="1"/>
  <c r="T1066" i="1"/>
  <c r="U1065" i="1"/>
  <c r="T1065" i="1"/>
  <c r="U1064" i="1"/>
  <c r="T1064" i="1"/>
  <c r="U1063" i="1"/>
  <c r="T1063" i="1"/>
  <c r="U1062" i="1"/>
  <c r="T1062" i="1"/>
  <c r="U1061" i="1"/>
  <c r="T1061" i="1"/>
  <c r="U1060" i="1"/>
  <c r="T1060" i="1"/>
  <c r="U1059" i="1"/>
  <c r="T1059" i="1"/>
  <c r="U1058" i="1"/>
  <c r="T1058" i="1"/>
  <c r="U1057" i="1"/>
  <c r="T1057" i="1"/>
  <c r="U1056" i="1"/>
  <c r="T1056" i="1"/>
  <c r="U1055" i="1"/>
  <c r="T1055" i="1"/>
  <c r="U1054" i="1"/>
  <c r="T1054" i="1"/>
  <c r="U1053" i="1"/>
  <c r="T1053" i="1"/>
  <c r="U1052" i="1"/>
  <c r="T1052" i="1"/>
  <c r="U1051" i="1"/>
  <c r="T1051" i="1"/>
  <c r="U1050" i="1"/>
  <c r="T1050" i="1"/>
  <c r="U1049" i="1"/>
  <c r="T1049" i="1"/>
  <c r="U1048" i="1"/>
  <c r="T1048" i="1"/>
  <c r="U1047" i="1"/>
  <c r="T1047" i="1"/>
  <c r="U1046" i="1"/>
  <c r="T1046" i="1"/>
  <c r="U1045" i="1"/>
  <c r="T1045" i="1"/>
  <c r="U1044" i="1"/>
  <c r="T1044" i="1"/>
  <c r="U1043" i="1"/>
  <c r="T1043" i="1"/>
  <c r="U1042" i="1"/>
  <c r="T1042" i="1"/>
  <c r="U1041" i="1"/>
  <c r="T1041" i="1"/>
  <c r="U1040" i="1"/>
  <c r="T1040" i="1"/>
  <c r="U1039" i="1"/>
  <c r="T1039" i="1"/>
  <c r="U1038" i="1"/>
  <c r="T1038" i="1"/>
  <c r="U1037" i="1"/>
  <c r="T1037" i="1"/>
  <c r="U1036" i="1"/>
  <c r="T1036" i="1"/>
  <c r="U1035" i="1"/>
  <c r="T1035" i="1"/>
  <c r="U1034" i="1"/>
  <c r="T1034" i="1"/>
  <c r="U1033" i="1"/>
  <c r="T1033" i="1"/>
  <c r="U1032" i="1"/>
  <c r="T1032" i="1"/>
  <c r="U1031" i="1"/>
  <c r="T1031" i="1"/>
  <c r="U1030" i="1"/>
  <c r="T1030" i="1"/>
  <c r="U1029" i="1"/>
  <c r="T1029" i="1"/>
  <c r="U1028" i="1"/>
  <c r="T1028" i="1"/>
  <c r="U1027" i="1"/>
  <c r="T1027" i="1"/>
  <c r="U1026" i="1"/>
  <c r="T1026" i="1"/>
  <c r="U1025" i="1"/>
  <c r="T1025" i="1"/>
  <c r="U1024" i="1"/>
  <c r="T1024" i="1"/>
  <c r="U1023" i="1"/>
  <c r="T1023" i="1"/>
  <c r="U1022" i="1"/>
  <c r="T1022" i="1"/>
  <c r="U1021" i="1"/>
  <c r="T1021" i="1"/>
  <c r="U1020" i="1"/>
  <c r="T1020" i="1"/>
  <c r="U1019" i="1"/>
  <c r="T1019" i="1"/>
  <c r="U1018" i="1"/>
  <c r="T1018" i="1"/>
  <c r="U1017" i="1"/>
  <c r="T1017" i="1"/>
  <c r="U1016" i="1"/>
  <c r="T1016" i="1"/>
  <c r="U1015" i="1"/>
  <c r="T1015" i="1"/>
  <c r="U1014" i="1"/>
  <c r="T1014" i="1"/>
  <c r="U1013" i="1"/>
  <c r="T1013" i="1"/>
  <c r="U1012" i="1"/>
  <c r="T1012" i="1"/>
  <c r="U1011" i="1"/>
  <c r="T1011" i="1"/>
  <c r="U1010" i="1"/>
  <c r="T1010" i="1"/>
  <c r="U1009" i="1"/>
  <c r="T1009" i="1"/>
  <c r="U1008" i="1"/>
  <c r="T1008" i="1"/>
  <c r="U1007" i="1"/>
  <c r="T1007" i="1"/>
  <c r="U1006" i="1"/>
  <c r="T1006" i="1"/>
  <c r="U1005" i="1"/>
  <c r="T1005" i="1"/>
  <c r="U1004" i="1"/>
  <c r="T1004" i="1"/>
  <c r="U1003" i="1"/>
  <c r="T1003" i="1"/>
  <c r="U1002" i="1"/>
  <c r="T1002" i="1"/>
  <c r="U1001" i="1"/>
  <c r="T1001" i="1"/>
  <c r="U1000" i="1"/>
  <c r="T1000" i="1"/>
  <c r="U999" i="1"/>
  <c r="T999" i="1"/>
  <c r="U998" i="1"/>
  <c r="T998" i="1"/>
  <c r="U997" i="1"/>
  <c r="T997" i="1"/>
  <c r="U996" i="1"/>
  <c r="T996" i="1"/>
  <c r="U995" i="1"/>
  <c r="T995" i="1"/>
  <c r="U994" i="1"/>
  <c r="T994" i="1"/>
  <c r="U993" i="1"/>
  <c r="T993" i="1"/>
  <c r="U992" i="1"/>
  <c r="T992" i="1"/>
  <c r="U991" i="1"/>
  <c r="T991" i="1"/>
  <c r="U990" i="1"/>
  <c r="T990" i="1"/>
  <c r="U989" i="1"/>
  <c r="T989" i="1"/>
  <c r="U988" i="1"/>
  <c r="T988" i="1"/>
  <c r="U987" i="1"/>
  <c r="T987" i="1"/>
  <c r="U986" i="1"/>
  <c r="T986" i="1"/>
  <c r="U985" i="1"/>
  <c r="T985" i="1"/>
  <c r="U984" i="1"/>
  <c r="T984" i="1"/>
  <c r="U983" i="1"/>
  <c r="T983" i="1"/>
  <c r="U982" i="1"/>
  <c r="T982" i="1"/>
  <c r="U981" i="1"/>
  <c r="T981" i="1"/>
  <c r="U980" i="1"/>
  <c r="T980" i="1"/>
  <c r="U979" i="1"/>
  <c r="T979" i="1"/>
  <c r="U978" i="1"/>
  <c r="T978" i="1"/>
  <c r="U977" i="1"/>
  <c r="T977" i="1"/>
  <c r="U976" i="1"/>
  <c r="T976" i="1"/>
  <c r="U975" i="1"/>
  <c r="T975" i="1"/>
  <c r="U974" i="1"/>
  <c r="T974" i="1"/>
  <c r="U973" i="1"/>
  <c r="T973" i="1"/>
  <c r="U972" i="1"/>
  <c r="T972" i="1"/>
  <c r="U971" i="1"/>
  <c r="T971" i="1"/>
  <c r="U970" i="1"/>
  <c r="T970" i="1"/>
  <c r="U969" i="1"/>
  <c r="T969" i="1"/>
  <c r="U968" i="1"/>
  <c r="T968" i="1"/>
  <c r="U967" i="1"/>
  <c r="T967" i="1"/>
  <c r="U966" i="1"/>
  <c r="T966" i="1"/>
  <c r="U965" i="1"/>
  <c r="T965" i="1"/>
  <c r="U964" i="1"/>
  <c r="T964" i="1"/>
  <c r="U963" i="1"/>
  <c r="T963" i="1"/>
  <c r="U962" i="1"/>
  <c r="T962" i="1"/>
  <c r="U961" i="1"/>
  <c r="T961" i="1"/>
  <c r="U960" i="1"/>
  <c r="T960" i="1"/>
  <c r="U959" i="1"/>
  <c r="T959" i="1"/>
  <c r="U958" i="1"/>
  <c r="T958" i="1"/>
  <c r="U957" i="1"/>
  <c r="T957" i="1"/>
  <c r="U956" i="1"/>
  <c r="T956" i="1"/>
  <c r="U955" i="1"/>
  <c r="T955" i="1"/>
  <c r="U954" i="1"/>
  <c r="T954" i="1"/>
  <c r="U953" i="1"/>
  <c r="T953" i="1"/>
  <c r="U952" i="1"/>
  <c r="T952" i="1"/>
  <c r="U951" i="1"/>
  <c r="T951" i="1"/>
  <c r="U950" i="1"/>
  <c r="T950" i="1"/>
  <c r="U949" i="1"/>
  <c r="T949" i="1"/>
  <c r="U948" i="1"/>
  <c r="T948" i="1"/>
  <c r="U947" i="1"/>
  <c r="T947" i="1"/>
  <c r="U946" i="1"/>
  <c r="T946" i="1"/>
  <c r="U945" i="1"/>
  <c r="T945" i="1"/>
  <c r="U944" i="1"/>
  <c r="T944" i="1"/>
  <c r="U943" i="1"/>
  <c r="T943" i="1"/>
  <c r="U942" i="1"/>
  <c r="T942" i="1"/>
  <c r="U941" i="1"/>
  <c r="T941" i="1"/>
  <c r="U940" i="1"/>
  <c r="T940" i="1"/>
  <c r="U939" i="1"/>
  <c r="T939" i="1"/>
  <c r="U938" i="1"/>
  <c r="T938" i="1"/>
  <c r="U937" i="1"/>
  <c r="T937" i="1"/>
  <c r="U936" i="1"/>
  <c r="T936" i="1"/>
  <c r="U935" i="1"/>
  <c r="T935" i="1"/>
  <c r="U934" i="1"/>
  <c r="T934" i="1"/>
  <c r="U933" i="1"/>
  <c r="T933" i="1"/>
  <c r="U932" i="1"/>
  <c r="T932" i="1"/>
  <c r="U931" i="1"/>
  <c r="T931" i="1"/>
  <c r="U930" i="1"/>
  <c r="T930" i="1"/>
  <c r="U929" i="1"/>
  <c r="T929" i="1"/>
  <c r="U928" i="1"/>
  <c r="T928" i="1"/>
  <c r="U927" i="1"/>
  <c r="T927" i="1"/>
  <c r="U926" i="1"/>
  <c r="T926" i="1"/>
  <c r="U925" i="1"/>
  <c r="T925" i="1"/>
  <c r="U924" i="1"/>
  <c r="T924" i="1"/>
  <c r="U923" i="1"/>
  <c r="T923" i="1"/>
  <c r="U922" i="1"/>
  <c r="T922" i="1"/>
  <c r="U921" i="1"/>
  <c r="T921" i="1"/>
  <c r="U920" i="1"/>
  <c r="T920" i="1"/>
  <c r="U919" i="1"/>
  <c r="T919" i="1"/>
  <c r="U918" i="1"/>
  <c r="T918" i="1"/>
  <c r="U917" i="1"/>
  <c r="T917" i="1"/>
  <c r="U916" i="1"/>
  <c r="T916" i="1"/>
  <c r="U915" i="1"/>
  <c r="T915" i="1"/>
  <c r="U914" i="1"/>
  <c r="T914" i="1"/>
  <c r="U913" i="1"/>
  <c r="T913" i="1"/>
  <c r="U912" i="1"/>
  <c r="T912" i="1"/>
  <c r="U911" i="1"/>
  <c r="T911" i="1"/>
  <c r="U910" i="1"/>
  <c r="T910" i="1"/>
  <c r="U909" i="1"/>
  <c r="T909" i="1"/>
  <c r="U908" i="1"/>
  <c r="T908" i="1"/>
  <c r="U907" i="1"/>
  <c r="T907" i="1"/>
  <c r="U906" i="1"/>
  <c r="T906" i="1"/>
  <c r="U905" i="1"/>
  <c r="T905" i="1"/>
  <c r="U904" i="1"/>
  <c r="T904" i="1"/>
  <c r="U903" i="1"/>
  <c r="T903" i="1"/>
  <c r="U902" i="1"/>
  <c r="T902" i="1"/>
  <c r="U901" i="1"/>
  <c r="T901" i="1"/>
  <c r="U900" i="1"/>
  <c r="T900" i="1"/>
  <c r="U899" i="1"/>
  <c r="T899" i="1"/>
  <c r="U898" i="1"/>
  <c r="T898" i="1"/>
  <c r="U897" i="1"/>
  <c r="T897" i="1"/>
  <c r="U896" i="1"/>
  <c r="T896" i="1"/>
  <c r="U895" i="1"/>
  <c r="T895" i="1"/>
  <c r="U894" i="1"/>
  <c r="T894" i="1"/>
  <c r="U893" i="1"/>
  <c r="T893" i="1"/>
  <c r="U892" i="1"/>
  <c r="T892" i="1"/>
  <c r="U891" i="1"/>
  <c r="T891" i="1"/>
  <c r="U890" i="1"/>
  <c r="T890" i="1"/>
  <c r="U889" i="1"/>
  <c r="T889" i="1"/>
  <c r="U888" i="1"/>
  <c r="T888" i="1"/>
  <c r="U887" i="1"/>
  <c r="T887" i="1"/>
  <c r="U886" i="1"/>
  <c r="T886" i="1"/>
  <c r="U885" i="1"/>
  <c r="T885" i="1"/>
  <c r="U884" i="1"/>
  <c r="T884" i="1"/>
  <c r="U883" i="1"/>
  <c r="T883" i="1"/>
  <c r="U882" i="1"/>
  <c r="T882" i="1"/>
  <c r="U881" i="1"/>
  <c r="T881" i="1"/>
  <c r="U880" i="1"/>
  <c r="T880" i="1"/>
  <c r="U879" i="1"/>
  <c r="T879" i="1"/>
  <c r="U878" i="1"/>
  <c r="T878" i="1"/>
  <c r="U877" i="1"/>
  <c r="T877" i="1"/>
  <c r="U876" i="1"/>
  <c r="T876" i="1"/>
  <c r="U875" i="1"/>
  <c r="T875" i="1"/>
  <c r="U874" i="1"/>
  <c r="T874" i="1"/>
  <c r="U873" i="1"/>
  <c r="T873" i="1"/>
  <c r="U872" i="1"/>
  <c r="T872" i="1"/>
  <c r="U871" i="1"/>
  <c r="T871" i="1"/>
  <c r="U870" i="1"/>
  <c r="T870" i="1"/>
  <c r="U869" i="1"/>
  <c r="T869" i="1"/>
  <c r="U868" i="1"/>
  <c r="T868" i="1"/>
  <c r="U867" i="1"/>
  <c r="T867" i="1"/>
  <c r="U866" i="1"/>
  <c r="T866" i="1"/>
  <c r="U865" i="1"/>
  <c r="T865" i="1"/>
  <c r="U864" i="1"/>
  <c r="T864" i="1"/>
  <c r="U863" i="1"/>
  <c r="T863" i="1"/>
  <c r="U862" i="1"/>
  <c r="T862" i="1"/>
  <c r="U861" i="1"/>
  <c r="T861" i="1"/>
  <c r="U860" i="1"/>
  <c r="T860" i="1"/>
  <c r="U859" i="1"/>
  <c r="T859" i="1"/>
  <c r="U858" i="1"/>
  <c r="T858" i="1"/>
  <c r="U857" i="1"/>
  <c r="T857" i="1"/>
  <c r="U856" i="1"/>
  <c r="T856" i="1"/>
  <c r="U855" i="1"/>
  <c r="T855" i="1"/>
  <c r="U854" i="1"/>
  <c r="T854" i="1"/>
  <c r="U853" i="1"/>
  <c r="T853" i="1"/>
  <c r="U852" i="1"/>
  <c r="T852" i="1"/>
  <c r="U851" i="1"/>
  <c r="T851" i="1"/>
  <c r="U850" i="1"/>
  <c r="T850" i="1"/>
  <c r="U849" i="1"/>
  <c r="T849" i="1"/>
  <c r="U848" i="1"/>
  <c r="T848" i="1"/>
  <c r="U847" i="1"/>
  <c r="T847" i="1"/>
  <c r="U846" i="1"/>
  <c r="T846" i="1"/>
  <c r="U845" i="1"/>
  <c r="T845" i="1"/>
  <c r="U844" i="1"/>
  <c r="T844" i="1"/>
  <c r="U843" i="1"/>
  <c r="T843" i="1"/>
  <c r="U842" i="1"/>
  <c r="T842" i="1"/>
  <c r="U841" i="1"/>
  <c r="T841" i="1"/>
  <c r="U840" i="1"/>
  <c r="T840" i="1"/>
  <c r="U839" i="1"/>
  <c r="T839" i="1"/>
  <c r="U838" i="1"/>
  <c r="T838" i="1"/>
  <c r="U837" i="1"/>
  <c r="T837" i="1"/>
  <c r="U836" i="1"/>
  <c r="T836" i="1"/>
  <c r="U835" i="1"/>
  <c r="T835" i="1"/>
  <c r="U834" i="1"/>
  <c r="T834" i="1"/>
  <c r="U833" i="1"/>
  <c r="T833" i="1"/>
  <c r="U832" i="1"/>
  <c r="T832" i="1"/>
  <c r="U831" i="1"/>
  <c r="T831" i="1"/>
  <c r="U830" i="1"/>
  <c r="T830" i="1"/>
  <c r="U829" i="1"/>
  <c r="T829" i="1"/>
  <c r="U828" i="1"/>
  <c r="T828" i="1"/>
  <c r="U827" i="1"/>
  <c r="T827" i="1"/>
  <c r="U826" i="1"/>
  <c r="T826" i="1"/>
  <c r="U825" i="1"/>
  <c r="T825" i="1"/>
  <c r="U824" i="1"/>
  <c r="T824" i="1"/>
  <c r="U823" i="1"/>
  <c r="T823" i="1"/>
  <c r="U822" i="1"/>
  <c r="T822" i="1"/>
  <c r="U821" i="1"/>
  <c r="T821" i="1"/>
  <c r="U820" i="1"/>
  <c r="T820" i="1"/>
  <c r="U819" i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U802" i="1"/>
  <c r="T802" i="1"/>
  <c r="U801" i="1"/>
  <c r="T801" i="1"/>
  <c r="U800" i="1"/>
  <c r="T800" i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T784" i="1"/>
  <c r="U783" i="1"/>
  <c r="T783" i="1"/>
  <c r="U782" i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U772" i="1"/>
  <c r="T772" i="1"/>
  <c r="U771" i="1"/>
  <c r="T771" i="1"/>
  <c r="U770" i="1"/>
  <c r="T770" i="1"/>
  <c r="U769" i="1"/>
  <c r="T769" i="1"/>
  <c r="U768" i="1"/>
  <c r="T768" i="1"/>
  <c r="U767" i="1"/>
  <c r="T767" i="1"/>
  <c r="U766" i="1"/>
  <c r="T766" i="1"/>
  <c r="U765" i="1"/>
  <c r="T765" i="1"/>
  <c r="U764" i="1"/>
  <c r="T764" i="1"/>
  <c r="U763" i="1"/>
  <c r="T763" i="1"/>
  <c r="U762" i="1"/>
  <c r="T762" i="1"/>
  <c r="U761" i="1"/>
  <c r="T761" i="1"/>
  <c r="U760" i="1"/>
  <c r="T760" i="1"/>
  <c r="U759" i="1"/>
  <c r="T759" i="1"/>
  <c r="U758" i="1"/>
  <c r="T758" i="1"/>
  <c r="U757" i="1"/>
  <c r="T757" i="1"/>
  <c r="U756" i="1"/>
  <c r="T756" i="1"/>
  <c r="U755" i="1"/>
  <c r="T755" i="1"/>
  <c r="U754" i="1"/>
  <c r="T754" i="1"/>
  <c r="U753" i="1"/>
  <c r="T753" i="1"/>
  <c r="U752" i="1"/>
  <c r="T752" i="1"/>
  <c r="U751" i="1"/>
  <c r="T751" i="1"/>
  <c r="U750" i="1"/>
  <c r="T750" i="1"/>
  <c r="U749" i="1"/>
  <c r="T749" i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U736" i="1"/>
  <c r="T736" i="1"/>
  <c r="U735" i="1"/>
  <c r="T735" i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U685" i="1"/>
  <c r="T685" i="1"/>
  <c r="U684" i="1"/>
  <c r="T684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 l="1"/>
  <c r="T2" i="1"/>
</calcChain>
</file>

<file path=xl/sharedStrings.xml><?xml version="1.0" encoding="utf-8"?>
<sst xmlns="http://schemas.openxmlformats.org/spreadsheetml/2006/main" count="27603" uniqueCount="6721">
  <si>
    <t>NON-EXTENSIVE O.R. PROCEDURES UNRELATED TO PRINCIPAL DIAGNOSIS WITH CC</t>
  </si>
  <si>
    <t>DRG</t>
  </si>
  <si>
    <t>NON-EXTENSIVE O.R. PROCEDURES UNRELATED TO PRINCIPAL DIAGNOSIS WITH MCC</t>
  </si>
  <si>
    <t>EXTENSIVE O.R. PROCEDURES UNRELATED TO PRINCIPAL DIAGNOSIS WITHOUT CC/MCC</t>
  </si>
  <si>
    <t>EXTENSIVE O.R. PROCEDURES UNRELATED TO PRINCIPAL DIAGNOSIS WITH MCC</t>
  </si>
  <si>
    <t>OTHER FACTORS INFLUENCING HEALTH STATUS</t>
  </si>
  <si>
    <t>SIGNS AND SYMPTOMS WITHOUT MCC</t>
  </si>
  <si>
    <t>MULTIPLE SIGNIFICANT TRAUMA WITHOUT O.R. PROCEDURE</t>
  </si>
  <si>
    <t>OTHER INJURY, POISONING AND TOXIC EFFECT DIAGNOSES WITHOUT MCC</t>
  </si>
  <si>
    <t>COMPLICATIONS OF TREATMENT WITHOUT CC/MCC</t>
  </si>
  <si>
    <t>COMPLICATIONS OF TREATMENT WITH CC</t>
  </si>
  <si>
    <t>POISONING AND TOXIC EFFECTS OF DRUGS WITHOUT MCC</t>
  </si>
  <si>
    <t>POISONING AND TOXIC EFFECTS OF DRUGS WITH MCC</t>
  </si>
  <si>
    <t>ALLERGIC REACTIONS WITHOUT MCC</t>
  </si>
  <si>
    <t>OTHER O.R. PROCEDURES FOR INJURIES WITHOUT CC/MCC</t>
  </si>
  <si>
    <t>OTHER O.R. PROCEDURES FOR INJURIES WITH CC</t>
  </si>
  <si>
    <t>OTHER O.R. PROCEDURES FOR INJURIES WITH MCC</t>
  </si>
  <si>
    <t>WOUND DEBRIDEMENTS FOR INJURIES WITHOUT CC/MCC</t>
  </si>
  <si>
    <t>ALCOHOL, DRUG ABUSE OR DEPENDENCE WITHOUT REHABILITATION THERAPY WITHOUT MCC</t>
  </si>
  <si>
    <t>ALCOHOL, DRUG ABUSE OR DEPENDENCE, LEFT AMA</t>
  </si>
  <si>
    <t>SEPTICEMIA OR SEVERE SEPSIS WITHOUT MV &gt;96 HOURS WITHOUT MCC</t>
  </si>
  <si>
    <t>SEPTICEMIA OR SEVERE SEPSIS WITHOUT MV &gt;96 HOURS WITH MCC</t>
  </si>
  <si>
    <t>POSTOPERATIVE AND POST-TRAUMATIC INFECTIONS WITHOUT MCC</t>
  </si>
  <si>
    <t>POSTOPERATIVE AND POST-TRAUMATIC INFECTIONS WITH MCC</t>
  </si>
  <si>
    <t>POSTOPERATIVE OR POST-TRAUMATIC INFECTIONS WITH O.R. PROCEDURES WITH MCC</t>
  </si>
  <si>
    <t>INFECTIOUS AND PARASITIC DISEASES WITH O.R. PROCEDURES WITH CC</t>
  </si>
  <si>
    <t>LYMPHOMA AND NON-ACUTE LEUKEMIA WITH CC</t>
  </si>
  <si>
    <t>ACUTE LEUKEMIA WITHOUT MAJOR O.R. PROCEDURES WITH CC</t>
  </si>
  <si>
    <t>OTHER ANTEPARTUM DIAGNOSES WITHOUT O.R. PROCEDURES WITHOUT CC/MCC</t>
  </si>
  <si>
    <t>OTHER ANTEPARTUM DIAGNOSES WITHOUT O.R. PROCEDURES WITH CC</t>
  </si>
  <si>
    <t>RETICULOENDOTHELIAL AND IMMUNITY DISORDERS WITH CC</t>
  </si>
  <si>
    <t>RED BLOOD CELL DISORDERS WITH MCC</t>
  </si>
  <si>
    <t>ALLERGIC REACTIONS</t>
  </si>
  <si>
    <t>MAJOR HEMATOLOGICAL AND IMMUNOLOGICAL DIAGNOSES EXCEPT SICKLE CELL CRISIS AND COAGULATION DISORDERS WITH CC</t>
  </si>
  <si>
    <t>VAGINAL DELIVERY WITHOUT STERILIZATION OR D&amp;C WITHOUT CC/MCC</t>
  </si>
  <si>
    <t>VAGINAL DELIVERY WITHOUT STERILIZATION OR D&amp;C WITH CC</t>
  </si>
  <si>
    <t>VAGINAL DELIVERY WITHOUT STERILIZATION OR D&amp;C WITH MCC</t>
  </si>
  <si>
    <t>VAGINAL DELIVERY WITH STERILIZATION AND/OR D&amp;C WITHOUT CC/MCC</t>
  </si>
  <si>
    <t>VAGINAL DELIVERY WITH STERILIZATION AND/OR D&amp;C WITH CC</t>
  </si>
  <si>
    <t>NORMAL NEWBORN</t>
  </si>
  <si>
    <t>NEONATE WITH OTHER SIGNIFICANT PROBLEMS</t>
  </si>
  <si>
    <t>FULL TERM NEONATE WITH MAJOR PROBLEMS</t>
  </si>
  <si>
    <t>PREMATURITY WITHOUT MAJOR PROBLEMS</t>
  </si>
  <si>
    <t>PREMATURITY WITH MAJOR PROBLEMS</t>
  </si>
  <si>
    <t>NEONATES, DIED OR TRANSFERRED TO ANOTHER ACUTE CARE FACILITY</t>
  </si>
  <si>
    <t>CESAREAN SECTION WITHOUT STERILIZATION WITHOUT CC/MCC</t>
  </si>
  <si>
    <t>CESAREAN SECTION WITHOUT STERILIZATION WITH CC</t>
  </si>
  <si>
    <t>CESAREAN SECTION WITHOUT STERILIZATION WITH MCC</t>
  </si>
  <si>
    <t>CESAREAN SECTION WITH STERILIZATION WITHOUT CC/MCC</t>
  </si>
  <si>
    <t>CESAREAN SECTION WITH STERILIZATION WITH CC</t>
  </si>
  <si>
    <t>CESAREAN SECTION WITH STERILIZATION WITH MCC</t>
  </si>
  <si>
    <t>ABORTION WITHOUT D&amp;C</t>
  </si>
  <si>
    <t>VAGINAL DELIVERY WITH O.R. PROCEDURES EXCEPT STERILIZATION AND/OR D&amp;C</t>
  </si>
  <si>
    <t>MENSTRUAL AND OTHER FEMALE REPRODUCTIVE SYSTEM DISORDERS WITH CC/MCC</t>
  </si>
  <si>
    <t>INFECTIONS, FEMALE REPRODUCTIVE SYSTEM WITHOUT CC/MCC</t>
  </si>
  <si>
    <t>UTERINE AND ADNEXA PROCEDURES FOR NON-MALIGNANCY WITHOUT CC/MCC</t>
  </si>
  <si>
    <t>MENTAL ILLNESS DIAGNOSIS WITH O.R. PROCEDURE</t>
  </si>
  <si>
    <t>INFLAMMATION OF THE MALE REPRODUCTIVE SYSTEM WITHOUT MCC</t>
  </si>
  <si>
    <t>OTHER INFECTIOUS AND PARASITIC DISEASES</t>
  </si>
  <si>
    <t>POST-OPERATIVE, POST-TRAUMATIC, OTHER DEVICE INFECTIONS</t>
  </si>
  <si>
    <t>SEPTICEMIA AND DISSEMINATED INFECTIONS</t>
  </si>
  <si>
    <t>INFECTIOUS AND PARASITIC DISEASES INCLUDING HIV WITH O.R. PROCEDURE</t>
  </si>
  <si>
    <t>OTHER KIDNEY AND URINARY TRACT DIAGNOSES WITH CC</t>
  </si>
  <si>
    <t>OTHER KIDNEY AND URINARY TRACT DIAGNOSES WITH MCC</t>
  </si>
  <si>
    <t>KIDNEY AND URINARY TRACT SIGNS AND SYMPTOMS WITHOUT MCC</t>
  </si>
  <si>
    <t>KIDNEY AND URINARY TRACT INFECTIONS WITHOUT MCC</t>
  </si>
  <si>
    <t>KIDNEY AND URINARY TRACT INFECTIONS WITH MCC</t>
  </si>
  <si>
    <t>RENAL FAILURE WITHOUT CC/MCC</t>
  </si>
  <si>
    <t>RENAL FAILURE WITH CC</t>
  </si>
  <si>
    <t>RENAL FAILURE WITH MCC</t>
  </si>
  <si>
    <t>ENDOCRINE DISORDERS WITH CC</t>
  </si>
  <si>
    <t>ENDOCRINE DISORDERS WITH MCC</t>
  </si>
  <si>
    <t>INBORN AND OTHER DISORDERS OF METABOLISM</t>
  </si>
  <si>
    <t>MISCELLANEOUS DISORDERS OF NUTRITION, METABOLISM, FLUIDS AND ELECTROLYTES WITHOUT MCC</t>
  </si>
  <si>
    <t>NEONATE BIRTH WEIGHT &gt; 2499 GRAMS, NORMAL NEWBORN OR NEONATE WITH OTHER PROBLEM</t>
  </si>
  <si>
    <t>MISCELLANEOUS DISORDERS OF NUTRITION, METABOLISM, FLUIDS AND ELECTROLYTES WITH MCC</t>
  </si>
  <si>
    <t>NEONATE BIRTH WEIGHT &gt; 2499 GRAMS WITH OTHER SIGNIFICANT CONDITION</t>
  </si>
  <si>
    <t>DIABETES WITHOUT CC/MCC</t>
  </si>
  <si>
    <t>DIABETES WITH CC</t>
  </si>
  <si>
    <t>DIABETES WITH MCC</t>
  </si>
  <si>
    <t>THYROID, PARATHYROID AND THYROGLOSSAL PROCEDURES WITHOUT CC/MCC</t>
  </si>
  <si>
    <t>NEONATE BIRTH WEIGHT 2000-2499 GRAMS, NORMAL NEWBORN OR NEONATE WITH OTHER PROBLEM</t>
  </si>
  <si>
    <t>O.R. PROCEDURES FOR OBESITY WITHOUT CC/MCC</t>
  </si>
  <si>
    <t>O.R. PROCEDURES FOR OBESITY WITH CC</t>
  </si>
  <si>
    <t>O.R. PROCEDURES FOR OBESITY WITH MCC</t>
  </si>
  <si>
    <t>NEONATE BIRTH WEIGHT 1500-1999 GRAMS WITH OR WITHOUT OTHER SIGNIFICANT CONDITION</t>
  </si>
  <si>
    <t>CELLULITIS WITHOUT MCC</t>
  </si>
  <si>
    <t>CELLULITIS WITH MCC</t>
  </si>
  <si>
    <t>MALIGNANT BREAST DISORDERS WITH MCC</t>
  </si>
  <si>
    <t>NEONATE, TRANSFERRED &lt; 5 DAYS OLD, BORN HERE</t>
  </si>
  <si>
    <t>OTHER SKIN, SUBCUTANEOUS TISSUE AND BREAST PROCEDURES WITH CC</t>
  </si>
  <si>
    <t>SKIN DEBRIDEMENT WITHOUT CC/MCC</t>
  </si>
  <si>
    <t>SKIN DEBRIDEMENT WITH CC</t>
  </si>
  <si>
    <t>OTHER MUSCULOSKELETAL SYSTEM AND CONNECTIVE TISSUE DIAGNOSES WITH CC</t>
  </si>
  <si>
    <t>FRACTURE, SPRAIN, STRAIN AND DISLOCATION EXCEPT FEMUR, HIP, PELVIS AND THIGH WITHOUT MCC</t>
  </si>
  <si>
    <t>AFTERCARE, MUSCULOSKELETAL SYSTEM AND CONNECTIVE TISSUE WITHOUT CC/MCC</t>
  </si>
  <si>
    <t>VAGINAL DELIVERY</t>
  </si>
  <si>
    <t>AFTERCARE, MUSCULOSKELETAL SYSTEM AND CONNECTIVE TISSUE WITH CC</t>
  </si>
  <si>
    <t>TENDONITIS, MYOSITIS AND BURSITIS WITHOUT MCC</t>
  </si>
  <si>
    <t>SIGNS AND SYMPTOMS OF MUSCULOSKELETAL SYSTEM AND CONNECTIVE TISSUE WITHOUT MCC</t>
  </si>
  <si>
    <t>BONE DISEASES AND ARTHROPATHIES WITHOUT MCC</t>
  </si>
  <si>
    <t>MEDICAL BACK PROBLEMS WITHOUT MCC</t>
  </si>
  <si>
    <t>PATHOLOGICAL FRACTURES AND MUSCULOSKELETAL AND CONNECTIVE TISSUE MALIGNANCY WITH CC</t>
  </si>
  <si>
    <t>VAGINAL DELIVERY WITH O.R. PROCEDURE EXCEPT STERILIZATION AND/OR D&amp;C</t>
  </si>
  <si>
    <t>PATHOLOGICAL FRACTURES AND MUSCULOSKELETAL AND CONNECTIVE TISSUE MALIGNANCY WITH MCC</t>
  </si>
  <si>
    <t>VAGINAL DELIVERY WITH STERILIZATION AND/OR D&amp;C</t>
  </si>
  <si>
    <t>OSTEOMYELITIS WITHOUT CC/MCC</t>
  </si>
  <si>
    <t>CESAREAN SECTION WITHOUT STERILIZATION</t>
  </si>
  <si>
    <t>CESAREAN SECTION WITH STERILIZATION</t>
  </si>
  <si>
    <t>FRACTURES OF HIP AND PELVIS WITHOUT MCC</t>
  </si>
  <si>
    <t>FRACTURES OF FEMUR WITHOUT MCC</t>
  </si>
  <si>
    <t>FRACTURES OF FEMUR WITH MCC</t>
  </si>
  <si>
    <t>MENSTRUAL AND OTHER FEMALE REPRODUCTIVE SYSTEM DISORDERS</t>
  </si>
  <si>
    <t>HIP REPLACEMENT WITH PRINCIPAL DIAGNOSIS OF HIP FRACTURE WITHOUT MCC</t>
  </si>
  <si>
    <t>OTHER MUSCULOSKELETAL SYSTEM AND CONNECTIVE TISSUE O.R. PROCEDURES WITH CC</t>
  </si>
  <si>
    <t>FOOT PROCEDURES WITHOUT CC/MCC</t>
  </si>
  <si>
    <t>SOFT TISSUE PROCEDURES WITHOUT CC/MCC</t>
  </si>
  <si>
    <t>SOFT TISSUE PROCEDURES WITH CC</t>
  </si>
  <si>
    <t>LOWER EXTREMITY AND HUMERUS PROCEDURES EXCEPT HIP, FOOT AND FEMUR WITHOUT CC/MCC</t>
  </si>
  <si>
    <t>LOWER EXTREMITY AND HUMERUS PROCEDURES EXCEPT HIP, FOOT AND FEMUR WITH CC</t>
  </si>
  <si>
    <t>KNEE PROCEDURES WITHOUT PRINCIPAL DIAGNOSIS OF INFECTION WITHOUT CC/MCC</t>
  </si>
  <si>
    <t>KNEE PROCEDURES WITHOUT PRINCIPAL DIAGNOSIS OF INFECTION WITH CC/MCC</t>
  </si>
  <si>
    <t>KNEE PROCEDURES WITH PRINCIPAL DIAGNOSIS OF INFECTION WITHOUT CC/MCC</t>
  </si>
  <si>
    <t>KNEE PROCEDURES WITH PRINCIPAL DIAGNOSIS OF INFECTION WITH CC</t>
  </si>
  <si>
    <t>MAJOR JOINT OR LIMB REATTACHMENT PROCEDURES OF UPPER EXTREMITIES</t>
  </si>
  <si>
    <t>HIP AND FEMUR PROCEDURES EXCEPT MAJOR JOINT WITHOUT CC/MCC</t>
  </si>
  <si>
    <t>HIP AND FEMUR PROCEDURES EXCEPT MAJOR JOINT WITH CC</t>
  </si>
  <si>
    <t>HIP AND FEMUR PROCEDURES EXCEPT MAJOR JOINT WITH MCC</t>
  </si>
  <si>
    <t>MAJOR HIP AND KNEE JOINT REPLACEMENT OR REATTACHMENT OF LOWER EXTREMITY WITHOUT MCC</t>
  </si>
  <si>
    <t>MAJOR HIP AND KNEE JOINT REPLACEMENT OR REATTACHMENT OF LOWER EXTREMITY WITH MCC OR TOTAL ANKLE REPLACEMENT</t>
  </si>
  <si>
    <t>REVISION OF HIP OR KNEE REPLACEMENT WITHOUT CC/MCC</t>
  </si>
  <si>
    <t>OTHER KIDNEY AND URINARY TRACT DIAGNOSES, SIGNS AND SYMPTOMS</t>
  </si>
  <si>
    <t>REVISION OF HIP OR KNEE REPLACEMENT WITH CC</t>
  </si>
  <si>
    <t>WOUND DEBRIDEMENT AND SKIN GRAFT EXCEPT HAND FOR MUSCULOSKELETAL AND CONNECTIVE TISSUE DISORDERS WITHOUT CC/MCC</t>
  </si>
  <si>
    <t>KIDNEY AND URINARY TRACT INFECTIONS</t>
  </si>
  <si>
    <t>DISORDERS OF THE BILIARY TRACT WITHOUT CC/MCC</t>
  </si>
  <si>
    <t>DISORDERS OF LIVER EXCEPT MALIGNANCY, CIRRHOSIS OR ALCOHOLIC HEPATITIS WITH CC</t>
  </si>
  <si>
    <t>DISORDERS OF PANCREAS EXCEPT MALIGNANCY WITHOUT CC/MCC</t>
  </si>
  <si>
    <t>DISORDERS OF PANCREAS EXCEPT MALIGNANCY WITH CC</t>
  </si>
  <si>
    <t>DISORDERS OF PANCREAS EXCEPT MALIGNANCY WITH MCC</t>
  </si>
  <si>
    <t>MALIGNANCY OF HEPATOBILIARY SYSTEM OR PANCREAS WITH CC</t>
  </si>
  <si>
    <t>CIRRHOSIS AND ALCOHOLIC HEPATITIS WITH CC</t>
  </si>
  <si>
    <t>CIRRHOSIS AND ALCOHOLIC HEPATITIS WITH MCC</t>
  </si>
  <si>
    <t>NON-HYPOVOLEMIC SODIUM DISORDERS</t>
  </si>
  <si>
    <t>DIABETES</t>
  </si>
  <si>
    <t>LAPAROSCOPIC CHOLECYSTECTOMY WITHOUT C.D.E. WITHOUT CC/MCC</t>
  </si>
  <si>
    <t>LAPAROSCOPIC CHOLECYSTECTOMY WITHOUT C.D.E. WITH CC</t>
  </si>
  <si>
    <t>LAPAROSCOPIC CHOLECYSTECTOMY WITHOUT C.D.E. WITH MCC</t>
  </si>
  <si>
    <t>THYROID, PARATHYROID AND THYROGLOSSAL PROCEDURES</t>
  </si>
  <si>
    <t>PROCEDURES FOR OBESITY</t>
  </si>
  <si>
    <t>OTHER DIGESTIVE SYSTEM DIAGNOSES WITHOUT CC/MCC</t>
  </si>
  <si>
    <t>OTHER DIGESTIVE SYSTEM DIAGNOSES WITH CC</t>
  </si>
  <si>
    <t>ESOPHAGITIS, GASTROENTERITIS AND MISCELLANEOUS DIGESTIVE DISORDERS WITHOUT MCC</t>
  </si>
  <si>
    <t>ESOPHAGITIS, GASTROENTERITIS AND MISCELLANEOUS DIGESTIVE DISORDERS WITH MCC</t>
  </si>
  <si>
    <t>GASTROINTESTINAL OBSTRUCTION WITHOUT CC/MCC</t>
  </si>
  <si>
    <t>GASTROINTESTINAL OBSTRUCTION WITH CC</t>
  </si>
  <si>
    <t>GASTROINTESTINAL OBSTRUCTION WITH MCC</t>
  </si>
  <si>
    <t>INFLAMMATORY BOWEL DISEASE WITH CC</t>
  </si>
  <si>
    <t>UNCOMPLICATED PEPTIC ULCER WITHOUT MCC</t>
  </si>
  <si>
    <t>CELLULITIS AND OTHER SKIN INFECTIONS</t>
  </si>
  <si>
    <t>COMPLICATED PEPTIC ULCER WITHOUT CC/MCC</t>
  </si>
  <si>
    <t>GASTROINTESTINAL HEMORRHAGE WITH CC</t>
  </si>
  <si>
    <t>GASTROINTESTINAL HEMORRHAGE WITH MCC</t>
  </si>
  <si>
    <t>MAJOR GASTROINTESTINAL DISORDERS AND PERITONEAL INFECTIONS WITHOUT CC/MCC</t>
  </si>
  <si>
    <t>MAJOR GASTROINTESTINAL DISORDERS AND PERITONEAL INFECTIONS WITH CC</t>
  </si>
  <si>
    <t>MAJOR GASTROINTESTINAL DISORDERS AND PERITONEAL INFECTIONS WITH MCC</t>
  </si>
  <si>
    <t>HERNIA PROCEDURES EXCEPT INGUINAL AND FEMORAL WITHOUT CC/MCC</t>
  </si>
  <si>
    <t>HERNIA PROCEDURES EXCEPT INGUINAL AND FEMORAL WITH CC</t>
  </si>
  <si>
    <t>OTHER BACK AND NECK DISORDERS, FRACTURES AND INJURIES</t>
  </si>
  <si>
    <t>MINOR SMALL AND LARGE BOWEL PROCEDURES WITHOUT CC/MCC</t>
  </si>
  <si>
    <t>MINOR SMALL AND LARGE BOWEL PROCEDURES WITH CC</t>
  </si>
  <si>
    <t>APPENDECTOMY WITHOUT COMPLICATED PRINCIPAL DIAGNOSIS WITHOUT CC/MCC</t>
  </si>
  <si>
    <t>APPENDECTOMY WITH COMPLICATED PRINCIPAL DIAGNOSIS WITHOUT CC/MCC</t>
  </si>
  <si>
    <t>PERITONEAL ADHESIOLYSIS WITHOUT CC/MCC</t>
  </si>
  <si>
    <t>PERITONEAL ADHESIOLYSIS WITH CC</t>
  </si>
  <si>
    <t>PERITONEAL ADHESIOLYSIS WITH MCC</t>
  </si>
  <si>
    <t>RECTAL RESECTION WITH CC</t>
  </si>
  <si>
    <t>MAJOR SMALL AND LARGE BOWEL PROCEDURES WITHOUT CC/MCC</t>
  </si>
  <si>
    <t>MAJOR SMALL AND LARGE BOWEL PROCEDURES WITH CC</t>
  </si>
  <si>
    <t>MAJOR SMALL AND LARGE BOWEL PROCEDURES WITH MCC</t>
  </si>
  <si>
    <t>STOMACH, ESOPHAGEAL AND DUODENAL PROCEDURES WITHOUT CC/MCC</t>
  </si>
  <si>
    <t>STOMACH, ESOPHAGEAL AND DUODENAL PROCEDURES WITH CC</t>
  </si>
  <si>
    <t>STOMACH, ESOPHAGEAL AND DUODENAL PROCEDURES WITH MCC</t>
  </si>
  <si>
    <t>SHOULDER AND ELBOW JOINT REPLACEMENT</t>
  </si>
  <si>
    <t>OTHER CIRCULATORY SYSTEM DIAGNOSES WITH CC</t>
  </si>
  <si>
    <t>SYNCOPE AND COLLAPSE</t>
  </si>
  <si>
    <t>CARDIAC ARRHYTHMIA AND CONDUCTION DISORDERS WITHOUT CC/MCC</t>
  </si>
  <si>
    <t>CARDIAC ARRHYTHMIA AND CONDUCTION DISORDERS WITH CC</t>
  </si>
  <si>
    <t>CARDIAC ARRHYTHMIA AND CONDUCTION DISORDERS WITH MCC</t>
  </si>
  <si>
    <t>HYPERTENSION WITHOUT MCC</t>
  </si>
  <si>
    <t>ATHEROSCLEROSIS WITHOUT MCC</t>
  </si>
  <si>
    <t>KNEE JOINT REPLACEMENT</t>
  </si>
  <si>
    <t>HIP JOINT REPLACEMENT</t>
  </si>
  <si>
    <t>PERIPHERAL VASCULAR DISORDERS WITH CC</t>
  </si>
  <si>
    <t>HEART FAILURE AND SHOCK WITHOUT CC/MCC</t>
  </si>
  <si>
    <t>HEART FAILURE AND SHOCK WITH CC</t>
  </si>
  <si>
    <t>HEART FAILURE AND SHOCK WITH MCC</t>
  </si>
  <si>
    <t>OTHER DISORDERS OF THE LIVER</t>
  </si>
  <si>
    <t>ACUTE MYOCARDIAL INFARCTION, DISCHARGED ALIVE WITHOUT CC/MCC</t>
  </si>
  <si>
    <t>ACUTE MYOCARDIAL INFARCTION, DISCHARGED ALIVE WITH CC</t>
  </si>
  <si>
    <t>ALCOHOLIC LIVER DISEASE</t>
  </si>
  <si>
    <t>ACUTE MYOCARDIAL INFARCTION, DISCHARGED ALIVE WITH MCC</t>
  </si>
  <si>
    <t>CHOLECYSTECTOMY</t>
  </si>
  <si>
    <t>UPPER LIMB AND TOE AMPUTATION FOR CIRCULATORY SYSTEM DISORDERS WITH CC</t>
  </si>
  <si>
    <t>MAJOR GASTROINTESTINAL AND PERITONEAL INFECTIONS</t>
  </si>
  <si>
    <t>INTESTINAL OBSTRUCTION</t>
  </si>
  <si>
    <t>DIVERTICULITIS AND DIVERTICULOSIS</t>
  </si>
  <si>
    <t>MAJOR ESOPHAGEAL DISORDERS</t>
  </si>
  <si>
    <t>MAJOR LARGE BOWEL PROCEDURES</t>
  </si>
  <si>
    <t>MAJOR SMALL BOWEL PROCEDURES</t>
  </si>
  <si>
    <t>OTHER DIGESTIVE SYSTEM AND ABDOMINAL PROCEDURES</t>
  </si>
  <si>
    <t>HERNIA PROCEDURES EXCEPT INGUINAL, FEMORAL AND UMBILICAL</t>
  </si>
  <si>
    <t>OTHER SMALL AND LARGE BOWEL PROCEDURES</t>
  </si>
  <si>
    <t>OTHER STOMACH, ESOPHAGEAL AND DUODENAL PROCEDURES</t>
  </si>
  <si>
    <t>MAJOR STOMACH, ESOPHAGEAL AND DUODENAL PROCEDURES</t>
  </si>
  <si>
    <t>RESPIRATORY SYSTEM DIAGNOSIS WITH VENTILATOR SUPPORT &lt;=96 HOURS</t>
  </si>
  <si>
    <t>OTHER RESPIRATORY SYSTEM DIAGNOSES WITHOUT MCC</t>
  </si>
  <si>
    <t>BRONCHITIS AND ASTHMA WITHOUT CC/MCC</t>
  </si>
  <si>
    <t>BRONCHITIS AND ASTHMA WITH CC/MCC</t>
  </si>
  <si>
    <t>PNEUMOTHORAX WITHOUT CC/MCC</t>
  </si>
  <si>
    <t>CARDIAC ARRHYTHMIA AND CONDUCTION DISORDERS</t>
  </si>
  <si>
    <t>PNEUMOTHORAX WITH CC</t>
  </si>
  <si>
    <t>SIMPLE PNEUMONIA AND PLEURISY WITHOUT CC/MCC</t>
  </si>
  <si>
    <t>SIMPLE PNEUMONIA AND PLEURISY WITH CC</t>
  </si>
  <si>
    <t>SIMPLE PNEUMONIA AND PLEURISY WITH MCC</t>
  </si>
  <si>
    <t>CHRONIC OBSTRUCTIVE PULMONARY DISEASE WITHOUT CC/MCC</t>
  </si>
  <si>
    <t>CHRONIC OBSTRUCTIVE PULMONARY DISEASE WITH CC</t>
  </si>
  <si>
    <t>CHRONIC OBSTRUCTIVE PULMONARY DISEASE WITH MCC</t>
  </si>
  <si>
    <t>PULMONARY EDEMA AND RESPIRATORY FAILURE</t>
  </si>
  <si>
    <t>PLEURAL EFFUSION WITHOUT CC/MCC</t>
  </si>
  <si>
    <t>MAJOR CHEST TRAUMA WITH CC</t>
  </si>
  <si>
    <t>MAJOR CHEST TRAUMA WITH MCC</t>
  </si>
  <si>
    <t>RESPIRATORY NEOPLASMS WITH CC</t>
  </si>
  <si>
    <t>RESPIRATORY INFECTIONS AND INFLAMMATIONS WITHOUT CC/MCC</t>
  </si>
  <si>
    <t>RESPIRATORY INFECTIONS AND INFLAMMATIONS WITH CC</t>
  </si>
  <si>
    <t>RESPIRATORY INFECTIONS AND INFLAMMATIONS WITH MCC</t>
  </si>
  <si>
    <t>PULMONARY EMBOLISM WITHOUT MCC</t>
  </si>
  <si>
    <t>PULMONARY EMBOLISM WITH MCC OR ACUTE COR PULMONALE</t>
  </si>
  <si>
    <t>RESPIRATORY SIGNS, SYMPTOMS AND MISCELLANEOUS DIAGNOSES</t>
  </si>
  <si>
    <t>ASTHMA</t>
  </si>
  <si>
    <t>OTHER PNEUMONIA</t>
  </si>
  <si>
    <t>MAJOR RESPIRATORY INFECTIONS AND INFLAMMATIONS</t>
  </si>
  <si>
    <t>MAJOR CHEST AND RESPIRATORY TRAUMA</t>
  </si>
  <si>
    <t>INFECTIONS OF UPPER RESPIRATORY TRACT</t>
  </si>
  <si>
    <t>HEADACHES WITHOUT MCC</t>
  </si>
  <si>
    <t>SEIZURES WITHOUT MCC</t>
  </si>
  <si>
    <t>SEIZURES WITH MCC</t>
  </si>
  <si>
    <t>OTHER DISORDERS OF NERVOUS SYSTEM WITHOUT CC/MCC</t>
  </si>
  <si>
    <t>OTHER DISORDERS OF NERVOUS SYSTEM WITH MCC</t>
  </si>
  <si>
    <t>CONCUSSION WITH CC</t>
  </si>
  <si>
    <t>TRAUMATIC STUPOR AND COMA &lt;1 HOUR WITHOUT CC/MCC</t>
  </si>
  <si>
    <t>TRAUMATIC STUPOR AND COMA &gt;1 HOUR WITH MCC</t>
  </si>
  <si>
    <t>CRANIAL AND PERIPHERAL NERVE DISORDERS WITHOUT MCC</t>
  </si>
  <si>
    <t>NONSPECIFIC CEREBROVASCULAR DISORDERS WITH CC</t>
  </si>
  <si>
    <t>NONSPECIFIC CEREBROVASCULAR DISORDERS WITH MCC</t>
  </si>
  <si>
    <t>TRANSIENT ISCHEMIA WITHOUT THROMBOLYTIC</t>
  </si>
  <si>
    <t>INTRACRANIAL HEMORRHAGE OR CEREBRAL INFARCTION WITHOUT CC/MCC</t>
  </si>
  <si>
    <t>INTRACRANIAL HEMORRHAGE OR CEREBRAL INFARCTION WITH CC OR TPA IN 24 HOURS</t>
  </si>
  <si>
    <t>INTRACRANIAL HEMORRHAGE OR CEREBRAL INFARCTION WITH MCC</t>
  </si>
  <si>
    <t>DEGENERATIVE NERVOUS SYSTEM DISORDERS WITHOUT MCC</t>
  </si>
  <si>
    <t>NERVOUS SYSTEM NEOPLASMS WITH MCC</t>
  </si>
  <si>
    <t>CVA AND PRECEREBRAL OCCLUSION WITH INFARCTION</t>
  </si>
  <si>
    <t>CPT</t>
  </si>
  <si>
    <t>Lens Implant ZCU150 22.0D</t>
  </si>
  <si>
    <t>V2632</t>
  </si>
  <si>
    <t>Lens Implant Pcb00 22.0D</t>
  </si>
  <si>
    <t>Lens Implant Pcb00 19.0D</t>
  </si>
  <si>
    <t>Lens Implant Pcb00 30.0D</t>
  </si>
  <si>
    <t>Lens Implant Pcb00 21.0D</t>
  </si>
  <si>
    <t>Lens Implant Za9003 23.0D</t>
  </si>
  <si>
    <t>Lens Implant 13.5D Zcb00</t>
  </si>
  <si>
    <t>Lens Implant 24.0D Zcb00</t>
  </si>
  <si>
    <t>Lens Implant 19.0D Zcb00</t>
  </si>
  <si>
    <t>Lens Implant Zcb00 21.0D</t>
  </si>
  <si>
    <t>LENS IMPLANT 19.5D AU00T0</t>
  </si>
  <si>
    <t>Lens Implant 20.0D Zcb00</t>
  </si>
  <si>
    <t xml:space="preserve">LENS IMPLANT 16.5D ZCB00 </t>
  </si>
  <si>
    <t>Lens Implant 22.5D Zcb00</t>
  </si>
  <si>
    <t>Lens Implant 21.5D Zcb00</t>
  </si>
  <si>
    <t xml:space="preserve">LENS IMPLANT 15.5D ZCB00 </t>
  </si>
  <si>
    <t>Lens Implant 28.0D ZCB00</t>
  </si>
  <si>
    <t>Lens Implant 15.0D ZCB00</t>
  </si>
  <si>
    <t>LENS IMPLANT 18.5D ZCB00</t>
  </si>
  <si>
    <t>LENS IMPLANT 23.5D ZCB00</t>
  </si>
  <si>
    <t>LENS IMPLANT 24.5D ZCB00</t>
  </si>
  <si>
    <t>Lens Implant 22.0D Zcb00</t>
  </si>
  <si>
    <t>Lens Implant 19.5D Zcb00</t>
  </si>
  <si>
    <t>Lens Implant 23.0D Zcb00</t>
  </si>
  <si>
    <t xml:space="preserve">LENS IMPLANT 20.5D ZCB00 </t>
  </si>
  <si>
    <t>Lens Implant 26.0D ZCB00</t>
  </si>
  <si>
    <t>LENS IMPLANT 18.0D ZCB00</t>
  </si>
  <si>
    <t>LENS IMPLANT 17.5D ZCB00</t>
  </si>
  <si>
    <t>Lens Implant Ultrasert 21.5D</t>
  </si>
  <si>
    <t>Lens Implant Z9002 17.0D</t>
  </si>
  <si>
    <t>Lens Implant ACU0T0 20.0 OD</t>
  </si>
  <si>
    <t>Lens Implant Ultrasert 15.0D 13.0x6.0mm</t>
  </si>
  <si>
    <t>Lens Implant Ultrasert 24.5 Od</t>
  </si>
  <si>
    <t>Lens Implant 22.0D Au00T0</t>
  </si>
  <si>
    <t>Lens Implant Ultrasert 14.5D 13.00M X 6.0mm</t>
  </si>
  <si>
    <t>LENS IMPLANT ULTRASERT 25.0D 13.00MM X 6.00MM</t>
  </si>
  <si>
    <t>Lens Implant ACUOTO 21.5 OD</t>
  </si>
  <si>
    <t>Lens Implant ACUOTO 18.5 OD</t>
  </si>
  <si>
    <t>Lens Implant Ultrasert 23.0D 13.0mm Optic 6.0mm</t>
  </si>
  <si>
    <t>LENS IMPLANT ULTRASERT 23.5D 13.0MM OPTIC 6.0MM</t>
  </si>
  <si>
    <t>Lens Implant Ultrasert 20.5D 13.0mm X 6.0mm</t>
  </si>
  <si>
    <t>Lens Implant ACUTOTO 15.5D</t>
  </si>
  <si>
    <t>Lens Implant ACUOTO 18.0 OD</t>
  </si>
  <si>
    <t>LENS IMPLANT ULTRASERT 21.0D AU00T0 21.00D</t>
  </si>
  <si>
    <t>LENS IMPLANT ULTRASERT 20.0D</t>
  </si>
  <si>
    <t>Q4196</t>
  </si>
  <si>
    <t>NULL</t>
  </si>
  <si>
    <t>HC SKIN SUB PURAPLY AM 2X2CM ANTIMICROBIAL</t>
  </si>
  <si>
    <t>HC SKIN SUB PURAPLY AM 2X4CM ANTIMICROBIAL</t>
  </si>
  <si>
    <t>Q4133</t>
  </si>
  <si>
    <t>HC SKIN SUB GRAFIX PL PRIME 3X4 CM</t>
  </si>
  <si>
    <t>HC SKIN SUB GRAFIX PL PRIME 3X3 CM</t>
  </si>
  <si>
    <t>Q4132</t>
  </si>
  <si>
    <t>SKIN SUB GRAFIX XC 7.5X15CM PAPER</t>
  </si>
  <si>
    <t>Q4122</t>
  </si>
  <si>
    <t>Graft Dermal 4.0cmx7.0cmx1.5mm Acellular Dermal Matrix</t>
  </si>
  <si>
    <t>Q4100</t>
  </si>
  <si>
    <t>Dermis Allograft 16X20cm 1mm Cortiva</t>
  </si>
  <si>
    <t>Dermis Allograft 8X20cm 1mm Cortiva</t>
  </si>
  <si>
    <t>Q3014</t>
  </si>
  <si>
    <t>HC TELEHEALTH ORIGINATING SITE FACILITY FEE</t>
  </si>
  <si>
    <t>Q0091</t>
  </si>
  <si>
    <t>HC OBTAINING SCREEN PAP SMEAR</t>
  </si>
  <si>
    <t>HC RBC LEUKOREDUCED IRRADIATED</t>
  </si>
  <si>
    <t>P9040</t>
  </si>
  <si>
    <t>HC PLATE PHERES LEUKOREDU IRRAD</t>
  </si>
  <si>
    <t>P9037</t>
  </si>
  <si>
    <t>HC PLATELETS PHERESIS LR EA UNIT</t>
  </si>
  <si>
    <t>P9035</t>
  </si>
  <si>
    <t>HC FRESH FROZEN PLASMA ONE DONOR</t>
  </si>
  <si>
    <t>P9017</t>
  </si>
  <si>
    <t>HC RBC LEUKO REDUCED</t>
  </si>
  <si>
    <t>P9016</t>
  </si>
  <si>
    <t>HC COMPLEX LABOR PER HOUR</t>
  </si>
  <si>
    <t>HC RECOVERY PHASE-1 OB EACH ADDITIONAL 1/2  HOUR ACUITY LEVEL 1</t>
  </si>
  <si>
    <t>HC EXTENDED RECOVERY PER HOUR</t>
  </si>
  <si>
    <t>HC RECOVERY PHASE-2 EACH ADDITIONAL 1/2 HOUR ACUITY LEVEL 3</t>
  </si>
  <si>
    <t>HC RECOVERY PHASE-2 EACH ADDITIONAL 1/2 HOUR ACUITY LEVEL 1</t>
  </si>
  <si>
    <t>HC MAC ANESTHESIA FACILITY CHARGE EACH ADDITIONAL MIN</t>
  </si>
  <si>
    <t>HC MAC ANESTHESIA FACILITY CHARGE 1ST 15 MIN</t>
  </si>
  <si>
    <t>SALES TAX</t>
  </si>
  <si>
    <t>HC ENDO LEVEL 3 FIRST 15 MIN</t>
  </si>
  <si>
    <t>HC ENDO LEVEL 2 FIRST 15 MIN</t>
  </si>
  <si>
    <t>HC RECOVERY PHASE-2 1ST 1/2 HOUR ACUITY LEVEL 3</t>
  </si>
  <si>
    <t>HC RECOVERY PHASE-1 1ST  HOUR ACUITY LEVEL 2</t>
  </si>
  <si>
    <t>HC PHASE III CARDIAC REHAB-ADMIT CHARGE</t>
  </si>
  <si>
    <t>HC STANDARD LABOR PER HOUR</t>
  </si>
  <si>
    <t>HC RECOVERY PHASE-2 1ST 1/2 HOUR ACUITY LEVEL 2</t>
  </si>
  <si>
    <t>HC RECOVERY PHASE-1 EACH ADDITIONAL  1/2 HOUR ACUITY LEVEL 4</t>
  </si>
  <si>
    <t>HC RECOVERY PHASE-1 EACH ADDITIONAL  1/2 HOUR ACUITY LEVEL 1</t>
  </si>
  <si>
    <t>HC RECOVERY PHASE-1 1ST  HOUR ACUITY LEVEL 4</t>
  </si>
  <si>
    <t>HC REGIONAL ANESTHESIA FACILITY CHARGE EACH ADDITIONAL MIN</t>
  </si>
  <si>
    <t>HC ENDO LEVEL 1 EACH ADDL MIN</t>
  </si>
  <si>
    <t>HC RECOVERY PHASE-2 1ST 1/2 HOUR ACUITY LEVEL 1</t>
  </si>
  <si>
    <t>HC OR LEVEL 4 PROC 1ST 15MIN</t>
  </si>
  <si>
    <t>HC GENERAL ANESTHESIA FACILITY CHARGE EACH ADDITIONAL MIN</t>
  </si>
  <si>
    <t>HC GENERAL ANESTHESIA FACILITY CHARGE 1ST 15 MIN</t>
  </si>
  <si>
    <t>HC OR LEVEL 3 PROC 1ST 15MIN</t>
  </si>
  <si>
    <t>HC OR LEVEL 2 PROC EACH ADDITIONAL MIN</t>
  </si>
  <si>
    <t>HC OR LEVEL 1 PROC EACH ADDITIONAL MIN</t>
  </si>
  <si>
    <t>HC OR LEVEL 2 PROC 1ST 15MIN</t>
  </si>
  <si>
    <t>HC ENDO LEVEL 1 FIRST 15 MIN</t>
  </si>
  <si>
    <t>HC RECOVERY PHASE-1 OB 1ST HOUR ACUITY LEVEL 1</t>
  </si>
  <si>
    <t>HC RECOVERY PHASE-1 EACH ADDITIONAL  1/2 HOUR ACUITY LEVEL 3</t>
  </si>
  <si>
    <t>HC RECOVERY PHASE-1 1ST  HOUR ACUITY LEVEL 3</t>
  </si>
  <si>
    <t>HC RECOVERY PHASE-1 1ST  HOUR ACUITY LEVEL 1</t>
  </si>
  <si>
    <t>HC ENDO LEVEL 2 EACH ADDL MIN</t>
  </si>
  <si>
    <t>HC RECOVERY CARE VAGINAL DELIVERY ADDITIONAL 1/2 HOUR</t>
  </si>
  <si>
    <t>HC RECOVERY PHASE-2 EACH ADDITIONAL 1/2 HOUR ACUITY LEVEL 2</t>
  </si>
  <si>
    <t>HC OXYGEN CHARGE FOR CARDIAC REHAB- MONTHLY CHARGE</t>
  </si>
  <si>
    <t>HC ROOM LEVEL 1 NURSERY</t>
  </si>
  <si>
    <t>HC REGIONAL ANESTHESIA FACILITY CHARGE 1ST 15 MIN</t>
  </si>
  <si>
    <t>HC FOOT CARE</t>
  </si>
  <si>
    <t>HC ENDO LEVEL 3 EACH ADDL MIN</t>
  </si>
  <si>
    <t>HC RECOVERY CARE VAGINAL DELIVERY 1ST 2 HOURS</t>
  </si>
  <si>
    <t>HC RECOVERY PHASE-1 EACH ADDITIONAL  1/2 HOUR ACUITY LEVEL 2</t>
  </si>
  <si>
    <t>HC OR LEVEL 4 PROC EACH ADDITIONAL MIN</t>
  </si>
  <si>
    <t>HC OR LEVEL 3 PROC EACH ADDITIONAL MIN</t>
  </si>
  <si>
    <t>HC OR LEVEL 1 PROC 1ST 15MIN</t>
  </si>
  <si>
    <t>HC ROOM ADVANCED CARE PEDIATRIC INTERMEDIATE</t>
  </si>
  <si>
    <t>HC ROOM LEVEL 2 NURSERY</t>
  </si>
  <si>
    <t>HC ROOM PRIVATE</t>
  </si>
  <si>
    <t>HC CUSTOM ORTHOTIC DEVICES</t>
  </si>
  <si>
    <t>HC ROOM SEMI PRIVATE PEDIATRICS</t>
  </si>
  <si>
    <t>HC ROOM SEMI PRIVATE</t>
  </si>
  <si>
    <t>HC ROOM ICU MEDICAL</t>
  </si>
  <si>
    <t>HC ROOM PRIVATE PEDIATRICS</t>
  </si>
  <si>
    <t>HC ROOM PRIVATE PEDIATRICS W TELE</t>
  </si>
  <si>
    <t>HC ROOM PRIVATE OBSTETRICS</t>
  </si>
  <si>
    <t>HC ROOM PRIVATE W TELE</t>
  </si>
  <si>
    <t>HC ROOM ICU INTERMEDIATE</t>
  </si>
  <si>
    <t>HC LEAVE OF ABSENCE</t>
  </si>
  <si>
    <t>HC ROOM HOSPICE/RESPITE</t>
  </si>
  <si>
    <t>M0239</t>
  </si>
  <si>
    <t>HC IV INFUSION, BAMLANIVIMAB-XXXX, INCLUDES INFUSION AND POST ADMINISTRATION MONITORING</t>
  </si>
  <si>
    <t>Implant Prolaryn Plus 1.0cc W Trans-Oral Percutan Long</t>
  </si>
  <si>
    <t>L8607</t>
  </si>
  <si>
    <t>HC SUPP 1 MEMBRANE MACI IMPLANT</t>
  </si>
  <si>
    <t>J7330</t>
  </si>
  <si>
    <t>G1012</t>
  </si>
  <si>
    <t>HC CDSM AGILEMD'S CLINICAL DECISION SUPPORT MECHANISM</t>
  </si>
  <si>
    <t>G1011</t>
  </si>
  <si>
    <t>HC CDSM QUALIFIED TOOL NOT OTHERWISE SPECIFIED</t>
  </si>
  <si>
    <t>G1006</t>
  </si>
  <si>
    <t>HC CDSM TEST APPROPRIATE</t>
  </si>
  <si>
    <t>G1004</t>
  </si>
  <si>
    <t>HC CDSM NATIONAL DECISION SUPPORT COMPANY</t>
  </si>
  <si>
    <t>HC LEVEL 3 OFFICE OUTPATIENT ESTABLISHED VISIT 15 MINUTES</t>
  </si>
  <si>
    <t>G0463</t>
  </si>
  <si>
    <t>HC LEVEL 4 OFFICE OUTPATIENT NEW 45 MINUTES</t>
  </si>
  <si>
    <t>HC LEVEL 5 OFFICE OUTPATIENT ESTABLISHED VISIT 40 MINUTES</t>
  </si>
  <si>
    <t>HC LEVEL 2 OFFICE OUTPATIENT ESTABLISHED VISIT 10 MINUTES</t>
  </si>
  <si>
    <t>HC LEVEL 4 OFFICE OUTPATIENT ESTABLISHED VISIT 25 MINUTES</t>
  </si>
  <si>
    <t>HC LEVEL 5 OFFICE OUTPATIENT NEW 60 MINUTES</t>
  </si>
  <si>
    <t>HC LEVEL 1 OFFICE OUTPATIENT NEW 10 MINUTES</t>
  </si>
  <si>
    <t>HC LEVEL 1 OFFICE OUTPATIENT ESTABLISHED VISIT 5 MINUTES</t>
  </si>
  <si>
    <t>HC LEVEL 3 OFFICE OUTPATIENT NEW 30 MINUTES</t>
  </si>
  <si>
    <t>HC LEVEL 2 OFFICE OUTPATIENT NEW 20 MINUTES</t>
  </si>
  <si>
    <t>G0447</t>
  </si>
  <si>
    <t>HC FACE-TO-FACE BEHAVIORAL COUNSELING FOR OBESITY, 15 MINUTES</t>
  </si>
  <si>
    <t>HC TRAUMA RESP W ACTIVATION SPRH</t>
  </si>
  <si>
    <t>G0390</t>
  </si>
  <si>
    <t>HC SSO DIRECT ADMIT</t>
  </si>
  <si>
    <t>G0379</t>
  </si>
  <si>
    <t>HC SSO INCREASED ACUITY CARVE OUT</t>
  </si>
  <si>
    <t>G0378</t>
  </si>
  <si>
    <t>HC SSO CARVE OUT</t>
  </si>
  <si>
    <t>HC SSO INCREASED ACUITY PER HOUR</t>
  </si>
  <si>
    <t>HC SSO PER HOUR</t>
  </si>
  <si>
    <t>G0297</t>
  </si>
  <si>
    <t>HC LOW DOSE CT SCAN (LDCT) FOR LUNG CANCER SCREENING</t>
  </si>
  <si>
    <t>G0120</t>
  </si>
  <si>
    <t>HC COLON CA SCREEN; BARIUM ENEMA, ALT TO G0105</t>
  </si>
  <si>
    <t>G0108</t>
  </si>
  <si>
    <t>HC DIABETES OUTPATIENT SELF-MANAGEMENT TRAINING SERVICES, INDIVIDUAL, PER 30 MINUTES</t>
  </si>
  <si>
    <t>G0101</t>
  </si>
  <si>
    <t>HC CA SCREEN; PELVIC/BREAST EXAM</t>
  </si>
  <si>
    <t>Mesh Permacol 10 X 20 X 1.50</t>
  </si>
  <si>
    <t>C9364</t>
  </si>
  <si>
    <t>Cartilage Micronized 1cc Biocartilage</t>
  </si>
  <si>
    <t>C9362</t>
  </si>
  <si>
    <t>C9360</t>
  </si>
  <si>
    <t>Filler Bone 10cc Rapid Cure Stimulan</t>
  </si>
  <si>
    <t>C9359</t>
  </si>
  <si>
    <t>Filler Bone 5cc Rapid Cure</t>
  </si>
  <si>
    <t>Matrix Bone 5cc Pure Allosync</t>
  </si>
  <si>
    <t>PASTE DBM CB 3CC ALLOSYNC</t>
  </si>
  <si>
    <t>Orthoblast Syringe Paste 3cc</t>
  </si>
  <si>
    <t>Kit Biocartilage Lrg Joint</t>
  </si>
  <si>
    <t>Paste Dbm Cb 1cc Allosync</t>
  </si>
  <si>
    <t>Orthoblast Syringe Paste 1cc</t>
  </si>
  <si>
    <t>Paste Bone 1cc</t>
  </si>
  <si>
    <t>Sealant Tisseel 2ml Frozen Rtu Fibrin Sealant</t>
  </si>
  <si>
    <t>C9250</t>
  </si>
  <si>
    <t>Sealant Tisseel 2ML Frozen RTU Fibrin Sealant</t>
  </si>
  <si>
    <t>Device Capio Suture Open Acces</t>
  </si>
  <si>
    <t>C2631</t>
  </si>
  <si>
    <t>Stent Propel Contour Ifu</t>
  </si>
  <si>
    <t>C2625</t>
  </si>
  <si>
    <t>Implant Propel Mini Mometasone Furoate</t>
  </si>
  <si>
    <t>Sheath Ent 4mm 0 Deg Endoscrub</t>
  </si>
  <si>
    <t>C1894</t>
  </si>
  <si>
    <t>System Linx Reflux Manage 17</t>
  </si>
  <si>
    <t>C1889</t>
  </si>
  <si>
    <t>System Linx Reflux Manage 14</t>
  </si>
  <si>
    <t>System Linx Reflux Manage 13</t>
  </si>
  <si>
    <t>System Linx Reflux Manage 16</t>
  </si>
  <si>
    <t>System Linx Reflux Manage 15</t>
  </si>
  <si>
    <t>Clip Resolution 360 235cm 2.8mm  Hemoclip</t>
  </si>
  <si>
    <t>Capsule Bravo Ph w/ Delivery System</t>
  </si>
  <si>
    <t>Capsule Bravo Cf Delivery Dev</t>
  </si>
  <si>
    <t>Clip Resolution 360 235cm Hemoclip</t>
  </si>
  <si>
    <t>Clip Quick Pro 230cm 2.8mm Channel Rotatable</t>
  </si>
  <si>
    <t>Clip Filshie Minilap</t>
  </si>
  <si>
    <t>Clip Ligating Med Titanium</t>
  </si>
  <si>
    <t>Guide Mini Bone Model Left Reverse Shoulder</t>
  </si>
  <si>
    <t>C1887</t>
  </si>
  <si>
    <t>Kit Bone Marrow Concentrate For Angel Centrifuge Sys Bmac</t>
  </si>
  <si>
    <t>C1830</t>
  </si>
  <si>
    <t>Expander Tissue 650cc Smooth</t>
  </si>
  <si>
    <t>C1789</t>
  </si>
  <si>
    <t>Device Power Port Mri 8F Low P Clearvue Isp Intermediate</t>
  </si>
  <si>
    <t>C1788</t>
  </si>
  <si>
    <t>Multiport Apollo Rf 90Deg Arthrex</t>
  </si>
  <si>
    <t>iStent Inject Trabecular Micro-Bypass</t>
  </si>
  <si>
    <t>C1783</t>
  </si>
  <si>
    <t>Sys Echo Ps Ellipse 8X10" w/Ventrlight Mesh 20.3X25.4cm</t>
  </si>
  <si>
    <t>C1781</t>
  </si>
  <si>
    <t>Mesh Ventralight St 12"X14" Rectangle 30.5X35.6cm</t>
  </si>
  <si>
    <t>Mesh Hernia 7cm X 10cm Rectangle</t>
  </si>
  <si>
    <t>Block Half Size CD Right Medial 5mm</t>
  </si>
  <si>
    <t>Block Half  Size CD Right Laterial 5mm</t>
  </si>
  <si>
    <t>Block Half Laterial  Size EF Right 5mm Thick</t>
  </si>
  <si>
    <t>Sys Echo Ps Ellipse 6"X8" w/Ventrlight Mesh 15.2X20.3cm</t>
  </si>
  <si>
    <t>Sys Echo Ps Circle 4.5" w/Ventrlight Mesh 11.4cm</t>
  </si>
  <si>
    <t>Sys Echo Ps Ellipse 4"X6" w/Ventrlight Mesh 10.2X15.2cm</t>
  </si>
  <si>
    <t>Patch Ventrlex St 2.5"X2.5" Med Cicrle w/Strap 6.4X6.4cm</t>
  </si>
  <si>
    <t>Mesh Max 3D Lg Rt</t>
  </si>
  <si>
    <t>Mesh Max 3D Lg Lt</t>
  </si>
  <si>
    <t>Mesh Soft Regtangle 3"X6" Lg Pore Mono Poly 7.5X15cm</t>
  </si>
  <si>
    <t>Revision Persona Femur Size 11 Rt Cmt Std</t>
  </si>
  <si>
    <t>C1776</t>
  </si>
  <si>
    <t>Revision Persona Femur Size 7 Right Cmt Std</t>
  </si>
  <si>
    <t>Stem Femoral W Screw 70mm Rt</t>
  </si>
  <si>
    <t>STEM FEMORAL SSK360 LF 70MM</t>
  </si>
  <si>
    <t>Stem Femoral W Screw 62.5mm Rt SSk 360</t>
  </si>
  <si>
    <t>Stem Hip Wagner SL REV 135 NK Angle 15x190mm</t>
  </si>
  <si>
    <t>Cone Central Tibial Trabecular Fixed Persoana Revision</t>
  </si>
  <si>
    <t>Plate Anatomic Biplanar Lapiplasty System 2</t>
  </si>
  <si>
    <t>Ibalance PFJ Patello Femoral Size 2 Left Cemented</t>
  </si>
  <si>
    <t>SHELL TI ACETAB G7 50MM SZ D CEMENTLESS</t>
  </si>
  <si>
    <t>Knee Femur Cemented Size 7 Right CR</t>
  </si>
  <si>
    <t>Femoral Nexgen Sz G Left Lps-Flex Tivanium</t>
  </si>
  <si>
    <t>FEMORAL NEXGEN SZ E RT LPS-FLEX TIVANIUM</t>
  </si>
  <si>
    <t>FEMORAL NEXGEN SZ E LF LPS-FLEX TI-NIDIUM</t>
  </si>
  <si>
    <t>Femoral Nexgen Sz D Lf Lps Flex</t>
  </si>
  <si>
    <t>Vanguard Interlok 67.5 Rt Fem</t>
  </si>
  <si>
    <t>Vanguard Interlok 65mm Rt Fem</t>
  </si>
  <si>
    <t>Vanguard Interlok  70mm LF Fem</t>
  </si>
  <si>
    <t>Vanguard Interlok TI Fem 67.5mm Lt</t>
  </si>
  <si>
    <t>Joint  Fem CR 70MM Rt VNGD</t>
  </si>
  <si>
    <t>VANGUARD INTERLOK 60MM RT FEM</t>
  </si>
  <si>
    <t>Stem Shoulder Comp 9 X 55mm Primary Micro Length</t>
  </si>
  <si>
    <t>Stem Primary Shoulder 18X55mm Micro Length Porous Plasma</t>
  </si>
  <si>
    <t>Stem Comp Primary 13mm Micro</t>
  </si>
  <si>
    <t>Stem Shoulder 10 X 55mm Micro</t>
  </si>
  <si>
    <t>Stem Comp Primary 14mm Micro Shoulder</t>
  </si>
  <si>
    <t>Stem Comp Primary 16mm Micro</t>
  </si>
  <si>
    <t>Stem Comp Primary10mm Mini</t>
  </si>
  <si>
    <t>Stem Comp Primary 15mm Micro Shoulder</t>
  </si>
  <si>
    <t>Stem Comp Primary 13mm Mini</t>
  </si>
  <si>
    <t>Stem Comp Primary 12mm Micro</t>
  </si>
  <si>
    <t>Stem Shoulder Comp Primary19mm Micro</t>
  </si>
  <si>
    <t>Stem Shoulder Primary 19X55mm Micro Length Porous Plasma</t>
  </si>
  <si>
    <t>Stem Comp Primary 17mm Micro</t>
  </si>
  <si>
    <t>Stem Shoulder 11 X 55mm Micro Primary Micro Porous Coat</t>
  </si>
  <si>
    <t>Knee Femur Cemented Size 9 Right CR</t>
  </si>
  <si>
    <t>Knee Femur Cemented Size 9 Left CR</t>
  </si>
  <si>
    <t>Knee Femur Cemented Size 8 Left CR</t>
  </si>
  <si>
    <t>STEM HUMERAL FRAC 10MM W PPS</t>
  </si>
  <si>
    <t>STEM HUMERAL FRAC 8MM W PPS</t>
  </si>
  <si>
    <t>Femur Persona Left Size 6  Trabecular Metal</t>
  </si>
  <si>
    <t>Femur Persona Right Size 5 Trabecular Metal</t>
  </si>
  <si>
    <t>Femur Persona Right Size 7 Narrow Pourous  Trabecular Metal</t>
  </si>
  <si>
    <t>Femur Persona Left Size 8  Trabecular Metal</t>
  </si>
  <si>
    <t>Component Femoral Size 7 Right CR Trabecular</t>
  </si>
  <si>
    <t>Femur Persona Right Size 6  Trabecular Metal</t>
  </si>
  <si>
    <t>Femur Persona Right Size 8 Trabecular Metal</t>
  </si>
  <si>
    <t>Femur Persona Left Size 7 Trabecular Metal</t>
  </si>
  <si>
    <t>PSN Fem  PS POR CCR Std Sz  10 L</t>
  </si>
  <si>
    <t>PSN Fem  PS POR CCR Std Sz  9 R</t>
  </si>
  <si>
    <t>PSN Fem  PS POR CCR Std Sz 11 R</t>
  </si>
  <si>
    <t>HEAD FEM CERAMIC 36MM +1.5 12/14 TAPER</t>
  </si>
  <si>
    <t>Stem Extension Splined Offset 6mm 16x135mm</t>
  </si>
  <si>
    <t>Stem Extension Splined  3mm Offset 11mmx135mm</t>
  </si>
  <si>
    <t>Revision Persona Tibia Fixed NP Cmt Size G Rt</t>
  </si>
  <si>
    <t>Keel Tibia Fixed Size E Right Nor Porous</t>
  </si>
  <si>
    <t>Surface Artic 18mm Rt Psn Ve Asf 7-9+/Ef</t>
  </si>
  <si>
    <t>Surface Articu Vivacit CCK Rt 14mm with Lock Screw</t>
  </si>
  <si>
    <t>TRAY TIBIAL LCK BAR SCREW 67MM BMT 360</t>
  </si>
  <si>
    <t>TRAY TIBIAL LCK BAR SCREW 75MM BMT 360</t>
  </si>
  <si>
    <t>Stem Tibial Ilok 75mm</t>
  </si>
  <si>
    <t>Tray Tibial Lck Bar Screw 71mm</t>
  </si>
  <si>
    <t>Stem Fem Por Lat Nc 12X140</t>
  </si>
  <si>
    <t>Femur Cr Cemented Sz 12 Left Standard</t>
  </si>
  <si>
    <t>Taperloc Type 1 Femor 11X107.5 Porous Coated Stem Reduced Dis</t>
  </si>
  <si>
    <t>Taperloc Type 1 Femoral 10X105 Micro High Offset Stem</t>
  </si>
  <si>
    <t>Taperloc Type 1 Femoral 17X119 Micro High Offset Stem</t>
  </si>
  <si>
    <t>Taperloc Type 1 Femoral 18X121 Micro Porous Coated</t>
  </si>
  <si>
    <t>Femur Cr Cemented Sz 8 Lf Persona</t>
  </si>
  <si>
    <t>Taperloc Type 1 Femoral 15X115 Micro High Offset Stem</t>
  </si>
  <si>
    <t>Taperloc Type 1 Femoral 7 Ho Micro High Offset Stem</t>
  </si>
  <si>
    <t>Femur Cr Cemented Sz 8 Rt Narrow</t>
  </si>
  <si>
    <t>Femur Cr Cemented Sz 11 Right Standard</t>
  </si>
  <si>
    <t>Taperloc Type 1 Femoral 5 Ho Micro High Offset Stem</t>
  </si>
  <si>
    <t>Femur Cr Cemented Sz 4 Left Narrow</t>
  </si>
  <si>
    <t>Femur Cr Cemented Sz 7 Rt Narrow</t>
  </si>
  <si>
    <t>Femur Cr Cemented Sz 11 Left Standard</t>
  </si>
  <si>
    <t>Femur Cr Cemented Sz 9 Right Standard</t>
  </si>
  <si>
    <t>Femur Cr Cemented Size 6 Rt Persona</t>
  </si>
  <si>
    <t>Taperloc Type 1 Femoral 16X117 Micro High Offset Stem</t>
  </si>
  <si>
    <t>Stem Fem Por Lat Nc 10X130</t>
  </si>
  <si>
    <t>Femur Cr Cemented Sz 11 Left Narrow</t>
  </si>
  <si>
    <t>Femur Cr Cemented Sz 10 Rt Persona</t>
  </si>
  <si>
    <t>Femur Cr Cemented Sz 12 Rt Persona</t>
  </si>
  <si>
    <t>Femur Cr Cemented Sz 5 Left Standard</t>
  </si>
  <si>
    <t>Stem Fem Por Lat Nc 15X155</t>
  </si>
  <si>
    <t>Taperloc Type 1 Femoral 13X111 Micro High Offset Stem</t>
  </si>
  <si>
    <t>Taperloc Type 1 Femoral 7 So Micro Standard Offset Stem</t>
  </si>
  <si>
    <t>Femur Cr Cemented Sz 9 Right Narrow</t>
  </si>
  <si>
    <t>Femur Cr Cemented Sz 5 Left Narrow</t>
  </si>
  <si>
    <t>Femur Cr Cemented Sz 5 Right Standard</t>
  </si>
  <si>
    <t>Taperloc Type 1 Femoral 10X105 Micro Std Offset Stem</t>
  </si>
  <si>
    <t>Femur Cr Cemented Sz 7 Rt Standard</t>
  </si>
  <si>
    <t>Femur Cr Cemented Sz 10 Left Narrow</t>
  </si>
  <si>
    <t>Femur Cr Cemented Sz 4 Right Narrow</t>
  </si>
  <si>
    <t>Femur Cr Cemented Sz 7 Left Narrow</t>
  </si>
  <si>
    <t>Femur Cr Cemented Sz 5 Right Narrow</t>
  </si>
  <si>
    <t>Taperloc Type 1 Femora 9X102.5 Porous Coated Stem Redcued Dis</t>
  </si>
  <si>
    <t>Femur Cr Cemented Sz 7 Lf Persona</t>
  </si>
  <si>
    <t>Femur Cr Cemented Sz 11 Right Narrow</t>
  </si>
  <si>
    <t>Taperloc Type 1 Femoral 12X109 Micro High Offset Stem</t>
  </si>
  <si>
    <t>Stem Fem Por Lat Nc 14X150</t>
  </si>
  <si>
    <t>Stem Fem Por Lat Nc 16X160</t>
  </si>
  <si>
    <t>Femur Cr Cemented Sz 8 Left Narrow</t>
  </si>
  <si>
    <t>Femur Cr Cemented Sz 6 Right Narrow</t>
  </si>
  <si>
    <t>Femur Cr Cemented Sz 8 Right Standard</t>
  </si>
  <si>
    <t>Stem Fem Por Lat Nc 11X135</t>
  </si>
  <si>
    <t>Femur Cr Cemented Sz 9 Left Narrow</t>
  </si>
  <si>
    <t>Femur Cr Cemented Sz 10 Left Standard</t>
  </si>
  <si>
    <t>Stem Fem Por Lat Nc 17X165</t>
  </si>
  <si>
    <t>Femur Cr Cemented Sz 6 Left Narrow</t>
  </si>
  <si>
    <t>Taperloc Type 1 Femoral 14X113 Micro High Offset Stem</t>
  </si>
  <si>
    <t>Femur Cr Cemented Sz 6 Left Standard</t>
  </si>
  <si>
    <t>Femur Cr Cemented Sz 4 Rt Psn</t>
  </si>
  <si>
    <t>Femur Cr Cemented Sz 9 Lf Persona</t>
  </si>
  <si>
    <t>Taperloc Type 1 Femora 8X101 Micro High Offset Taper</t>
  </si>
  <si>
    <t>Stem Fem Por Lat Nc 13X145</t>
  </si>
  <si>
    <t>FEMORAL OXFORD CMNTED MED TWIN PEGGED</t>
  </si>
  <si>
    <t>BEARING TIBIAL PSC 14X63 67 VANGUARD SSK</t>
  </si>
  <si>
    <t>Bearing Dcm Tibial 14X71 75mm</t>
  </si>
  <si>
    <t>Bearing Dcm Tibial 12X71 75mm</t>
  </si>
  <si>
    <t>Bearing Tibial Ps 20 X 71/75mm DCM ArCOM</t>
  </si>
  <si>
    <t>BEARING PS TIB 16MM 63/67MM CONSTRAINED DCM ARCOM</t>
  </si>
  <si>
    <t>LINER ACETAB G7 44MM SZ F NEUT DUAL MOBILITY ACETAB LINER</t>
  </si>
  <si>
    <t>Liner Acetab G7 40mm Sz D Neut Dual Mobility</t>
  </si>
  <si>
    <t>Kit Beta BSM 5cc</t>
  </si>
  <si>
    <t>System Speedbridge 4.75mm</t>
  </si>
  <si>
    <t>Prosthesis Shoulder Size 4 4 Peg Mod Glen RT Aug</t>
  </si>
  <si>
    <t>Prosthesis Shoulder Size 4 4 Peg Mod Glen LT Aug</t>
  </si>
  <si>
    <t>Bearing Hip 28X40mm Sz D E1 Antioxidant Infused</t>
  </si>
  <si>
    <t>Bearing  28x40mm Vivacit-E DM</t>
  </si>
  <si>
    <t>BEARING HIP 22X44MM SZ F DUAL MOBILITY E1 ANTIOX INFUS</t>
  </si>
  <si>
    <t>Stem Spline Ext Psn Rev 16x135mm Str</t>
  </si>
  <si>
    <t>HEAD STEM FREE SHOULDER HUMERAL SIDUS</t>
  </si>
  <si>
    <t>Stem Femoral Cr Ilok 62.5 Rt</t>
  </si>
  <si>
    <t>HEAD STEMFREE SHOULDER 48-20 HUMERAL SIDUS</t>
  </si>
  <si>
    <t>Implant Nitinol 8X8</t>
  </si>
  <si>
    <t>Stem Extension Tapered 14x75mm Cemented</t>
  </si>
  <si>
    <t>TIBIAL OXFORD LT MEDIAL SZ D UNICOMPARTMENTAL KNEE PHASE 3</t>
  </si>
  <si>
    <t>STEM KNEE BMT SPLINED 12X80</t>
  </si>
  <si>
    <t>Stem Knee Splined V2 13X120mm With Screw</t>
  </si>
  <si>
    <t>STEM KNEE SPLINED TI 12X120MM WITH SCREW</t>
  </si>
  <si>
    <t>STEM KNEE SPLINED V2 14 X 80MM WITH SCREW</t>
  </si>
  <si>
    <t>Stem Knee Splined BTM V2 20x120</t>
  </si>
  <si>
    <t>System Cup Hip MROM ARCOMXL 361Dx54OD Cemented</t>
  </si>
  <si>
    <t>Tray HMRL +3 Std Ti</t>
  </si>
  <si>
    <t>Tray Hmrl Std +5</t>
  </si>
  <si>
    <t>Tray Hmrl +6 Std</t>
  </si>
  <si>
    <t>Tray Hmrl Std Std</t>
  </si>
  <si>
    <t>Tray Hmrl +3 +5</t>
  </si>
  <si>
    <t>Tray Hmrl +3 Std</t>
  </si>
  <si>
    <t>Shell Acetabular G7 3H 56 Sz F Porous Plasma Cementless</t>
  </si>
  <si>
    <t>Shell Acetabular G7 3H 50mm Liner Sz D</t>
  </si>
  <si>
    <t>Surface Art 12mm Rt 3-7 Cd Persona</t>
  </si>
  <si>
    <t>Shell Acetabular G7 3H 48mm Liner Szc</t>
  </si>
  <si>
    <t>Bearing Tibial Cr 71 75 X 12 Vanguard</t>
  </si>
  <si>
    <t>Stem Bmt Gb Knee 18 X 40</t>
  </si>
  <si>
    <t>Post Femoral Posterior Size 7 7+ 10mm Thick Persona Rivision</t>
  </si>
  <si>
    <t>PSN TIB POR 2 Peg Sz E LF</t>
  </si>
  <si>
    <t>Surface Artic 16mm Psn Mc XLnk 8-11 Gh</t>
  </si>
  <si>
    <t>Surface Artic 14mm Psn Mc XLnk 8-11 Ef</t>
  </si>
  <si>
    <t>Implants Cannulated Sm</t>
  </si>
  <si>
    <t>Brace Internal Ligament Aug Implant Sys Knee Lig Aug Repai</t>
  </si>
  <si>
    <t>System Shldr Reverse 36mm +3 +3 Offset Glnsp</t>
  </si>
  <si>
    <t>Surface Artic 11mm Lf Mc XLnk Use W Tib Sz E-F/Cr Femur 8-11</t>
  </si>
  <si>
    <t>Surface Artic 13mm Lf Mc XLnk Use W Tibia Sz C-D/Cr Fem 6-7</t>
  </si>
  <si>
    <t>Bearing Tibial E1 13 X 79 Vanguard</t>
  </si>
  <si>
    <t>Surface Art 14mm Rt 4-11 Ef Persona</t>
  </si>
  <si>
    <t>Surface Art 11mm Lf 4-11 Ef Persona</t>
  </si>
  <si>
    <t>Shell Acetabular G7 3H 54F Ltd Porous Plasma Cementless Pps</t>
  </si>
  <si>
    <t>Surface Art 13mm ;F 3-7 Cd Persona</t>
  </si>
  <si>
    <t>Surface Art 10mm Rt 7-12 Gh Persona</t>
  </si>
  <si>
    <t>Liner G7 Acetabular Sz H 36mm</t>
  </si>
  <si>
    <t>Liner G7 Acetabular Sz C 32mm Antioxidant Infused</t>
  </si>
  <si>
    <t>Stem Fem Std Echo Pf 11mm</t>
  </si>
  <si>
    <t>Liner G7 Acetabular Sz F 36mm</t>
  </si>
  <si>
    <t>Surface Art 11mm Rt 4-11 Ef Persona</t>
  </si>
  <si>
    <t>Shell Acetabular G7 3H 62 Sz H Porous Plasma Cementless Pps</t>
  </si>
  <si>
    <t>Shell Acetabular G7 3H 58 Sz G Porous Plasma Cementless Pps</t>
  </si>
  <si>
    <t>Bearing Ant Stab 12 X 79 Vanguard</t>
  </si>
  <si>
    <t>Block Half Medial Tib Size GH Rt 5mm Thick</t>
  </si>
  <si>
    <t>Block Half Medial Size GH Rt 10mm Thick</t>
  </si>
  <si>
    <t>Surface Art 13mm Lf 7-12 Gh Persona</t>
  </si>
  <si>
    <t>Surface Art 11mm Lf 3-7 Cd Persona</t>
  </si>
  <si>
    <t>Bearing Ant Stab 10X71 Vanguard</t>
  </si>
  <si>
    <t>Shell Acetabular G7 3H 60 Sz G Porous Plasma Cementless Pps</t>
  </si>
  <si>
    <t>Bearing Ant Stab 18 X 63 Vanguard</t>
  </si>
  <si>
    <t>Stem Fem Lat Echo Fx 13mm</t>
  </si>
  <si>
    <t>Versa-Dial 40mm Glen Std</t>
  </si>
  <si>
    <t>Surface Artic 12mm Psn Mc XLnk 8-11 Gh</t>
  </si>
  <si>
    <t>Surface Artic 13mm Psn Mc XLnk 8-11 Ef</t>
  </si>
  <si>
    <t>Surface Artic 11mm Rt Psn Mc Ve Asf 6-7/Ef</t>
  </si>
  <si>
    <t>Surface Artic 12mm Lf Mc XLnk Use W Tibia Sz C-D/Cr Fem 6-7</t>
  </si>
  <si>
    <t>Stem Ext Taper 14 X +30 Str Persona Hyb</t>
  </si>
  <si>
    <t>Augment Dist Fem 5X62.5 roll Lm SSk 360 Vanguard W Bolt</t>
  </si>
  <si>
    <t>Augment 5 X 62.5mm SSk Da 360 Posterior W / Bolt</t>
  </si>
  <si>
    <t>Augment 70x5mm VG 360 PST</t>
  </si>
  <si>
    <t>PSN Tib POR 2 Peg Sz H Rt</t>
  </si>
  <si>
    <t>Surface Artic 13mm Psn Mc XLnk 8-11 Gh</t>
  </si>
  <si>
    <t>Surface Artic 11mm Psn Mc XLnk 8-9/Cd</t>
  </si>
  <si>
    <t>Surface Artic 11mm Psn Mc XLnk 6-7/Cd</t>
  </si>
  <si>
    <t>Surface Artic 16mm Psn Mc XLnk 8-11 Ef</t>
  </si>
  <si>
    <t>Surface Artic 12mm Rt Mc XLnk 6-7/Cd</t>
  </si>
  <si>
    <t>Base Hybrid Glenoid 4mm Sm</t>
  </si>
  <si>
    <t>Surface Artic 10mm Lf Mc XLnk Use W Tib Sz E-F/Ct Femur 8-11</t>
  </si>
  <si>
    <t>Surface Art 14mm Lf 7-12 Gh Persona</t>
  </si>
  <si>
    <t>Surface Art 12mm Rt Cr 4 - 11 Persona Use With Sz E F</t>
  </si>
  <si>
    <t>Surface Art 14mm Lf 4-11 Ef Persona</t>
  </si>
  <si>
    <t>Surface Art 14mm Lf 3-7 Cd Persona</t>
  </si>
  <si>
    <t>Surface Art 13mm Rt 3-7 Cd Persona</t>
  </si>
  <si>
    <t>Surface Art 13mm Rt 7-12 Gh Persona</t>
  </si>
  <si>
    <t>Stem Fem Lat Echo Fx 11mm</t>
  </si>
  <si>
    <t>Femoral Posterior Size 7 7+ 5mm Thick Persona Revision</t>
  </si>
  <si>
    <t>PsnTib Por 2 Peg Sz D Right</t>
  </si>
  <si>
    <t>PSN TIB POR 2 PEG SZ D LF</t>
  </si>
  <si>
    <t>AUGMENT DISTAL FEM 5 X 62.5 LL RM SSK W/ BOLT VANGUARD 360</t>
  </si>
  <si>
    <t>Surface Artic 14mm Psn Mc XLnk 12/Gh</t>
  </si>
  <si>
    <t>Surface Artic 12mm Psn Mc XLnk 4-5/Cd</t>
  </si>
  <si>
    <t>Surface Artic 11mm Lf Mc XLnk</t>
  </si>
  <si>
    <t>Surface Artic 10mm Rt Mc XLn5 Use W Tib Sz E-F/Cr Femur 8-11</t>
  </si>
  <si>
    <t>Surface Artic 10mm Lf Mc XLnk</t>
  </si>
  <si>
    <t>Liner Acetabular G7 40mm Sz G Neutral</t>
  </si>
  <si>
    <t>Surface Art 18mm Rt 4-11 Ef Persona</t>
  </si>
  <si>
    <t>Surface Art 13mm Rt 4-11 Ef Persona</t>
  </si>
  <si>
    <t>Surface Art 10mm Lf 3-7 Cd Persona</t>
  </si>
  <si>
    <t>Surface Art 10mm Rt 3-7 Cd Persona</t>
  </si>
  <si>
    <t>Surface Art 11mm Rt 7-12 Gh Persona</t>
  </si>
  <si>
    <t>Stem Fem Lat Echo Fx 9mm</t>
  </si>
  <si>
    <t>Surface Art 10mm Lf 7-12 Gh Persona</t>
  </si>
  <si>
    <t>Bearing Ant Stab 12 X 63 Vanguard</t>
  </si>
  <si>
    <t>Bearing Tibial Cr 71 75 X 10 Vanguard</t>
  </si>
  <si>
    <t>Surface Art 13mm Lf 4-11 Ef Persona</t>
  </si>
  <si>
    <t>PSN Tib POR 2 Peg Fixed Bearing Sz C Rt</t>
  </si>
  <si>
    <t>Femoral Post Aug Psn Rev Size 11 15mm</t>
  </si>
  <si>
    <t>Fem Distal Aug Psn Rev Size11 5mm</t>
  </si>
  <si>
    <t>Stem Bmt Gb Knee 14 X 40</t>
  </si>
  <si>
    <t>Bearing PSN TIB 2 Peg Size G Right Poruous Fixed</t>
  </si>
  <si>
    <t>IMPLANT CANNULATED X-SMALL</t>
  </si>
  <si>
    <t>Surface Artic 16mm Psn Mc XLnk 6-7/Cd</t>
  </si>
  <si>
    <t>Surface Artic 11mm Psn Mc XLnk 8-11 Gh</t>
  </si>
  <si>
    <t>Surface Artic 12mm Psn Mc XLnk 12/Gh</t>
  </si>
  <si>
    <t>Surface Artic 10mm Psn Mc XLnk 8-9/Cd</t>
  </si>
  <si>
    <t>Liner G7 Acetabular Sz B 32mm</t>
  </si>
  <si>
    <t>Surface Art 11mm Rt 3-7 Cd Persona</t>
  </si>
  <si>
    <t>Surface Art 10mm Rt 4-11 Ef Persona</t>
  </si>
  <si>
    <t>Shell Acetabular G7 3H 52mm Porous Plasma Cementless</t>
  </si>
  <si>
    <t>Surface Art 10mm Lf Cr 4-11 Ef Persona</t>
  </si>
  <si>
    <t>Augment w/Bolt Distal Femoral 5 X 70 R-Lat/L-Med Vanguard 360 Rev. System</t>
  </si>
  <si>
    <t>PSN Tib Por 2 Peg Sz F RT</t>
  </si>
  <si>
    <t>Shell Acetabular G7 3H 46mm B</t>
  </si>
  <si>
    <t>Surface Artic 14mm Psn Mc XLnk 6-7/Cd</t>
  </si>
  <si>
    <t>Surface Artic 11mm Psn Mc XLnk 12/Gh</t>
  </si>
  <si>
    <t>Base Hybrid Glenoid 4mm Med</t>
  </si>
  <si>
    <t>Surface Art 11mm Lf 7-12 Gh Persona</t>
  </si>
  <si>
    <t>Stem Fem Std Echo Pf 15mm</t>
  </si>
  <si>
    <t>Surface Art 16mm Rt 3-7 Cd Persona</t>
  </si>
  <si>
    <t>Stem Fem Std Echo Pf 9mm</t>
  </si>
  <si>
    <t>Liner G7 Acetabular Sz E 36mm Antioxidant Infused</t>
  </si>
  <si>
    <t>Surface Art 12mm Lf 3-7 Cd Persona</t>
  </si>
  <si>
    <t>Liner G7 Acetabular Sz G 36mm</t>
  </si>
  <si>
    <t>Surface Art 12mm Lf 4-11 Ef Persona</t>
  </si>
  <si>
    <t>Block Half Lateral Tib Size GH Rt 5mm Thick</t>
  </si>
  <si>
    <t>Augment w/Bolt Distal Femoral 5 X 70 LL/RM L-Lat/R-Med Vanguard 360 Rev. System</t>
  </si>
  <si>
    <t>Liner G7 Acetabular Sz D 36mm</t>
  </si>
  <si>
    <t>Block Half Medial Size EF Right 5mm Thick Persona Reveision</t>
  </si>
  <si>
    <t>Head Stemfree Shoulder Humeral 44-16 Stemfree</t>
  </si>
  <si>
    <t>Implant Phalinx Cannulated Med</t>
  </si>
  <si>
    <t>EXPANDER TISSUE 450CC MED MED HEIGHT</t>
  </si>
  <si>
    <t>Glenosphere Shoulder 36mm Titanium Comp Crsdl</t>
  </si>
  <si>
    <t>Surface Artic 12mm Psn Mc XLnk 6-7/Ef</t>
  </si>
  <si>
    <t>Surface Artic 18mm Psn Mc XLnk 8-11 Ef</t>
  </si>
  <si>
    <t>Surface Artic 11mm Psn Mc XLnk 4-5/Cd</t>
  </si>
  <si>
    <t>Surface Artic 10mm Psn Mc XLnk 6-7Cd</t>
  </si>
  <si>
    <t>System Shoulder Reverse 36mm Standard</t>
  </si>
  <si>
    <t>Bearing Ant Stab 13 X 75 Vanguard</t>
  </si>
  <si>
    <t>Bearing Ant Stab 11X71</t>
  </si>
  <si>
    <t>Surface Art 16mm Lf 4-11 Ef Persona</t>
  </si>
  <si>
    <t>Surface Art 14mm Rt 7-12 Gh Persona</t>
  </si>
  <si>
    <t>Surface Art 12mm Lf 7-12 Gh Persona</t>
  </si>
  <si>
    <t>Stem Fem Std Echo Pf 14mm</t>
  </si>
  <si>
    <t>Bearing Ant Stab 14 X 71 Vanguard</t>
  </si>
  <si>
    <t>Surface Art 12mm Rt 7-12 Gh Persona</t>
  </si>
  <si>
    <t>Block Half Medial Lat Tibial Aug Sz GH Rt 10mm Thick</t>
  </si>
  <si>
    <t>Bearing Tibial 71x10mm Anterior Crosslinked Polyethylene</t>
  </si>
  <si>
    <t>Bearing Fixed Femur Sizes 6-9EF Persona Revision</t>
  </si>
  <si>
    <t>Liner G7 E1 10 Deg 40mm F</t>
  </si>
  <si>
    <t>Bearing Ant Stab 12X67 Vanguard</t>
  </si>
  <si>
    <t>PSN Tib Por 2 Peg Size E RT</t>
  </si>
  <si>
    <t>Versa-Dial 40mm Glen +3</t>
  </si>
  <si>
    <t>LINER G7 ACETABULAR 40MM SZ H E1 ANTIOXIDANT INFUSED</t>
  </si>
  <si>
    <t>Stem I-Beam Tibial Mod 40mm</t>
  </si>
  <si>
    <t>Surface Artic 14mm Psn Mc XLnk 8-11 Gh</t>
  </si>
  <si>
    <t>Surface Artic 11mm Psn Mc XLnk 8-11 Ef</t>
  </si>
  <si>
    <t>Surface Artic 12mm Psn Mc XLnk 8-9/Cd</t>
  </si>
  <si>
    <t>Surface Artic 12mm Rt Mc XLnk Use W Tib Sz E-F/Cr Femur 8-11</t>
  </si>
  <si>
    <t>Surface Artic 12mm Lf Mc 8-11 XLnk Use W Tib E-F/Cr Fem 8-11</t>
  </si>
  <si>
    <t>Surface Artic 12mm Lf Mc XLnk</t>
  </si>
  <si>
    <t>Surface Art 10mm Rt 8-11 Mc Use With Tibia Sz G-H/Cr</t>
  </si>
  <si>
    <t>Liner G7 Acetabular Sz F 40mm</t>
  </si>
  <si>
    <t>Stem Fem Std Echo Pf 13mm</t>
  </si>
  <si>
    <t>Augment Tibial 67 X 5 Ti W Bolts</t>
  </si>
  <si>
    <t>Augment Tibial 79x5mm TI with Bolts</t>
  </si>
  <si>
    <t>AUGMENT TIBIAL 75MM 10MM BMT 360 W / BOLTS</t>
  </si>
  <si>
    <t>Block Tib Maxim 6mm 71</t>
  </si>
  <si>
    <t>Tray Tibial Prim Modular 67mm</t>
  </si>
  <si>
    <t>Tibial Cemented Stm Rt Sz C R Persona</t>
  </si>
  <si>
    <t>Tibial Cemented Stm Rt Sz H L Persona</t>
  </si>
  <si>
    <t>Tibial Cemented Stm Lf Sz F Persona</t>
  </si>
  <si>
    <t>Tibial Cemented Stm Rt Sz F 5 Degree</t>
  </si>
  <si>
    <t>Tibial Cemented Stm Rt Sz E 5 Degree</t>
  </si>
  <si>
    <t>Head Cer Bioloxd Option 40mm</t>
  </si>
  <si>
    <t>Tray Tibial Prim Modular  79mm</t>
  </si>
  <si>
    <t>Tray Tibial Prim Modular 71mm</t>
  </si>
  <si>
    <t>Head Cer Bioloxd Option 28mm</t>
  </si>
  <si>
    <t>Tibial Cemented Stm Rt Sz G Persona</t>
  </si>
  <si>
    <t>Tibial Cemented Stm Rt Sz C L Persona</t>
  </si>
  <si>
    <t>Tibial Cemented Stm Lt Sz D L Persona</t>
  </si>
  <si>
    <t>Tibial Cemented Stm Sz H R Persona 5 Deg</t>
  </si>
  <si>
    <t>Tibial Cemented Stm Lf Sz E Persona</t>
  </si>
  <si>
    <t>Tibial Cemented Stm Rt Sz D Psn</t>
  </si>
  <si>
    <t>Tibial Cemented Stm Lf Sz G Persona</t>
  </si>
  <si>
    <t>Head Cer Bioloxd Option 32mm</t>
  </si>
  <si>
    <t>Head Cer Bioloxd Option 36mm</t>
  </si>
  <si>
    <t>Bearing Hmrl 40mm Std Prlng</t>
  </si>
  <si>
    <t>Bearing Hmrl 36mm Std Highly Crosslinked</t>
  </si>
  <si>
    <t>Bearing HMRL 36mm Std Vite</t>
  </si>
  <si>
    <t>Bearing Hmrl 36mm+3 Rrlng</t>
  </si>
  <si>
    <t>Surface Art Nestgen GH5-6 12mm LPS Flex Fixed Prolong</t>
  </si>
  <si>
    <t>Surface Art Nestgen GH5-6 14mm LPS Flex Fixed Prolong</t>
  </si>
  <si>
    <t>SURFACE ART 12MM SZ EF HIGHLY XLNK POST STAB LPS FLEX</t>
  </si>
  <si>
    <t>INSERT ARTICULAR X LINK 10MM SZ E F LPS FLEX NEXGEN KNEE</t>
  </si>
  <si>
    <t>INSERT NEXGEN SZ E F 10MM LPS-FLEX XLINK USE 0110562</t>
  </si>
  <si>
    <t>Adapter Offset Bmt 360 2.5 W / Screw</t>
  </si>
  <si>
    <t>ADAPTER OFFSET BMT 360 TIB 5.0</t>
  </si>
  <si>
    <t>BEARING OXFORD ANA LT MD SZ 5</t>
  </si>
  <si>
    <t>Fibulock Implant System</t>
  </si>
  <si>
    <t>System Partial Knee Oxford XL RT Sz 6</t>
  </si>
  <si>
    <t>WING TIBIAL CRUCIATE SM 360 BMT 360</t>
  </si>
  <si>
    <t>Wing Tibial Cruciate Lg 360</t>
  </si>
  <si>
    <t>Patella 32 X 8.5mm Cemented Highly XLnk All Poly</t>
  </si>
  <si>
    <t>Surface Art 10mm Rt 3-7 Cd Psn</t>
  </si>
  <si>
    <t>Surface Art 12mm Rt 4-11 Ef Psn</t>
  </si>
  <si>
    <t>Sig Tka Gde Mdl 04-05 Set</t>
  </si>
  <si>
    <t>Patella 35 X 9.0mm Cemented Highly Crosslinked Poly</t>
  </si>
  <si>
    <t>Surface Art 16mm Rt 4-11 Ef Persona</t>
  </si>
  <si>
    <t>SIG M PKA GDE  MDL SET LG MP</t>
  </si>
  <si>
    <t>Persona Patella Poly Vicacit-E Cemented</t>
  </si>
  <si>
    <t>Surface Art 10mm Lf 4-11 Gh Persona</t>
  </si>
  <si>
    <t>Patella 29 X 8.5mm Cemented</t>
  </si>
  <si>
    <t>Implant Fiberstich Curved 2 2 Implants and 2-0 Fiberwire</t>
  </si>
  <si>
    <t>Cannula 11Gax120mm Accuport End</t>
  </si>
  <si>
    <t>Ringloc Bi Polar 28 X 56mm</t>
  </si>
  <si>
    <t>Post Pt Hybrid Glen Regenerex</t>
  </si>
  <si>
    <t>Ringloc Bi-Polar 28mm X 43mm</t>
  </si>
  <si>
    <t>Ringloc Bi-Polar 28mm X 52mm</t>
  </si>
  <si>
    <t>Ringloc Bi-Polar 28mm X 41mm</t>
  </si>
  <si>
    <t>Ringloc Bi Polar 28mm X 50mm</t>
  </si>
  <si>
    <t>Ringloc Bi-Polar 28mm X 53mm</t>
  </si>
  <si>
    <t>Ringloc Bi-Polar 48mm</t>
  </si>
  <si>
    <t>Ringloc Bi-Polar 28mm X 46mm</t>
  </si>
  <si>
    <t>Ringloc Bi-Polar 49mm</t>
  </si>
  <si>
    <t>Ringloc Bi-Polar 28mm X 45mm</t>
  </si>
  <si>
    <t>Ringloc Bi-Polar 28mm X 47mm</t>
  </si>
  <si>
    <t xml:space="preserve">HEAD FEM 36MM -3.5 12.14 COCR </t>
  </si>
  <si>
    <t>Head Cocr Mod 28mm Std Nck</t>
  </si>
  <si>
    <t>Head Cocr Mod 36mm -6mm</t>
  </si>
  <si>
    <t>Head Cocr Mod 36mm +9mm</t>
  </si>
  <si>
    <t>Head Femoral 28mm +6 No Skirt</t>
  </si>
  <si>
    <t>Head Cocr Mod 36mm Std</t>
  </si>
  <si>
    <t>Head Cocr Mod 36mm +3mm</t>
  </si>
  <si>
    <t>Head Cocr Mod 36mm +6mm</t>
  </si>
  <si>
    <t>Head Cocr Mod 36mm + 12mm Skirted</t>
  </si>
  <si>
    <t>Head Cocr Mod 32mm Std Nk</t>
  </si>
  <si>
    <t>Head Cocr Mod 28mm -6mm Nck</t>
  </si>
  <si>
    <t>Head Cocr Mod 28mm -3mm Nck</t>
  </si>
  <si>
    <t>Head Cocr Mod 36mm -3mm</t>
  </si>
  <si>
    <t>Head Cocr Mod 28mm +3mm Nck</t>
  </si>
  <si>
    <t>Anchor Peek 5.5mm</t>
  </si>
  <si>
    <t>Device JuggerStitch Meniscal Curved</t>
  </si>
  <si>
    <t>Patella Std 31 3 Peg Series A</t>
  </si>
  <si>
    <t>Patella All Poly Cemented 32mm Persona</t>
  </si>
  <si>
    <t>Patella All Poly Cemented 35mm Persona</t>
  </si>
  <si>
    <t>Patella Nexgen All Poly 29mm</t>
  </si>
  <si>
    <t>Patella All Poly Cemented 29mm Psn</t>
  </si>
  <si>
    <t>Patella withWire Arcom Ap 31mm</t>
  </si>
  <si>
    <t>PATELLA ALL POLY CEMENTED 26MM PSN</t>
  </si>
  <si>
    <t>Patella All Poly Cemented 38mm Persona 9.5mm</t>
  </si>
  <si>
    <t>Patella Std 34 3Peg Series A</t>
  </si>
  <si>
    <t>Patella Nexgen All Poly 32mm 5972-65-32</t>
  </si>
  <si>
    <t>Patella withWire Arcom Ap 34mm</t>
  </si>
  <si>
    <t>BUTTON CABLE FOR LCK PLATE NCB</t>
  </si>
  <si>
    <t>Sleeve Cer Option Type 1 Tpr-6</t>
  </si>
  <si>
    <t>Sleeve Cer Option Type 1 Tpr 3</t>
  </si>
  <si>
    <t>Sleeve Cer Option Type 1 Tpr-3</t>
  </si>
  <si>
    <t>Sleeve Cer Option Type 1 Tpr 6</t>
  </si>
  <si>
    <t>Sleeve Cer Option Type 1 Tpr 0</t>
  </si>
  <si>
    <t>Centralizer Distal 9mm</t>
  </si>
  <si>
    <t>Centralizer Distal 13mm</t>
  </si>
  <si>
    <t>Centralizer Distal 11mm</t>
  </si>
  <si>
    <t>Plug Bone Intramedullary Sm</t>
  </si>
  <si>
    <t>Centralizer Distal 15mm</t>
  </si>
  <si>
    <t>Intramedullary Plug Med</t>
  </si>
  <si>
    <t>Retriever Suture Hewson</t>
  </si>
  <si>
    <t>C1773</t>
  </si>
  <si>
    <t>Sling Bladder Advantage System</t>
  </si>
  <si>
    <t>C1771</t>
  </si>
  <si>
    <t>C1769</t>
  </si>
  <si>
    <t>Guide and Bone Model Right Shoulder Comprehensive</t>
  </si>
  <si>
    <t>Guide and Bone Model Left Comprehensive Reverse Shoulder Augmented</t>
  </si>
  <si>
    <t>Guide and Bone Model Right, Comprehensive Reverse Shoulder Augmented</t>
  </si>
  <si>
    <t>Sphincterotome Rx Jagtome 39 Cannulating 20X260X25</t>
  </si>
  <si>
    <t>Wire Guide 3.2X460mm Thd Tip Cocr</t>
  </si>
  <si>
    <t>Wire Guide Jagwire .025 Rx 260 Str Tip</t>
  </si>
  <si>
    <t>Wire Guide Bead Tip</t>
  </si>
  <si>
    <t>Guide Wire Jagwire .025X450 cm</t>
  </si>
  <si>
    <t>Wire Guide Lag Screw 3.2mm X 460mm L</t>
  </si>
  <si>
    <t>Wire Guide SS Bead Tp 2.6X80cm Bead Tip</t>
  </si>
  <si>
    <t>Wire Guide Thread 2.8mm 300mm</t>
  </si>
  <si>
    <t>Wire Glide Angled .035 X 150cm</t>
  </si>
  <si>
    <t>Wire Guide 0.035X150cm Sure Glide 3cm Angle Tip</t>
  </si>
  <si>
    <t>Wire Guide Thd 1.6mm 150mm</t>
  </si>
  <si>
    <t>Wire Amplatz J .035 80cml Ex Stiff Support Guide</t>
  </si>
  <si>
    <t>WIRE GUIDE TROCAR TIP .86 DBL DOUBLE ENDED</t>
  </si>
  <si>
    <t>Wire Guide Threaded 1.35mm With Trocar Tip</t>
  </si>
  <si>
    <t>Wire Guide Trocar Tip 1.35mm</t>
  </si>
  <si>
    <t>Graft Frozen Gracilis Tendon Allograft</t>
  </si>
  <si>
    <t>C1768</t>
  </si>
  <si>
    <t>Graft Fem Condyle Hemi Left Lateral Fresh</t>
  </si>
  <si>
    <t>C1762</t>
  </si>
  <si>
    <t>Graft 10mm Plug Fresh</t>
  </si>
  <si>
    <t>GRAFT TENDON 9.5 69-71 LENGTH</t>
  </si>
  <si>
    <t>Graft Tendon 9-9.5X67/70mm Pre Suture &amp; Sutured Graftlink</t>
  </si>
  <si>
    <t>Graft Semitendinosis Frozen</t>
  </si>
  <si>
    <t>FlexiGRAFT 4.5x240mm</t>
  </si>
  <si>
    <t>Balloon Extractor Pro Ret 9.0 Repld M00546900 Itm 0055408</t>
  </si>
  <si>
    <t>C1757</t>
  </si>
  <si>
    <t>HC MH SUPP  TRAY EPIDURAL W CATH CONT</t>
  </si>
  <si>
    <t>C1755</t>
  </si>
  <si>
    <t>HC MH SUPP  TRAY EPIDURAL WCATHCOMB SPINAL</t>
  </si>
  <si>
    <t>HC MH SUPP  CATH EPIDURAL FLEXTIP PLUS</t>
  </si>
  <si>
    <t>HC MH SUPP  CATH PICC SOLO POWER 5F DUAL</t>
  </si>
  <si>
    <t>C1751</t>
  </si>
  <si>
    <t>HC MH SUPP  CATH PICC SOLO 5FR DUAL LUMEN</t>
  </si>
  <si>
    <t>HC MH SUPP  SET CATH MIDLINE POWER 18GX8CM</t>
  </si>
  <si>
    <t>HC MH SUPP  KIT CATH MIDLINE8GX10CM SINGLE</t>
  </si>
  <si>
    <t>HC MH SUPP  SET CATH MIDLINE POWER18GX10CM</t>
  </si>
  <si>
    <t>Cath Cholangiography 5mm Port Insert Radiolucent Sheath</t>
  </si>
  <si>
    <t>Cath 10Fx25cm Locking Pigtail Apd-L</t>
  </si>
  <si>
    <t>C1729</t>
  </si>
  <si>
    <t>Drain Blake 19F Round Hubless Ethi2230</t>
  </si>
  <si>
    <t>Cath Cholangiography Kumar</t>
  </si>
  <si>
    <t>Seal Cannula 5 X 100mm</t>
  </si>
  <si>
    <t>Tray Cath Foley 16F 5cc Latex Free</t>
  </si>
  <si>
    <t>Balloon Oval Oms Xb2</t>
  </si>
  <si>
    <t>C1727</t>
  </si>
  <si>
    <t>System Balloon Eustachian Tube Acclarent Aera 6X16mm</t>
  </si>
  <si>
    <t>C1726</t>
  </si>
  <si>
    <t>Kit Balloon Sinuplasty 6mm Maxillary Frontal Sphenoid</t>
  </si>
  <si>
    <t>Set Common Bile Duct Explorati</t>
  </si>
  <si>
    <t>Dilator Achalasia Balloon 30mm</t>
  </si>
  <si>
    <t>Dilator Achalasia Balloon 35mm</t>
  </si>
  <si>
    <t>Balloon Cre Rx Biliary 6-8mm Cath</t>
  </si>
  <si>
    <t>Dilator Balloon Colon 15-18mm Wire Guided Cath 45-54F</t>
  </si>
  <si>
    <t>Dilator Balloon Colon 12-15mm Wire Guided Cath 36-45F</t>
  </si>
  <si>
    <t>Dilator Balloon Colon 18-20mm Wire Guided Cath 54-60F</t>
  </si>
  <si>
    <t>Dilator Balloon Esoph 18-20mm</t>
  </si>
  <si>
    <t>Dilator Balloon Esoph 15-18mm Wire Guided 45-54F</t>
  </si>
  <si>
    <t>Dilator Balloon Esoph 12-15mm Wire Guided Cath 36-45F</t>
  </si>
  <si>
    <t>DEVICE INFLATION BALLOON</t>
  </si>
  <si>
    <t>Cath Balloon Bakri 24F Rapid Postpartum Plus 60ml Syringe</t>
  </si>
  <si>
    <t>C1725</t>
  </si>
  <si>
    <t>Cath Balloon  ATB Advanced 5Fr 40cm</t>
  </si>
  <si>
    <t>ANCHOR L STEM-FREE SHOULDER HUMERAL SIDUS</t>
  </si>
  <si>
    <t>C1713</t>
  </si>
  <si>
    <t>Anchor M Stem Free Shoulder Humeral Sidus</t>
  </si>
  <si>
    <t>FEMORAL NEXGEN SZ F LT LPS FLEX</t>
  </si>
  <si>
    <t>PLATE ANATOMIC BIPLANER 4H CRV</t>
  </si>
  <si>
    <t>Vanguard Interlok 65mm Lt Fem</t>
  </si>
  <si>
    <t>Stem Shoulder Comp Primary 8mm</t>
  </si>
  <si>
    <t>Stem Humeral Frac 6mm W Pps</t>
  </si>
  <si>
    <t>Nail Fibula Right 3.0x130mm</t>
  </si>
  <si>
    <t>Nail Fibula Left 3.0x130mm</t>
  </si>
  <si>
    <t>Nail Fibula Left 3.8x130mm</t>
  </si>
  <si>
    <t>Stem Extension Splined  3mm Offset 14mmx135mm Persona Revision</t>
  </si>
  <si>
    <t>Stem Tibial Ilok 79mm</t>
  </si>
  <si>
    <t>Stem Tibial Ilok 71mm</t>
  </si>
  <si>
    <t>GRAFT TENDON FROZEN 9.0X67-69</t>
  </si>
  <si>
    <t>Nail Troch Long Rt 11mmx40cm</t>
  </si>
  <si>
    <t>Nail Troch Long Rt 11mm</t>
  </si>
  <si>
    <t>Nail Troch Long 11mm Lt</t>
  </si>
  <si>
    <t>Nail Troch Long Lt 11mmx40cm</t>
  </si>
  <si>
    <t>Nail Troch Lt Long 11mm</t>
  </si>
  <si>
    <t>Nail Troch Long Rt 11mmx34cm</t>
  </si>
  <si>
    <t>Baseplate W Adatper Small Comp Shoulder Augmented</t>
  </si>
  <si>
    <t>Baseplate W Adapter Medium Comp Shoulder Augmented</t>
  </si>
  <si>
    <t>Tissue Amnioheal Plus 200Mg Rehydration Volume 2.5cc-8.0cc</t>
  </si>
  <si>
    <t>Nail Retro Fem 12mm X 340mm</t>
  </si>
  <si>
    <t>Nail Fem 12mm x 30mm Retro</t>
  </si>
  <si>
    <t>Nail Retro Fem 10.5mm X 380mm</t>
  </si>
  <si>
    <t xml:space="preserve">PIN CLAVICLE ASSY SHORT 2.5MM </t>
  </si>
  <si>
    <t>Allograft Anterior Tibialis</t>
  </si>
  <si>
    <t>Nail Tibial 10.5 X 310mm Phoenix</t>
  </si>
  <si>
    <t>Nail Tibial 12.0mm x 370mm</t>
  </si>
  <si>
    <t>Nail Troch Xshort 13mm</t>
  </si>
  <si>
    <t>Nail Trochanteric Short 11mm</t>
  </si>
  <si>
    <t>Nail Trochanteric Short 13mm</t>
  </si>
  <si>
    <t>Nail Troch Xshort 11mm</t>
  </si>
  <si>
    <t>Plate Dist Fem 355mm Left</t>
  </si>
  <si>
    <t>Suture Pars Kit Tuturetape</t>
  </si>
  <si>
    <t>Kit Ligament Internal Brace with Jumpstart Dressing</t>
  </si>
  <si>
    <t>Kit Repair Knotless Tightrope Syndesmosis Xp</t>
  </si>
  <si>
    <t>Plate Clavicle Ant Nrw 90mm 11H</t>
  </si>
  <si>
    <t>Plate Clavicle Sup Nrw 100mm 10H Rt</t>
  </si>
  <si>
    <t>Plate Clavicle Sup 110mm 10H Rt</t>
  </si>
  <si>
    <t>Plate Clavicle Ant 100mm 9H</t>
  </si>
  <si>
    <t>Plate Clavicle Sup 90mm 8H Lf</t>
  </si>
  <si>
    <t>Nail Z GT 12mmx36cm Left</t>
  </si>
  <si>
    <t>Nail Z GT 11mmx42cm Left Grn</t>
  </si>
  <si>
    <t>Tray Hmrl STD STD TI</t>
  </si>
  <si>
    <t>Nail Tibial 12.0mm x 320mm</t>
  </si>
  <si>
    <t>Head Humeral 50 X 27 X 50 Versa Dial</t>
  </si>
  <si>
    <t>Baseplate Shldr 25mm W Adaptr</t>
  </si>
  <si>
    <t>Guide Mini Bone Model Right Reverse Shoulder</t>
  </si>
  <si>
    <t>Expander Tissue Smooth Med Height with Suture Tab</t>
  </si>
  <si>
    <t>Tissue Amnioheal Plus 125Mg Rehydration Volume 1.5cc-5.0cc</t>
  </si>
  <si>
    <t>Pin Clavicle Assy 3.0mm</t>
  </si>
  <si>
    <t>System Anterolateral Lig Recon</t>
  </si>
  <si>
    <t>Pin Clavicle Assy 2.5mm</t>
  </si>
  <si>
    <t>Kit Repair Intern Brace Lig Internal Brace Ligamnet Repair</t>
  </si>
  <si>
    <t>Kit Bone Marrow Conc Powered Bmc Powered Arthrex Angel</t>
  </si>
  <si>
    <t>Plate Olecranon 10H 79mm</t>
  </si>
  <si>
    <t>Kit Mini Tightrope cmc 1.1mm</t>
  </si>
  <si>
    <t>Kit Repair Knotless Tightrope Syn Desmosis SS</t>
  </si>
  <si>
    <t>Dome 30x8mm Ibalance Patella</t>
  </si>
  <si>
    <t>System Distal Bicep Repair Implant Delivery System</t>
  </si>
  <si>
    <t>Plate Lck Medial Hook 3H SS</t>
  </si>
  <si>
    <t>Insert Nexgen Sz C D 10mm Lps-Flex XLink 5962-30-10</t>
  </si>
  <si>
    <t>Volar Distal Rad Plt Ti Lt 3H Narrow</t>
  </si>
  <si>
    <t xml:space="preserve">PLATE VOLAR DISTAL LF 3H </t>
  </si>
  <si>
    <t>VOLAR DISTAL RAD PLT TI RT 3H NARROW</t>
  </si>
  <si>
    <t>Plate Tibial Nexgen Sz 3 Precoat Stemmed</t>
  </si>
  <si>
    <t>Plate Tibial Nexgen Sz 5 Precoat Stemmed</t>
  </si>
  <si>
    <t>Tissue Amnioheal Plus 50Mg Rehydration Volume 0.7cc-2.0cc</t>
  </si>
  <si>
    <t>KIT BONE JUGGERLOC</t>
  </si>
  <si>
    <t>Plate Dvr Narrow Short Rt Anatomic</t>
  </si>
  <si>
    <t>Plate Dvr Wide Rt Anatomic</t>
  </si>
  <si>
    <t>Plate Dvr Anatomic Std Lf</t>
  </si>
  <si>
    <t>Plate Anatomic Short Rt</t>
  </si>
  <si>
    <t>Plate Dvr Narrow Lt Anatomic</t>
  </si>
  <si>
    <t>Plate Dvr Anatom Short Lf</t>
  </si>
  <si>
    <t>Plate Dvr Anatomic Wide Lf</t>
  </si>
  <si>
    <t>Plate Dvra Narrow Short Lf Anatomic</t>
  </si>
  <si>
    <t>Plate Lck Distal Fibula Rt 6H SS</t>
  </si>
  <si>
    <t>Plate Sm Frag Lck Hs Rt</t>
  </si>
  <si>
    <t>PLATE FIBULA ANATOMIC 3H LF</t>
  </si>
  <si>
    <t>System Imp Proximal Tenodesis</t>
  </si>
  <si>
    <t>Screw Lag Assy Telescope 115mm</t>
  </si>
  <si>
    <t>Screw Lag Assy Telescope 105mm</t>
  </si>
  <si>
    <t>Screw Lag Assy Telescope 95mm</t>
  </si>
  <si>
    <t>Screw Lag Assy Telescope 100mm</t>
  </si>
  <si>
    <t>Screw Lag Assy Telescope 110mm</t>
  </si>
  <si>
    <t>Screw Lag Solid Fixed 105mm</t>
  </si>
  <si>
    <t>Plate Lck Distal Fibula Rt 5H SS</t>
  </si>
  <si>
    <t>Plate Lck Distal Fibula Lf 5H SS</t>
  </si>
  <si>
    <t>Screw Lag Solid Fixed 85mm</t>
  </si>
  <si>
    <t>Anchor 2.5X7 W Fork Eyelet Nano Swivelock</t>
  </si>
  <si>
    <t>Tightrope ACL Right w Fibertag</t>
  </si>
  <si>
    <t>Plate Clavicle Lf 8H Sm Crv Central 3Rd SS 8 Hole</t>
  </si>
  <si>
    <t>Screw Snap Off 2.0  2x10mm 2x12mm</t>
  </si>
  <si>
    <t>Plate Clav Distal Rt Short SS</t>
  </si>
  <si>
    <t>Plate Lck Str SS 7H</t>
  </si>
  <si>
    <t>Plate Clavicle Rt 8H Med Crv Central 3Rd 8 Hole SS</t>
  </si>
  <si>
    <t>PLATE CLAVICLE LF 8H MED CRV CENTRAL 3RD 8 HOLE SS</t>
  </si>
  <si>
    <t>Implant Cable Pin 45mm</t>
  </si>
  <si>
    <t>Screw Lag Solid Fixed 95mm</t>
  </si>
  <si>
    <t>GUIDE PIN PREF CR PT SPECIFIC FEMUR AND TIBIA</t>
  </si>
  <si>
    <t>Plate Lck Distal Fibula Lf 4H SS</t>
  </si>
  <si>
    <t>Screw Lag Solid Fixed 110mm</t>
  </si>
  <si>
    <t>Plate Lck Distal Fibula Rt 4H SS</t>
  </si>
  <si>
    <t>Screw Lag Solid Fixed 100mm</t>
  </si>
  <si>
    <t>Kit Mini Tightrope 3.5mm Ft</t>
  </si>
  <si>
    <t>Plate Locking Straight 22 10H</t>
  </si>
  <si>
    <t>Guide Pin Nk Flex Ct Specific Femur And Tibia</t>
  </si>
  <si>
    <t>Cable Ti 1.7mm w/ Crimp</t>
  </si>
  <si>
    <t>Anchor Suture Dx Fibertak St &amp; Ndls</t>
  </si>
  <si>
    <t>SCREW TRANSVERSE 3.5MM LIPIPLASTY</t>
  </si>
  <si>
    <t>Anchor Suture 7mmx19.5mm Tenodesis</t>
  </si>
  <si>
    <t>Anchor Tenodesis 8mmx19.5mm Biocomposite Swivelock</t>
  </si>
  <si>
    <t>Suture Anchbio Comp S-Tak Knotless</t>
  </si>
  <si>
    <t>Post TM Modular</t>
  </si>
  <si>
    <t>Tightrope Btb</t>
  </si>
  <si>
    <t>Anchor 3.5X8.5 W Fork Eyelet Dx Swivelock Sl</t>
  </si>
  <si>
    <t>Anchor Suture Hip 2.9X12.5mm Bio-Comp Pushlock</t>
  </si>
  <si>
    <t>Anchor Dbl Bio Swvlk 4.75mm</t>
  </si>
  <si>
    <t>Plate Lock 1.5mm T Shape</t>
  </si>
  <si>
    <t>Plate Lock 1.5mm Y Shape</t>
  </si>
  <si>
    <t>Plate Lock Straight 1.5mm</t>
  </si>
  <si>
    <t>Pushlock Bio 2.9mm X 12.5mm Suture Anchor Bio-Comp</t>
  </si>
  <si>
    <t>GUIDE PIN NK FLEX PT SPECIFIC</t>
  </si>
  <si>
    <t>Anchor Bio Swivelock 4.75mm</t>
  </si>
  <si>
    <t>Anchor Bio Swivelock 5.5mm</t>
  </si>
  <si>
    <t>Kit Implant Peek Speed Cinch II With Depth Stop</t>
  </si>
  <si>
    <t>Screw Biocompression 3 X 18mm</t>
  </si>
  <si>
    <t>Screw Bio Compression 3 X 24mm</t>
  </si>
  <si>
    <t>Screw Bio Compression 2.7X20mm 2.7-3.0mm</t>
  </si>
  <si>
    <t>Screw Biocompression 3.0X16mm</t>
  </si>
  <si>
    <t>ANCHOR SUTURE FIBERTAK 1.3MM SUTURETAP</t>
  </si>
  <si>
    <t>Cable Ready SSt 1.8X635mm Cerclage Cocr</t>
  </si>
  <si>
    <t>Cable Cerclage Cocr 1.8X635mm Cable-Ready Cable Assy</t>
  </si>
  <si>
    <t>Set Screw 2.7mmx13mm Snap Off</t>
  </si>
  <si>
    <t>ANCHOR SHORT RIGID SZ 1 SOFT JUGGERKNOT</t>
  </si>
  <si>
    <t>ANCHOR SHORT RIGID SZ 2 SOFT JUGGERKNOT 1.45MM</t>
  </si>
  <si>
    <t>Button Dog Bone Arthrex</t>
  </si>
  <si>
    <t>Tightrope Acl Rt</t>
  </si>
  <si>
    <t>Plate T 2 Hole Head 5 Hole Shaft Left 2.7x62 Oblique</t>
  </si>
  <si>
    <t>Screw Biocomp Tenodesis 7X23mm 7mm X 23mm</t>
  </si>
  <si>
    <t>Screw Vpc 2.5x9mm</t>
  </si>
  <si>
    <t>Tightrope ACL w Fibertag ABS</t>
  </si>
  <si>
    <t>Plate Pds Flexible .25X50X40</t>
  </si>
  <si>
    <t>Plate L 5 Hole Shaft Left 2.7mm Oblique</t>
  </si>
  <si>
    <t>Screw Snap Off 2.0mmx11mm</t>
  </si>
  <si>
    <t>Nail Ti 475.935 3.5mm X 440</t>
  </si>
  <si>
    <t>Screw Snap Off 2.0 X 12mm Charlotte</t>
  </si>
  <si>
    <t>Anchor Suture Allthread 4.5mm Peek Knotless</t>
  </si>
  <si>
    <t>Screw Ft Micro 2.5x20mm Compression</t>
  </si>
  <si>
    <t>SCREW VENTED BC IF 7X30MM</t>
  </si>
  <si>
    <t>Screw Ft Micro 2.5x18mm Compression</t>
  </si>
  <si>
    <t>SCREW FT MICRO 2.5 X 14MM COMPRESSION</t>
  </si>
  <si>
    <t>Nail Ti 475.930 3.0mm X 440</t>
  </si>
  <si>
    <t>Juggerknot 2.9 W Cutting Ndle</t>
  </si>
  <si>
    <t>Anchor Juggernaut 2.9mm Blue #2 Maxibraid</t>
  </si>
  <si>
    <t>Plate Lck Third Tubular SS 10H</t>
  </si>
  <si>
    <t>Kit Disp For Dx 3.5X8.5mm Swivelock Sl</t>
  </si>
  <si>
    <t>Kit Disp For Dx Swivelock Sl 3.5 X 8.5mm</t>
  </si>
  <si>
    <t>Kit Dx Fibertak Disposible</t>
  </si>
  <si>
    <t>Kit Juggerknot Disp 2.9mm</t>
  </si>
  <si>
    <t>Plate Lck Third Tubular SS 8H</t>
  </si>
  <si>
    <t>Screw Compression 3.0 X 26mm Dart Fire Small Screw System</t>
  </si>
  <si>
    <t>Screw Coompression  3.0x16mm  Dart Fire Small Screw System</t>
  </si>
  <si>
    <t>Screw Compression 3.0 X 32mm Dart Fire Small Screw System</t>
  </si>
  <si>
    <t>Plate Lck Third Tubular 7H</t>
  </si>
  <si>
    <t>Screw Ti Canc 7.3 X 80mm 16mm 16mm Thread</t>
  </si>
  <si>
    <t>Screw Ti Canc 7.3 X 90mm 16mm 16mm Thread</t>
  </si>
  <si>
    <t>Screw Ti Canc 7.3 X 75mm 16mm</t>
  </si>
  <si>
    <t>Screw Compression 2.5 X 16 Dart Fire Small Screw System</t>
  </si>
  <si>
    <t>Screw Compression 2.5X14 Dart Fire Small Screw System</t>
  </si>
  <si>
    <t>Reamer Guide Left 4 Peg Aug</t>
  </si>
  <si>
    <t>Reamer Guide Right 4 Peg Aug</t>
  </si>
  <si>
    <t>Plate Lck Third Tubular SS 5H</t>
  </si>
  <si>
    <t>Nail WIN Flexible Ped 2.5mm</t>
  </si>
  <si>
    <t>Plate Lck Third Tubular SS 4H</t>
  </si>
  <si>
    <t>Cement Bone Refobacin R1X40Us</t>
  </si>
  <si>
    <t>Tightrope Abs Button Rnd 14mm Concave</t>
  </si>
  <si>
    <t>Tightrope Abs Button Round11mm Concave</t>
  </si>
  <si>
    <t>Tightrope Abs Button Round 20mm Concave</t>
  </si>
  <si>
    <t>Plate cmo Lock 3.5 7 Hole</t>
  </si>
  <si>
    <t>Screw Cort Ti Dbl Lead 5X48</t>
  </si>
  <si>
    <t>Screw Cort Ti Dbl Lead 5X30</t>
  </si>
  <si>
    <t>Screw Cort Ti Dbl Lead 5X56</t>
  </si>
  <si>
    <t>Screw Cort Ti Dbl Lead 5X46</t>
  </si>
  <si>
    <t>Screw Ti Cort Dbl Lead 5X65mm</t>
  </si>
  <si>
    <t>Screw Cort Ti Dbl Lead 5X44</t>
  </si>
  <si>
    <t>Screw Cort Ti Dbl Lead 5X80</t>
  </si>
  <si>
    <t>Screw Cort Ti Dbl Lead 5X32</t>
  </si>
  <si>
    <t>Screw Cort Ti Dbl Lead 5X52</t>
  </si>
  <si>
    <t>Screw Ti Cort Dbl Lead 5X70mm</t>
  </si>
  <si>
    <t>Screw Ti Cort 5X36mm Dbl Lead</t>
  </si>
  <si>
    <t>Screw Cort Ti Dbl Lead 5X50</t>
  </si>
  <si>
    <t>Screw Cort Ti Dbl Lead 5X28</t>
  </si>
  <si>
    <t>Screw Ti Cort 5X40mm Dbl Lead</t>
  </si>
  <si>
    <t>Screw Cort Ti Dbl Lead 5X42</t>
  </si>
  <si>
    <t>Screw Cort Ti Dbl Lead 5X34</t>
  </si>
  <si>
    <t>Screw Ti Cort Dbl Lead 5X60mm</t>
  </si>
  <si>
    <t>Screw Cort Ti Dbl Lead 5X75</t>
  </si>
  <si>
    <t>Screw Cort Ti Dbl Lead 5X38</t>
  </si>
  <si>
    <t>Plate Comp 3.5 6 Hole</t>
  </si>
  <si>
    <t>Screw SS Cann 4.5 X 72mm Ft Full Thread</t>
  </si>
  <si>
    <t>Screw SS Cann 4.5 X 68mm Ft Full Thread</t>
  </si>
  <si>
    <t>Tightrope Abs Implant Open</t>
  </si>
  <si>
    <t>Screw SS Cann 4.0 X 30mm Ln Th Lt</t>
  </si>
  <si>
    <t>Tightrope Abs Implant</t>
  </si>
  <si>
    <t>Screw 6.0x80mm Cort Fa Z Nail</t>
  </si>
  <si>
    <t>Screw 6.0x85mm Cort Fa Z Nail</t>
  </si>
  <si>
    <t>PIN XTRAFIX 275MM LG BLACK</t>
  </si>
  <si>
    <t>Screw Cannulated 4.0 X 46mm</t>
  </si>
  <si>
    <t>Screw Cann Lag 4.0 x 34mm</t>
  </si>
  <si>
    <t>Screw Cannulated 4.0 X 48mm</t>
  </si>
  <si>
    <t>Screw Multidirectional 2.7x12mm</t>
  </si>
  <si>
    <t>Screw 4x40mm Lo-Pro Can Blunt Tip</t>
  </si>
  <si>
    <t>Screw Low Prof Cann 4.0X40mm SS Long Thread</t>
  </si>
  <si>
    <t>Screw 4x30mm Lo-Pro Cann Blunt Tip</t>
  </si>
  <si>
    <t>Screw 4x28mm Lo-Pro Cann Blunt Tip</t>
  </si>
  <si>
    <t>Screw Low Prof Cann 4.0X30mm SS Short Thread</t>
  </si>
  <si>
    <t>Screw Low Prof Cann 4.0X45mm SS Long Thread</t>
  </si>
  <si>
    <t>Screw Low Prof Cann 4.0X30mm SS Long Thread</t>
  </si>
  <si>
    <t>Screw Low Prof Cann 4.0X35mm SS Long Thread</t>
  </si>
  <si>
    <t>Screw Low Prof Cann 4.0X50mm SS Long Thread</t>
  </si>
  <si>
    <t>Screw Low Prof Cann 4.0X35mm SS Short Thread</t>
  </si>
  <si>
    <t>Nail Z Canc Screw FA 6.0x75mm</t>
  </si>
  <si>
    <t>SCREW CORT 5.0X32MM SLF TAP NCB</t>
  </si>
  <si>
    <t>SCREW CORT 5.0 X 85MM SLF TAP</t>
  </si>
  <si>
    <t>SCREW CORT 5.0X46MM SLF TAP</t>
  </si>
  <si>
    <t>Screw Cort 5.0X36mm Slf Tap Ncb</t>
  </si>
  <si>
    <t>SCREW CORT 5.0X80MM SLF TAP NCB</t>
  </si>
  <si>
    <t>SCREW CORT 5.0X55MM SLF TAP</t>
  </si>
  <si>
    <t>SCREW CORT 5.0 X 38MM SLF TAP</t>
  </si>
  <si>
    <t>Screw 5X42.5 mm Cort Fa Z Nail</t>
  </si>
  <si>
    <t>Screw 5X45 mm Cort Fa Z Nail</t>
  </si>
  <si>
    <t>Screw 5X32.5 mm Cort Fa Z Nail</t>
  </si>
  <si>
    <t>Screw 5X40 mm Cort Fa Z Nail</t>
  </si>
  <si>
    <t>SCREW 5.0 X 90MM SLF TAP STL NCB</t>
  </si>
  <si>
    <t>Hook Apollorrf 90 Degree Non-Aspirating</t>
  </si>
  <si>
    <t>SCREW UNICORTICAL 5X12MM</t>
  </si>
  <si>
    <t>CAP SCREW LCK NCB</t>
  </si>
  <si>
    <t>SCREW CANNULATED 4.0 X 40MM</t>
  </si>
  <si>
    <t>SCREW CANNULATED 4.0 X 42MM 14376-42</t>
  </si>
  <si>
    <t>SCREW CANNULATED 4.0 X 44MM</t>
  </si>
  <si>
    <t>Screw Val Ti 2.4 X 22mm</t>
  </si>
  <si>
    <t>SCREW VAL TI 2.4 X 18MM</t>
  </si>
  <si>
    <t>Screw Val Ti 2.4 X 20mm</t>
  </si>
  <si>
    <t>Screw Psn Female Hex 2.5mm Pk Of 2 Ea</t>
  </si>
  <si>
    <t>SCREW VAL TI 2.4 X 24MM</t>
  </si>
  <si>
    <t>Pin Xtrafix 35mm Lg Yellow 5X160X35mm</t>
  </si>
  <si>
    <t>Pin Xtrafix 45mm Lg Orange 5X200X45mm</t>
  </si>
  <si>
    <t>PIN XTRAFIX 5X160X55 LG YELLOW</t>
  </si>
  <si>
    <t>Screw Cort Locking 3.5X18mm</t>
  </si>
  <si>
    <t>Screw Cort Locking 3.5x26mm NS</t>
  </si>
  <si>
    <t>Screw Cort Locking 3.5X12mm</t>
  </si>
  <si>
    <t>Screw Cort Locking 3.5X14mm</t>
  </si>
  <si>
    <t>Screw Cort Locking 3.5X34mm</t>
  </si>
  <si>
    <t>Screw Cort Lck 3.5 X 32mm</t>
  </si>
  <si>
    <t>Screw Cort Locking 3.5X16mm</t>
  </si>
  <si>
    <t>Wire Guide Tear Drop GD 3mmx10cm</t>
  </si>
  <si>
    <t>SCREW CORT LOCKING 3.5X20MM</t>
  </si>
  <si>
    <t>SCREW CORT LCK 3.5 X 42MM</t>
  </si>
  <si>
    <t>SCREW CORT LOCKING 3.5X24MM</t>
  </si>
  <si>
    <t>SCREW CORT LOCKING 3.5X22MM</t>
  </si>
  <si>
    <t>PIN XTRAFIX 35MM LG BLUE</t>
  </si>
  <si>
    <t>Pin Xtrafix 4x100x20mm Large Blue</t>
  </si>
  <si>
    <t>Screw Low Profile Lck 3.5X16mm</t>
  </si>
  <si>
    <t>Screw Low Profile Lck 2.7X10mm SS</t>
  </si>
  <si>
    <t>Screw Low Profile Lck 2.7X14mm SS</t>
  </si>
  <si>
    <t>SCREW CORTEX 2.4MM X 20MM</t>
  </si>
  <si>
    <t>Screw Cortex 2.4mm X 24mm</t>
  </si>
  <si>
    <t>Screw Low Profile Lck 2.7X20mm SS</t>
  </si>
  <si>
    <t>Screw Low Profile Lck 2.7X18mm SS</t>
  </si>
  <si>
    <t>Screw 12x2.7mm Locking</t>
  </si>
  <si>
    <t>Pin Steinmann 9" 3.2mm</t>
  </si>
  <si>
    <t>Screw Low Profile Lck 2.7X16mm SS</t>
  </si>
  <si>
    <t>Peg Thread Multidir 2.5X22mm</t>
  </si>
  <si>
    <t>Peg Multidirect 2.5X18mm Thrd</t>
  </si>
  <si>
    <t>Screw Low Profile Lck 3.5X14mm SS</t>
  </si>
  <si>
    <t>Insert Comp Ti Std Versa Dial</t>
  </si>
  <si>
    <t>Bar Tibial Lck Biomet</t>
  </si>
  <si>
    <t>Peg Thread Multidir 2.5X20mm</t>
  </si>
  <si>
    <t>Stent Pancreatic Strt 5F x 3cm  Advanix Bili</t>
  </si>
  <si>
    <t>Rod Reaming 2.5 W / Ball Tip</t>
  </si>
  <si>
    <t>Screw Low Profile Lck 2.7X12mm SS</t>
  </si>
  <si>
    <t>Screw Cortex 2.4mm X 26mm</t>
  </si>
  <si>
    <t>SCREW CORTEX 2.4MM X 22MM LOW PROFILE</t>
  </si>
  <si>
    <t>Pin Steinmann 9" 3.2mm Access</t>
  </si>
  <si>
    <t>SCREW CORTEX 2.4MM X 18MM</t>
  </si>
  <si>
    <t>Washer Cort Low Pro 3.5mm</t>
  </si>
  <si>
    <t>Plate Tubular 6 Hole 100 Deg</t>
  </si>
  <si>
    <t>Peg Partial Thread 2.5 X 16mm</t>
  </si>
  <si>
    <t>Screw Peg 2.5 X 14mm</t>
  </si>
  <si>
    <t>Screw Cort 3.5 X 10mm</t>
  </si>
  <si>
    <t>Screw Cort 3.5 X 16mm</t>
  </si>
  <si>
    <t>Peg Partial Thread 2.5 X 20mm</t>
  </si>
  <si>
    <t>Screw Cort 3.5 X 18mm</t>
  </si>
  <si>
    <t>Screw Peg Non Lck 2.5 X 26mm</t>
  </si>
  <si>
    <t>Peg 2.5 X 26mm Partial Thread</t>
  </si>
  <si>
    <t>Peg Partial Thread 2.5 X 14mm</t>
  </si>
  <si>
    <t>Peg Partial Thread 2.5 X 28mm</t>
  </si>
  <si>
    <t>Peg Partial Thread 2.5 X 22mm</t>
  </si>
  <si>
    <t>Screw Peg Non Lck 2.5 X 28mm</t>
  </si>
  <si>
    <t>Peg Fully Threaded 2.5 X 18mm</t>
  </si>
  <si>
    <t>Peg Smooth 2.0 X 24mm</t>
  </si>
  <si>
    <t>Screw Cort 3.5 X 12mm</t>
  </si>
  <si>
    <t>Screw Cort 3.5 X 13mm</t>
  </si>
  <si>
    <t>Peg Partial Thread 2.5 X 18mm</t>
  </si>
  <si>
    <t>Screw Cort 3.5 X 15mm Gold</t>
  </si>
  <si>
    <t>Screw Cort 3.5 X 14mm</t>
  </si>
  <si>
    <t>Peg Partial Thread 2.5 X 24mm</t>
  </si>
  <si>
    <t>Screw Non Lock 1.5 X 11mm</t>
  </si>
  <si>
    <t>Screw Non Lock 1.5 x 8 MM</t>
  </si>
  <si>
    <t>Screw Lock 1.5 x 9  MM</t>
  </si>
  <si>
    <t>Screw Lock 1.5 x 13  MM</t>
  </si>
  <si>
    <t>Screw Non Lock 1.5 X 9mm</t>
  </si>
  <si>
    <t>Screw Non Lock 1.5 X 15mm</t>
  </si>
  <si>
    <t>Screw Locking 1.5 X 14mm</t>
  </si>
  <si>
    <t>Screw Lock 1.5X11mm</t>
  </si>
  <si>
    <t>Screw Non Lock 1.5 X 13mm</t>
  </si>
  <si>
    <t>Plate Tubular 5 Hole 100 Deg</t>
  </si>
  <si>
    <t>Screw Non Lock 1.5 X 12mm</t>
  </si>
  <si>
    <t>Screw Lock 1.5 x 15 MM</t>
  </si>
  <si>
    <t>Screw Lock 1.5X10mm</t>
  </si>
  <si>
    <t>Screw Lock 1.5 x 12  MM</t>
  </si>
  <si>
    <t>Screw Locking 1.5 X 16mm</t>
  </si>
  <si>
    <t>PLATE TUBULAR 3.5MM 100 DEGREE</t>
  </si>
  <si>
    <t>Pin Threaded 3.0 X 305 mm</t>
  </si>
  <si>
    <t>Screw Lp Non-Locking 2.7x12mm</t>
  </si>
  <si>
    <t>Screw Lp Non-Locking 2.7x16mm</t>
  </si>
  <si>
    <t>Screw Lp Non-Locking 2.7x14mm</t>
  </si>
  <si>
    <t>Screw Ti Cort Non Lck 3.5 X 12</t>
  </si>
  <si>
    <t>Cement Bone R 1X40 Us</t>
  </si>
  <si>
    <t>Screw T15 Low Profile Cortical 3.5x28mm</t>
  </si>
  <si>
    <t>Screw 3.5x14mm Low Profile Cortical</t>
  </si>
  <si>
    <t>Screw 3.5x16mm Low Profile Cortical</t>
  </si>
  <si>
    <t>Screw Ti Cort 3.5 X 20mm</t>
  </si>
  <si>
    <t>Screw T15 Low Profile Cortical 3.5x12mm</t>
  </si>
  <si>
    <t>Screw Lo Pro TI 3.5MMX x 11mm</t>
  </si>
  <si>
    <t>Screw 3.5x13mm Low Profile Cortical DRP</t>
  </si>
  <si>
    <t>Screw Central 6.5X45mm St/Rst Comp Reverse Shoulder 115399</t>
  </si>
  <si>
    <t>Screw Lo-Pro 3.5mm X 16mm</t>
  </si>
  <si>
    <t>SCREW TI CORT NON LCK 3.5 X 14</t>
  </si>
  <si>
    <t>SCREW NON LOCK 1.5 X 10MM</t>
  </si>
  <si>
    <t>Screw Lck 3.5 Hex 4.75 X 25</t>
  </si>
  <si>
    <t>Screw Ti Central 6.5 X 30mm</t>
  </si>
  <si>
    <t>Plug Intramedullary Lg 22mm</t>
  </si>
  <si>
    <t>Screw T15 Low Profile Cortical 3.5x18mm</t>
  </si>
  <si>
    <t>Screw Central 6.5X40mm Comp Reverse Shoulder</t>
  </si>
  <si>
    <t>Screw G7 Acetabular 6.5 X 20mm</t>
  </si>
  <si>
    <t>Screw T15 Low Profile Cortical 3.5x10mm</t>
  </si>
  <si>
    <t>Screw 3.5x12mm Low Profile Cortical DRP</t>
  </si>
  <si>
    <t>Screw Ti Cort 3.5 X 22mm</t>
  </si>
  <si>
    <t>Screw Central 6.5 X 35mm Comp Reverse Shoulder</t>
  </si>
  <si>
    <t>Screw Lo-Pro 3.5MMX x 14mm</t>
  </si>
  <si>
    <t>Screw Lck 3.5 Hex 4.75X35mm</t>
  </si>
  <si>
    <t>Screw G7 Acetabular 6.5 X 15mm</t>
  </si>
  <si>
    <t>Screw T15 Low Profile Cortical 3.5x14mm</t>
  </si>
  <si>
    <t>Screw Ti Cort 3.5 X 36mm</t>
  </si>
  <si>
    <t>Screw Lo Pro 3.5M X 12mm</t>
  </si>
  <si>
    <t>SCREW LO PRO 3.5M X 13MM</t>
  </si>
  <si>
    <t>Screw Comp Lck 3.5Hex 4.75X20</t>
  </si>
  <si>
    <t>Screw Lck 3.5Hex 4.75 X 15mm</t>
  </si>
  <si>
    <t>Screw Lck3.5 Hex 4.75 X 30mmm</t>
  </si>
  <si>
    <t>Plug Intramedullary XL</t>
  </si>
  <si>
    <t>Screw T15 Low Profile Cortical 3.5x16mm</t>
  </si>
  <si>
    <t>Screw Ti Cort 3.5 X 24mm</t>
  </si>
  <si>
    <t>Screw Ti Central 6.5 X 25mm Comp Reverse Shoulder</t>
  </si>
  <si>
    <t>Screw G7 Acetabular 6.5 X 30mm</t>
  </si>
  <si>
    <t>Screw G7 Acetabular 6.5 X 40mm</t>
  </si>
  <si>
    <t>Screw Low Profile  2.7X18mm Cortex SS</t>
  </si>
  <si>
    <t>Screw Low Profile  2.7X16mm Cortex SS</t>
  </si>
  <si>
    <t>Screw Low Profile  2.7X14mm Cortex SS</t>
  </si>
  <si>
    <t>Screw Low Profile  2.7X22mm  Cortex SS</t>
  </si>
  <si>
    <t>WIRE K 6" TROCAR POINT .045 OD</t>
  </si>
  <si>
    <t>Pin Fixation 1/8x3 Inch UKA Ibalance</t>
  </si>
  <si>
    <t>Pin TKA Threaded Headed Ibalance</t>
  </si>
  <si>
    <t>K-Wire 1.6x200mm</t>
  </si>
  <si>
    <t>K-WIRE COCR 0.9X95MM</t>
  </si>
  <si>
    <t>Screw Low Prof Cort 3.5X18mm SS</t>
  </si>
  <si>
    <t>Screw Low Prof Cort 3.5 X 22mm SS</t>
  </si>
  <si>
    <t>Screw Low Prof Cort 3.5X16mm SS</t>
  </si>
  <si>
    <t>Screw SS Cann 3 X 30mm</t>
  </si>
  <si>
    <t>Screw Low Prof Cann 4.0X16mm</t>
  </si>
  <si>
    <t>Screw Low Prof Cann 4.0X14mm</t>
  </si>
  <si>
    <t>Screw Low Prof Cort 3.5X42mm SS</t>
  </si>
  <si>
    <t>K-Wire 0.9mm X 150 mm Dart Fire Small Screw System</t>
  </si>
  <si>
    <t>Screw Low Prof Cort 3.5X30mm SS</t>
  </si>
  <si>
    <t>Screw Low Prof Cort 3.5 X 10mm SS</t>
  </si>
  <si>
    <t>Screw Low Prof Cort 3.5 X 26mm SS</t>
  </si>
  <si>
    <t>Screw SS Cann 3 X 20mm</t>
  </si>
  <si>
    <t>Screw Low Prof Cort 3.5X14mm SS</t>
  </si>
  <si>
    <t>Screw SS Cann 3 X 12mm</t>
  </si>
  <si>
    <t>Screw Low Prof Cort 3.5X44mm SS</t>
  </si>
  <si>
    <t>Screw Low Prof Cort 3.5X34mm SS</t>
  </si>
  <si>
    <t>Screw Low Prof Cort 3.5 X 20mm SS</t>
  </si>
  <si>
    <t>Screw Low Prof Cort 3.5 X 24 SS</t>
  </si>
  <si>
    <t>Kwire .9</t>
  </si>
  <si>
    <t>Screw Low Prof Cort 3.5X35mm SS</t>
  </si>
  <si>
    <t>Screw Low Prof Cort 3.5X32mm SS</t>
  </si>
  <si>
    <t>Screw Low Prof Cort 3.5X12mm SS</t>
  </si>
  <si>
    <t>Wire K SS 1.6mm</t>
  </si>
  <si>
    <t>Screw Ti Cort 3.5 X 14mm</t>
  </si>
  <si>
    <t>Screw Cortical 3.5 X 30mm</t>
  </si>
  <si>
    <t>SCREW TI CANC 4.0 X 16MM</t>
  </si>
  <si>
    <t>Screw Ti Canc 4.0 X 14mm 8153-41-014</t>
  </si>
  <si>
    <t>SCREW TI CANC 4.0 X 18MM 8153-41-018</t>
  </si>
  <si>
    <t>Screw Ti Cort 3.5 X 16mm</t>
  </si>
  <si>
    <t>Screw Ti Cort 3.5 X 18mm</t>
  </si>
  <si>
    <t>K-Wire 1.6mm X 6" Half Bay Pt</t>
  </si>
  <si>
    <t>Pin Drill Headless Trocar 3.2mm</t>
  </si>
  <si>
    <t>Screw 18mm  2.7mm Cortical Hex Self Tapping</t>
  </si>
  <si>
    <t>Screw 16mm  2.7mm Cortical Hex Self Tapping</t>
  </si>
  <si>
    <t>Screw 12mm  2.7mm Cortical Hex Self Tapping</t>
  </si>
  <si>
    <t>Screw 8mm  2.7mm Cortical Hex Self Tapping</t>
  </si>
  <si>
    <t>Screw 14mm  2.7mm Cortical Hex Self Tapping</t>
  </si>
  <si>
    <t>Screw SS Cort 4.5 Slf Tap 26mm</t>
  </si>
  <si>
    <t>Screw SS Cort 4.5 X 30mm Self Tapping</t>
  </si>
  <si>
    <t>Screw SS Cort 4.5 Slf Tap 20mm</t>
  </si>
  <si>
    <t>Screw SS Cort 4.5 X 36mm Self Tapping</t>
  </si>
  <si>
    <t>Screw SS Crt 4.5 X 40mm Slf Tp</t>
  </si>
  <si>
    <t>Screw Cort Slf Tap 4.5 X 22mm</t>
  </si>
  <si>
    <t>Screw SS Crt 3.5 X 40mm Slf Tp</t>
  </si>
  <si>
    <t>Screw SS Crt 3.5 X 36mm Slf Tp</t>
  </si>
  <si>
    <t>Pin Steinmann Threaded 4.8mm</t>
  </si>
  <si>
    <t>A9541</t>
  </si>
  <si>
    <t>HC RADIOPHARM TECHNETIUM TC-99M SULFUR COLLOID, DIAGNOSTIC, PER STUDY DOSE, UP TO 20 MCI</t>
  </si>
  <si>
    <t>A9503</t>
  </si>
  <si>
    <t>HC RADIOPHARM TECHNETIUM TC-99M MEDRONATE, DIAGNOSTIC, PER STUDY DOSE, UP TO 30 MCI</t>
  </si>
  <si>
    <t>A9500</t>
  </si>
  <si>
    <t>HC RADIOPHARM TECHNETIUM TC-99M SESTAMIBI, DIAGNOSTIC, PER STUDY DOSE</t>
  </si>
  <si>
    <t>3052F</t>
  </si>
  <si>
    <t>HC  MOST RECENT HG A1C&gt;EQUAL TO 8.0%&amp;&lt;EQUAL TO 9.0%</t>
  </si>
  <si>
    <t>3051F</t>
  </si>
  <si>
    <t>HC MOST RECENT HG A1C&gt;EQUAL TO 7.0%&amp;&lt;8.0%</t>
  </si>
  <si>
    <t>HC EMERGENCY DEPARTMENT VISIT LWBS</t>
  </si>
  <si>
    <t>HC CRITICAL CARE ILL/INJURED PATIENT INIT 30-74 MIN</t>
  </si>
  <si>
    <t>HC EMERGENCY DEPT VISIT LEVEL 5 HIGH SEVERITY&amp;THREAT FUNCJ</t>
  </si>
  <si>
    <t>HC EMERGENCY DEPARTMENT VISIT LEVEL 4 HIGH/URGENT SEVERITY</t>
  </si>
  <si>
    <t>HC EMERGENCY DEPARTMENT VISIT LEVEL 3 MODERATE SEVERITY</t>
  </si>
  <si>
    <t>HC EMERGENCY DEPARTMENT VISIT LEVEL 2 LOW/MODER SEVERITY</t>
  </si>
  <si>
    <t>HC EMERGENCY DEPARTMENT VISIT LEVEL 1 LIMITED/MINOR PROB</t>
  </si>
  <si>
    <t>HC PHLEBOTOMY THERAPEUTIC SEPARATE PROCEDURE</t>
  </si>
  <si>
    <t>HC MOD SED OTHER PHYS/QHP EACH ADDL 15 MINS</t>
  </si>
  <si>
    <t>HC MOD SED OTHER PHYS/QHP INITIAL 15 MINS 5/&gt; YRS</t>
  </si>
  <si>
    <t>HC MOD SED SAME PHYS/QHP EACH ADDL 15 MINS</t>
  </si>
  <si>
    <t>HC MOD SED SAME PHYS/QHP INITIAL 15 MINS 5/&gt; YRS</t>
  </si>
  <si>
    <t>HC MOD SED SAME PHYS/QHP INITIAL 15 MINS &lt;5 YRS</t>
  </si>
  <si>
    <t>HC CONFERENCE/SPECIAL REPORTS FAMILY</t>
  </si>
  <si>
    <t>HC DRY NEEDLING PER 15  MINUTES</t>
  </si>
  <si>
    <t>HC ORTHOTICS/PROSTH MGMT &amp;/TRAINJ SBSQ ENCTR 15 MIN</t>
  </si>
  <si>
    <t>HC PROSTHETIC TRAINING UPPR&amp;/LOWER EXTREM EA 15 M</t>
  </si>
  <si>
    <t>HC ORTHOTIC MGMT&amp;TRAINJ UXTR LXTR&amp;/TRNK EA 15</t>
  </si>
  <si>
    <t>HC PHYSICAL PERFORMANCE TEST/MEAS W/REPRT EA 15 MIN</t>
  </si>
  <si>
    <t>HC NEG PRESSURE WOUND THERAPY NON DME &lt;/= 50 SQ CM</t>
  </si>
  <si>
    <t>HC NEGATIVE PRESSURE WOUND THERAPY DME &gt;50 SQ CM</t>
  </si>
  <si>
    <t>HC NEGATIVE PRESSURE WOUND THERAPY DME &lt;/= 50 SQ CM</t>
  </si>
  <si>
    <t>HC RMVL DEVITAL TISS N-SLCTV DBRDMT W/O ANES 1 SESS</t>
  </si>
  <si>
    <t>HC DEBRIDEMENT OPEN WOUND EACH ADDITIONAL 20 SQ CM</t>
  </si>
  <si>
    <t>HC DEBRIDEMENT OPEN WOUND 20 SQ CM/&lt;</t>
  </si>
  <si>
    <t>HC WHEELCHAIR MGMT EA 15 MIN</t>
  </si>
  <si>
    <t>HC COMMUNITY/WORK REINTEGRATION TRAINJ EA 15 MIN</t>
  </si>
  <si>
    <t>HC SELF-CARE/HOME MGMT TRAINING EACH 15 MINUTES</t>
  </si>
  <si>
    <t>HC SENSORY INTEGRATIVE TECHNIQUES EACH 15 MINUTES</t>
  </si>
  <si>
    <t>HC THERAPEUT ACTVITY DIRECT PT CONTACT EACH 15 MIN</t>
  </si>
  <si>
    <t>HC OT REEVAL</t>
  </si>
  <si>
    <t>HC OT EVAL HIGH COMPLEXITY</t>
  </si>
  <si>
    <t>HC OT EVAL MODERATE COMPLEXITY</t>
  </si>
  <si>
    <t>HC OT EVAL LOW COMPLEXITY</t>
  </si>
  <si>
    <t>HC PT REEVAL</t>
  </si>
  <si>
    <t>HC PT EVAL VISIT HIGH COMPLEXITY</t>
  </si>
  <si>
    <t>HC PT EVAL VISIT MODERATE COMPLEX</t>
  </si>
  <si>
    <t>HC PT EVAL VISIT LOW COMPLEXITY</t>
  </si>
  <si>
    <t>HC MANUAL THERAPY TQS 1/&gt; REGIONS EACH 15 MINUTES</t>
  </si>
  <si>
    <t>HC THER IVNTJ COG FUNCJ CNTCT EA ADDL 15 MINUTES</t>
  </si>
  <si>
    <t>HC THER IVNTJ COG FUNCJ CNTCT 1ST 15 MINUTES</t>
  </si>
  <si>
    <t>HC THER PX 1/&gt; AREAS EACH 15 MINUTES MASSAGE</t>
  </si>
  <si>
    <t>HC THER PX 1/&gt; AREAS EA 15 MIN GAIT TRAINJ W/STAIR</t>
  </si>
  <si>
    <t>HC PT GAIT TRAINING BIRTH TO 3</t>
  </si>
  <si>
    <t>HC THER PX 1/&gt; AREAS EACH 15 MIN AQUA THER W/XERSS</t>
  </si>
  <si>
    <t>HC THER PX 1/&gt; AREAS EACH 15 MIN NEUROMUSC REEDUCA</t>
  </si>
  <si>
    <t>HC THERAPEUTIC PX 1/&gt; AREAS EACH 15 MIN EXERCISES</t>
  </si>
  <si>
    <t>HC UNLIST MODALITY SPEC TYPE&amp;TIME CONSTANT ATTEND</t>
  </si>
  <si>
    <t>HC APPL MODALITY 1/&gt; AREAS ULTRASOUND EA 15 MIN</t>
  </si>
  <si>
    <t>HC APPL MODALITY 1/&gt; AREAS IONTOPHORESIS EA 15 MIN</t>
  </si>
  <si>
    <t>HC APPL MODALITY 1/&gt; AREAS ELEC STIMJ EA 15 MIN</t>
  </si>
  <si>
    <t>HC APPL MODALITY 1/&gt; AREAS PARAFFIN BATH</t>
  </si>
  <si>
    <t>HC APPL MODALITY 1/&gt; AREAS ELEC STIMJ UNATTENDED</t>
  </si>
  <si>
    <t>HC APPL MODALITY 1/&gt; AREAS TRACTION MECHANICAL</t>
  </si>
  <si>
    <t>HC IRRIGAJ IMPLNTD VENOUS ACCESS DRUG DELIVERY SYST</t>
  </si>
  <si>
    <t>HC REFILLING &amp; MAINTENANCE PORTABLE PUMP</t>
  </si>
  <si>
    <t>HC CHEMOTX ADMN IV NFS TQ EA SEQL NFS TO 1 HR</t>
  </si>
  <si>
    <t>HC CHEMOTHERAPY ADMN IV INFUSION TQ EA HR</t>
  </si>
  <si>
    <t>HC CHEMOTX ADMN IV NFS TQ UP 1 HR 1/1ST SBST/DRUG</t>
  </si>
  <si>
    <t>HC CHEMOTX ADMN SUBQ/IM HORMONAL ANTI-NEO</t>
  </si>
  <si>
    <t>HC APPLICATION OF ON-BODY INJECTOR (INCLUDES CANNULA INSERTION) FOR TIMED SUBCUTANEOUS INJECTION</t>
  </si>
  <si>
    <t>HC THER PROPH/DX NJX EA SEQL IV PUSH SBST/DRUG FAC</t>
  </si>
  <si>
    <t>HC THERAPEUTIC INJECTION IV PUSH EACH NEW DRUG</t>
  </si>
  <si>
    <t>HC THER PROPH/DX NJX IV PUSH SINGLE/1ST SBST/DRUG</t>
  </si>
  <si>
    <t>HC THERAPEUTIC PROPHYLACTIC/DX INJECTION SUBQ/IM</t>
  </si>
  <si>
    <t>HC IV NFS THERAPY PROPHYLAXIS/DX CONCURRENT NFS</t>
  </si>
  <si>
    <t>HC IV INFUSION THER PROPH ADDL SEQUENTIAL TO 1 HR</t>
  </si>
  <si>
    <t>HC IV INFUSION THERAPY PROPHYLAXIS/DX EA ADDL HOUR</t>
  </si>
  <si>
    <t>HC IV INFUSION THERAPY/PROPHYLAXIS /DX 1ST TO 1 HR</t>
  </si>
  <si>
    <t>HC IV INFUSION HYDRATION EACH ADDITIONAL HOUR</t>
  </si>
  <si>
    <t>HC IV INFUSION HYDRATION INITIAL 31 MIN-1 HOUR</t>
  </si>
  <si>
    <t>HC STANDARDIZED COGNITIVE PERFORMANCE TESTING</t>
  </si>
  <si>
    <t>HC CANALITH REPOSITIONING PROCEDURE</t>
  </si>
  <si>
    <t>HC POLYSOM 6/&gt;YRS SLEEP W/CPAP 4/&gt; ADDL PARAM ATTND</t>
  </si>
  <si>
    <t>HC POLYSOM 6/&gt;YRS SLEEP 4/&gt; ADDL PARAM ATTND</t>
  </si>
  <si>
    <t>HC PROF SVCS ALLG IMMNTX X W/PRV ALLGIC XTRCS NJXS</t>
  </si>
  <si>
    <t>HC UNLISTED PULMONARY SERVICE/PROCEDURE</t>
  </si>
  <si>
    <t>HC NONINVASIVE EAR/PULSE OXIMETRY OVERNIGHT MONITOR</t>
  </si>
  <si>
    <t>HC NONINVASIVE EAR/PULSE OXIMETRY MULTIPLE DETER</t>
  </si>
  <si>
    <t>HC MANJ CHEST WALL FACILITATE LUNG FUNCTION SUBSQ</t>
  </si>
  <si>
    <t>HC MANJ CH WALL FACILITATE LNG FUNCJ 1 DEMO&amp;/EVAL</t>
  </si>
  <si>
    <t>HC CPAP VENTILATION CPAP INITIATION&amp;MGMT</t>
  </si>
  <si>
    <t>HC CONTINUOUS INHALATION TREATMENT EA ADDL HR</t>
  </si>
  <si>
    <t>HC CONTINUOUS INHALATION TREATMENT 1ST HR</t>
  </si>
  <si>
    <t>HC PRESSURIZED/NONPRESSURIZED INHALATION TREATMENT</t>
  </si>
  <si>
    <t>HC BRNCDILAT RSPSE SPMTRY PRE&amp;POST-BRNCDILAT ADMN</t>
  </si>
  <si>
    <t>HC SPMTRY W/VC EXPIRATORY FLO W/WO MXML VOL VNTJ</t>
  </si>
  <si>
    <t>HC VENTILATION ASSIST &amp; MGMT INPATIENT EA SBSQ DA</t>
  </si>
  <si>
    <t>HC VENTILATION ASSIST &amp; MGMT INPATIENT 1ST DAY</t>
  </si>
  <si>
    <t>HC DUPLEX SCAN HEMODIALYSIS ACCESS</t>
  </si>
  <si>
    <t>HC DUP-SCAN AORTA IVC ILIAC VASCL/BPGS UNI/LMTD</t>
  </si>
  <si>
    <t>HC DUP-SCAN AORTA IVC ILIAC VASCL/BPGS COMPLETE</t>
  </si>
  <si>
    <t>HC DUP-SCAN ARTL FLO ABDL/PEL/SCROT&amp;/RPR ORGN LMT</t>
  </si>
  <si>
    <t>HC DUP-SCAN ARTL FLO ABDL/PEL/SCROT&amp;/RPR ORGN COM</t>
  </si>
  <si>
    <t>HC DUP-SCAN XTR VEINS UNILATERAL/LIMITED STUDY</t>
  </si>
  <si>
    <t>HC DUP-SCAN XTR VEINS COMPLETE BILATERAL STUDY</t>
  </si>
  <si>
    <t>HC DUP-SCAN LXTR ART/ARTL BPGS UNI/LMTD STUDY</t>
  </si>
  <si>
    <t>HC NON-INVASIVE PHYSIOLOGIC STUDY EXTREMITY 3 LEVLS</t>
  </si>
  <si>
    <t>HC NON-INVAS PHYSIOLOGIC STD EXTREMITY ART 2 LEVEL</t>
  </si>
  <si>
    <t>HC DUPLEX SCAN EXTRACRANIAL ART UNI/LMTD STUDY</t>
  </si>
  <si>
    <t>HC DUPLEX SCAN EXTRACRANIAL ART COMPL BI STUDY</t>
  </si>
  <si>
    <t>HC OUTPATIENT CARDIAC REHAB W/CONT ECG MONITORING</t>
  </si>
  <si>
    <t>HC OUTPATIENT CARDIAC REHAB W/O CONT ECG MONITOR</t>
  </si>
  <si>
    <t>HC PHASE III OUTPATIENT CARDIAC REHAB W/O CONT ECG MONITOR- MONTHLY CHARGE</t>
  </si>
  <si>
    <t>HC ECHO TTHRC R-T 2D W/WO M-MODE REST&amp;STRS CONT ECG</t>
  </si>
  <si>
    <t>HC DOPPLER ECHOCARDIOGRAPHY COLOR FLOW VELOCITY MAPPING</t>
  </si>
  <si>
    <t>HC DOP ECHOCARD PULSE WAVE W/SPECTRAL F-UP/LMTD STD</t>
  </si>
  <si>
    <t>HC ECHO TRANSTHORC R-T 2D W/WO M-MODE REC F-UP/LMTD</t>
  </si>
  <si>
    <t>HC ECHO TTHRC R-T 2D W/WOM-MODE COMPL SPEC&amp;COLR D</t>
  </si>
  <si>
    <t>HC INTERROGATION REMOTE &lt;/90 D TECHNICIAN REVIEW</t>
  </si>
  <si>
    <t>HC XTRNL PT ACTIVATED ECG REC DWNLD 30 DAYS</t>
  </si>
  <si>
    <t>HC XTRNL PT ACTIVATED ECG RECORD MONITOR 30 DAYS</t>
  </si>
  <si>
    <t>HC EXTERNAL ECG SCANNING ANALYSIS REPORT</t>
  </si>
  <si>
    <t>HC ECG MONIT/REPRT UP TO 48 HRS</t>
  </si>
  <si>
    <t>HC CV STRS TST XERS&amp;/OR RX CONT ECG TRCG ONLY</t>
  </si>
  <si>
    <t>HC ECG ROUTINE ECG W/LEAST 12 LDS TRCG ONLY W/O I&amp;R</t>
  </si>
  <si>
    <t>HC CARDIOVERSION ELECTIVE ARRHYTHMIA EXTERNAL</t>
  </si>
  <si>
    <t>HC CARDIOPULMONARY RESUSCITATION</t>
  </si>
  <si>
    <t>HC MOTION FLUOR EVAL SWLNG FUNCJ C/V REC</t>
  </si>
  <si>
    <t>HC EVAL ORAL&amp;PHARYNGEAL SWLNG FUNCJ</t>
  </si>
  <si>
    <t>HC RX SP-GENRATJ AUGMNT&amp;COMUNICAJ DEV 1ST HR</t>
  </si>
  <si>
    <t>HC TYMPANOMETRY</t>
  </si>
  <si>
    <t>HC COMPRE AUDIOMETRY THRESHOLD EVAL SP RECOGNIJ</t>
  </si>
  <si>
    <t>HC TX SWALLOWING DYSFUNCTION&amp;/ORAL FUNCJ FEEDING</t>
  </si>
  <si>
    <t>HC BEHAVIORAL &amp; QUALIT ANALYSIS VOICE AND RESONANCE</t>
  </si>
  <si>
    <t>HC EVAL SPEECH SOUND PRODUCT LANGUAGE COMPREHENSION</t>
  </si>
  <si>
    <t>HC EVALUATION OF SPEECH SOUND PRODUCTION ARTICULATE</t>
  </si>
  <si>
    <t>HC TX SPEECH LANG VOICE COMMJ &amp;/AUDITORY PROC IND</t>
  </si>
  <si>
    <t>HC ESOPHAGEAL MOTILITY STUDY W/INTERP&amp;RPT</t>
  </si>
  <si>
    <t>HC IM ADM PRQ ID SUBQ/IM NJXS EA VACCINE</t>
  </si>
  <si>
    <t>HC SUBSEQUENT ADMINISTRATION OF PNEUMOCOCCAL VACCINE</t>
  </si>
  <si>
    <t>HC ADMINISTRATION OF HEPATITIS B VACCINE</t>
  </si>
  <si>
    <t>HC IM ADM PRQ ID SUBQ/IM NJXS 1 VACCINE</t>
  </si>
  <si>
    <t>HC ADMINISTRATION OF PNEUMOCOCCAL VACCINE</t>
  </si>
  <si>
    <t>HC ADMINISTRATION OF INFLUENZA VIRUS VACCINE</t>
  </si>
  <si>
    <t>HC MYOCARDIAL SPECT MULTIPLE STUDIES</t>
  </si>
  <si>
    <t>HC BONE &amp;/JOINT IMAGING WHOLE BODY</t>
  </si>
  <si>
    <t>HC DXA BONE DENSITY STUDY 1/&gt; SITES AXIAL SKEL</t>
  </si>
  <si>
    <t>HC RADIOLOGIC EXAMINATION OSSEOUS SURVEY INFANT</t>
  </si>
  <si>
    <t>HC RADIOLOGIC EXAMINATION OSSEOUS SURVEY COMPL</t>
  </si>
  <si>
    <t>HC BONE LENGTH STUDIES</t>
  </si>
  <si>
    <t>HC SCREENING MAMMOGRAPHY BI 2-VIEW BREAST INC CAD</t>
  </si>
  <si>
    <t>HC DIAGNOSTIC MAMMOGRAPHY COMPUTER-AIDED DETCJ BI</t>
  </si>
  <si>
    <t>HC DIAGNOSTIC MAMMOGRAPHY COMPUTER-AIDED DETCJ UNI</t>
  </si>
  <si>
    <t>HC SCREENING DIGITAL BREAST TOMOSYNTHESIS BI</t>
  </si>
  <si>
    <t>HC CT GUIDANCE NEEDLE PLACEMENT</t>
  </si>
  <si>
    <t>HC FLUORO NEEDLE/CATH SPINE/PARASPINAL DX/THER</t>
  </si>
  <si>
    <t>HC FLUOROSCOPIC GUIDANCE NEEDLE PLACEMENT</t>
  </si>
  <si>
    <t>HC FLUORO CENTRAL VENOUS ACCESS DEV PLACEMENT</t>
  </si>
  <si>
    <t>HC UNLISTED US PROCEDURE</t>
  </si>
  <si>
    <t>HC ULTRASONIC GUIDANCE INTRAOPERATIVE</t>
  </si>
  <si>
    <t>HC US GUIDANCE NEEDLE PLACEMENT IMG S&amp;I</t>
  </si>
  <si>
    <t>HC ANESTH SONO GUIDE NEEDLE BIOPSY</t>
  </si>
  <si>
    <t>HC US VASC ACCESS SITS VSL PATENCY NDL ENTRY</t>
  </si>
  <si>
    <t>HC US EXTREMITY NON-VASC REAL-TIME IMG LMTD</t>
  </si>
  <si>
    <t>HC US SCROTUM &amp; CONTENTS</t>
  </si>
  <si>
    <t>HC US PELVIC NONOBSTETRIC IMAGE DCMTN LIMITED/F/U</t>
  </si>
  <si>
    <t>HC US PELVIC NONOBSTETRIC REAL-TIME IMAGE COMPLETE</t>
  </si>
  <si>
    <t>HC US TRANSVAGINAL</t>
  </si>
  <si>
    <t>HC DOPPLER VELOCIMETRY FETAL UMBILICAL ARTERY</t>
  </si>
  <si>
    <t>HC FETAL BIOPHYSICAL PROFILE W/O NON-STRESS TESTING</t>
  </si>
  <si>
    <t>HC US PREG UTERUS REAL TIME W/IMAGE DCMTN TRANSVAG</t>
  </si>
  <si>
    <t>HC US PREG UTERUS REAL TIME F/U TRNSABDL PER FETUS</t>
  </si>
  <si>
    <t>HC US PREGNANT UTERUS LIMITED 1/&gt; FETUSES</t>
  </si>
  <si>
    <t>HC US PREG UTERUS &gt; 1ST TRIMESTER ABDL EA GESTATIO</t>
  </si>
  <si>
    <t>HC US PREG UTERUS AFTER 1ST TRIMEST 1/1ST GESTATION</t>
  </si>
  <si>
    <t>HC US PREGNANT UTERUS 14 WK TRANSABDL 1/1ST GESTAT</t>
  </si>
  <si>
    <t>HC ULTRASOUND SPINAL CANAL &amp; CONTENTS</t>
  </si>
  <si>
    <t>HC US RETROPERITONEAL REAL TIME W/IMAGE LIMITED</t>
  </si>
  <si>
    <t>HC US RETROPERITONEAL REAL TIME W/IMAGE COMPLETE</t>
  </si>
  <si>
    <t>HC US ABDOMINAL AORTA REAL TIME SCREEN STUDY AAA</t>
  </si>
  <si>
    <t>HC US ABDOMINAL REAL TIME W/IMAGE LIMITED</t>
  </si>
  <si>
    <t>HC US ABDOMINAL REAL TIME W/IMAGE DOCUMENTATION</t>
  </si>
  <si>
    <t>HC US BREAST UNI REAL TIME WITH IMAGE LIMITED</t>
  </si>
  <si>
    <t>HC US BREAST UNI REAL TIME WITH IMAGE COMPLETE</t>
  </si>
  <si>
    <t>HC US SOFT TISSUE HEAD &amp; NECK REAL TIME IMGE DOCM</t>
  </si>
  <si>
    <t>HC UNLISTED MAGNETIC RESONANCE PROCEDURE</t>
  </si>
  <si>
    <t>HC CT LIMITED/LOCALIZED FOLLOW UP STUDY</t>
  </si>
  <si>
    <t>HC RADIOLOGICAL EXAMINATION SURGICAL SPECIMEN</t>
  </si>
  <si>
    <t>HC RADEX ABSCESS/FISTULA/SINUS TRACT RS&amp;I</t>
  </si>
  <si>
    <t>HC RADEX FROM NOSE RECTUM FOREIGN BODY 1 VIEW CHLD</t>
  </si>
  <si>
    <t>HC FLUOROSCOPY SPX UP TO 1 HOUR PHYS/QHP TIME</t>
  </si>
  <si>
    <t>HC RADIOLOGICAL GUIDANCE PRQ DRG W/PLMT CATH RS&amp;I</t>
  </si>
  <si>
    <t>HC CTA ABDL AORTA&amp;BI ILIOFEM W/CONTRAST&amp;POSTP</t>
  </si>
  <si>
    <t>HC HYSTEROSALPINGOGRAPHY RS&amp;I</t>
  </si>
  <si>
    <t>HC URETHROCYSTOGRAPHY VOIDING RS&amp;I</t>
  </si>
  <si>
    <t>HC CYSTOGRAPHY MINIMUM 3 VIEWS RS&amp;I</t>
  </si>
  <si>
    <t>HC CMBN NDSC CATHJ BILIARY&amp;PNCRTC DUCTAL SYS RS&amp;I</t>
  </si>
  <si>
    <t>HC ENDOSCOPIC CATHJ BILIARY DUCTAL SYSTEM RS&amp;I</t>
  </si>
  <si>
    <t>HC CHOLANGIOGRAPHY&amp;/PANCREATOGRAPHY NTRAOP RS&amp;I</t>
  </si>
  <si>
    <t>HC RADEX COLON W/SPEC HI DNS BARIUM W/WO GLUCAGON</t>
  </si>
  <si>
    <t>HC RADEX COLON BARIUM ENEMA W/WO KUB</t>
  </si>
  <si>
    <t>HC RADEX SMALL INTESTINE W/MULTIPLE SERIAL IMAGES</t>
  </si>
  <si>
    <t>HC RADIOLOGIC SMALL INTESTINE FOLLOW-THROUGH STUDY</t>
  </si>
  <si>
    <t>HC RADEX UPPER GI W/WO GLUCAGON/DELAY IMGES W/O KUB</t>
  </si>
  <si>
    <t>HC RADEX GI TRACT UPPER W/WO DELAYED IMAGES W/O KUB</t>
  </si>
  <si>
    <t>HC SWALLOWING FUNCJ W/CINERADIOGRAPY/VIDRADIOG</t>
  </si>
  <si>
    <t>HC RADEX ESOPHAGUS</t>
  </si>
  <si>
    <t>HC MRI ABDOMEN W/O CONTRAST MATERIAL</t>
  </si>
  <si>
    <t>HC CT ABDOMEN &amp; PELVIS W/O CONTRST FOLLOWED BY W CONTRST 1/&gt; BODY RE</t>
  </si>
  <si>
    <t>HC CT ABDOMEN &amp; PELVIS W/CONTRAST MATERIAL</t>
  </si>
  <si>
    <t>HC CT ABDOMEN &amp; PELVIS W/O CONTRAST MATERIAL</t>
  </si>
  <si>
    <t>HC CT ANGIOGRAPHY ABDOMEN W/CONTRAST/NONCONTRAST</t>
  </si>
  <si>
    <t>HC CT ANGIO ABD&amp;PLVIS CNTRST MTRL W/WO CNTRST IMG</t>
  </si>
  <si>
    <t>HC CT ABDOMEN W/O &amp; W/CONTRAST MATERIAL</t>
  </si>
  <si>
    <t>HC CT ABDOMEN W/CONTRAST MATERIAL</t>
  </si>
  <si>
    <t>HC CT ABDOMEN W/O CONTRAST MATERIAL</t>
  </si>
  <si>
    <t>HC RADEX ABD COMPL AQT ABD W/S/E/D VIEWS 1 VIEW CH</t>
  </si>
  <si>
    <t>HC RADIOLOGIC EXAM ABDOMEN 2 VIEWS</t>
  </si>
  <si>
    <t>HC RADIOLOGIC EXAM ABDOMEN 1 VIEW</t>
  </si>
  <si>
    <t>HC MRI ANY JT LOWER EXTREM W/O &amp; W/CONTRAST MATRL</t>
  </si>
  <si>
    <t>HC MRI ANY JT LOWER EXTREM W/CONTRAST MATERIAL</t>
  </si>
  <si>
    <t>HC MRI ANY JT LOWER EXTREM W/O CONTRAST MATRL</t>
  </si>
  <si>
    <t>HC MRI LOWER EXTREM OTH/THN JT W/O &amp; W/CONTR MATR</t>
  </si>
  <si>
    <t>HC MRI LOWER EXTREM OTH/THN JT W/O CONTR MATRL</t>
  </si>
  <si>
    <t>HC CT ANGIOGRAPHY LOWER EXTREMITY</t>
  </si>
  <si>
    <t>HC CT LOWER EXTREMITY W/CONTRAST MATERIAL</t>
  </si>
  <si>
    <t>HC CT LOWER EXTREMITY W/O CONTRAST MATERIAL</t>
  </si>
  <si>
    <t>HC RADEX TOE MINIMUM 2 VIEWS</t>
  </si>
  <si>
    <t>HC RADEX CALCANEUS MINIMUM 2 VIEWS</t>
  </si>
  <si>
    <t>HC RADEX FOOT COMPLETE MINIMUM 3 VIEWS</t>
  </si>
  <si>
    <t>HC RADIOLOGIC EXAMINATION FOOT 2 VIEWS</t>
  </si>
  <si>
    <t>HC RADEX ANKLE COMPLETE MINIMUM 3 VIEWS</t>
  </si>
  <si>
    <t>HC RADIOLOGIC EXAMINATION ANKLE 2 VIEWS</t>
  </si>
  <si>
    <t>HC RADIOLOGIC EXAMINATION TIBIA &amp; FIBULA 2 VIEWS</t>
  </si>
  <si>
    <t>HC RADIOLOGIC EXAM KNEE COMPLETE 4/MORE VIEWS</t>
  </si>
  <si>
    <t>HC RADIOLOGIC EXAMINATION KNEE 3 VIEWS</t>
  </si>
  <si>
    <t>HC RADIOLOGIC EXAMINATION KNEE 1/2 VIEWS</t>
  </si>
  <si>
    <t>HC RADIOLOGIC EXAMINATION FEMUR MINIMUM 2 VIEWS</t>
  </si>
  <si>
    <t>HC RADIOLOGIC EXAMINATION FEMUR 1 VIEW</t>
  </si>
  <si>
    <t>HC RADEX HIPS BILATERAL WITH PELVIS 3-4 VIEWS</t>
  </si>
  <si>
    <t>HC RADEX HIPS BILATERAL WITH PELVIS 2 VIEWS</t>
  </si>
  <si>
    <t>HC RADEX HIP UNILATERAL WITH PELVIS 2-3 VIEWS</t>
  </si>
  <si>
    <t>HC RADIOLOGIC EXAM, HIP W PELVIS WHEN PERFORMED, UNILATERAL, 1 VIEW</t>
  </si>
  <si>
    <t>HC MRI ANY JT UPPER EXTREMITY W/O &amp; W/CONTR MATRL</t>
  </si>
  <si>
    <t>HC MRI ANY JT UPPER EXTREMITY W/CONTRAST MATRL</t>
  </si>
  <si>
    <t>HC MRI ANY JT UPPER EXTREMITY W/O CONTRAST MATRL</t>
  </si>
  <si>
    <t>HC MRI UPPER EXTREM OTHER THAN JT W/O &amp; W/CONTRAS</t>
  </si>
  <si>
    <t>HC MRI UPPER EXTREMITY OTH THAN JT W/O CONTR MATRL</t>
  </si>
  <si>
    <t>HC CT ANGIOGRAPHY UPPER EXTREMITY</t>
  </si>
  <si>
    <t>HC CT UPPER EXTREMITY W/CONTRAST MATERIAL</t>
  </si>
  <si>
    <t>HC CT UPPER EXTREMITY W/O CONTRAST MATERIAL</t>
  </si>
  <si>
    <t>HC RADEX FINGR MINIMUM 2 VIEWS</t>
  </si>
  <si>
    <t>HC RADEX HAND MINIMUM 3 VIEWS</t>
  </si>
  <si>
    <t>HC RADEX HAND 2 VIEWS</t>
  </si>
  <si>
    <t>HC RADEX WRIST COMPLETE MINIMUM 3 VIEWS</t>
  </si>
  <si>
    <t>HC RADEX WRIST 2 VIEWS</t>
  </si>
  <si>
    <t>HC RADEX FOREARM 2 VIEWS</t>
  </si>
  <si>
    <t>HC RADEX ELBOW COMPLETE MINIMUM 3 VIEWS</t>
  </si>
  <si>
    <t>HC RADEX ELBOW 2 VIEWS</t>
  </si>
  <si>
    <t>HC RADEX HUMERUS MINIMUM 2 VIEWS</t>
  </si>
  <si>
    <t>HC RADEX SHOULDER COMPLETE MINIMUM 2 VIEWS</t>
  </si>
  <si>
    <t>HC RADEX SHOULDER 1 VIEW</t>
  </si>
  <si>
    <t>HC RADEX CLAVICLE COMPLETE</t>
  </si>
  <si>
    <t>HC RADEX SACRUM &amp; COCCYX MINIMUM 2 VIEWS</t>
  </si>
  <si>
    <t>HC RADIOLOGIC EXAM SACROILIAC JOINTS 3/MORE VIEWS</t>
  </si>
  <si>
    <t>HC MRI PELVIS W/O &amp; W/CONTRAST MATERIAL</t>
  </si>
  <si>
    <t>HC MRI PELVIS W/O CONTRAST MATERIAL</t>
  </si>
  <si>
    <t>HC CT PELVIS W/O &amp; W/CONTRAST MATERIAL</t>
  </si>
  <si>
    <t>HC CT PELVIS W/CONTRAST MATERIAL</t>
  </si>
  <si>
    <t>HC CT PELVIS W/O CONTRAST MATERIAL</t>
  </si>
  <si>
    <t>HC CT ANGIOGRAPHY PELVIS W/CONTRAST/NONCONTRAST</t>
  </si>
  <si>
    <t>HC RADIOLOGIC EXAM PELVIS COMPL MINIMUM 3 VIEWS</t>
  </si>
  <si>
    <t>HC RADIOLOGIC EXAMINATION PELVIS 1/2 VIEWS</t>
  </si>
  <si>
    <t>HC MRI SPINAL CANAL LUMBAR W/O &amp; W/CONTR MATRL</t>
  </si>
  <si>
    <t>HC MRI SPINAL CANAL THORACIC W/O &amp; W/CONTR MATRL</t>
  </si>
  <si>
    <t>HC MRI SPINAL CANAL CERVICAL W/O &amp; W/CONTR MATRL</t>
  </si>
  <si>
    <t>HC MRI SPINAL CANAL LUMBAR W/O CONTRAST MATERIAL</t>
  </si>
  <si>
    <t>HC MRI SPINAL CANAL THORACIC W/O CONTRAST MATRL</t>
  </si>
  <si>
    <t>HC MRI SPINAL CANAL CERVICAL W/O CONTRAST MATRL</t>
  </si>
  <si>
    <t>HC CT LUMBAR SPINE W/O &amp; W/CONTRAST MATERIAL</t>
  </si>
  <si>
    <t>HC CT LUMBAR SPINE W/CONTRAST MATERIAL</t>
  </si>
  <si>
    <t>HC CT LUMBAR SPINE W/O CONTRAST MATERIAL</t>
  </si>
  <si>
    <t>HC CT THORACIC SPINE W/CONTRAST MATERIAL</t>
  </si>
  <si>
    <t>HC CT THORACIC SPINE W/O CONTRAST MATERIAL</t>
  </si>
  <si>
    <t>HC CT CERVICAL SPINE W/O CONTRAST MATERIAL</t>
  </si>
  <si>
    <t>HC RADEX SPINE LUMBOSACRAL ONLY BENDING 2/3 VIEWS</t>
  </si>
  <si>
    <t>HC RADEX SPINE LUMBOSACRAL MINIMUM 4 VIEWS</t>
  </si>
  <si>
    <t>HC RADEX SPINE LUMBOSACRAL 2/3 VIEWS</t>
  </si>
  <si>
    <t>HC RADEX SPINE THORACIC 3 VIEWS</t>
  </si>
  <si>
    <t>HC RADEX SPINE THORACIC 2 VIEWS</t>
  </si>
  <si>
    <t>HC RADEX SPINE CERVICAL 6 OR MORE VIEWS</t>
  </si>
  <si>
    <t>HC RADEX SPINE CERVICAL 4 OR 5 VIEWS</t>
  </si>
  <si>
    <t>HC RADEX SPINE CERVICAL 2 OR 3 VIEWS</t>
  </si>
  <si>
    <t>HC CT ANGIOGRAPHY CHEST W/CONTRAST/NONCONTRAST</t>
  </si>
  <si>
    <t>HC CT THORAX W/O &amp; W/CONTRAST MATERIAL</t>
  </si>
  <si>
    <t>HC CT THORAX W/CONTRAST MATERIAL</t>
  </si>
  <si>
    <t>HC CT THORAX W/O CONTRAST MATERIAL</t>
  </si>
  <si>
    <t>HC RADEX RIBS BI W/POSTEROANT CH MINIMUM 4 VIEWS</t>
  </si>
  <si>
    <t>HC RADEX RIBS UNI W/POSTEROANT CH MINIMUM 3 VIEWS</t>
  </si>
  <si>
    <t>HC RADEX RIBS UNILATERAL 2 VIEWS</t>
  </si>
  <si>
    <t>HC RADIOLOGIC EXAM CHEST 2 VIEWS</t>
  </si>
  <si>
    <t>HC RADIOLOGIC EXAM CHEST SINGLE VIEW</t>
  </si>
  <si>
    <t>HC MRI BRAIN BRAIN STEM W/O W/CONTRAST MATERIAL</t>
  </si>
  <si>
    <t>HC MRI BRAIN BRAIN STEM W/O CONTRAST MATERIAL</t>
  </si>
  <si>
    <t>HC MRA NECK W/O &amp;W/CONTRAST MATERIAL</t>
  </si>
  <si>
    <t>HC MRA NECK W/CONTRAST MATERIAL</t>
  </si>
  <si>
    <t>HC MRA HEAD W/O CONTRST MATERIAL</t>
  </si>
  <si>
    <t>HC MRI ORBIT FACE &amp; NECK W/O &amp; W/CONTRAST MATRL</t>
  </si>
  <si>
    <t>HC CT ANGIOGRAPHY NECK W/CONTRAST/NONCONTRAST</t>
  </si>
  <si>
    <t>HC CT ANGIOGRAPHY HEAD W/CONTRAST/NONCONTRAST</t>
  </si>
  <si>
    <t>HC CT SOFT TISSUE NECK W/O &amp; W/CONTRAST MATERIAL</t>
  </si>
  <si>
    <t>HC CT SOFT TISSUE NECK W/CONTRAST MATERIAL</t>
  </si>
  <si>
    <t>HC CT SOFT TISSUE NECK W/O CONTRAST MATERIAL</t>
  </si>
  <si>
    <t>HC CT MAXILLOFACIAL W/O &amp; W/CONTRAST MATERIAL</t>
  </si>
  <si>
    <t>HC CT MAXILLOFACIAL W/CONTRAST MATERIAL</t>
  </si>
  <si>
    <t>HC CT MAXILLOFACIAL W/O CONTRAST MATERIAL</t>
  </si>
  <si>
    <t>HC CT ORBIT SELLA/POST FOSSA/EAR W/O CONTRAST MATRL</t>
  </si>
  <si>
    <t>HC CT HEAD/BRAIN W/O &amp; W/CONTRAST MATERIAL</t>
  </si>
  <si>
    <t>HC CT HEAD/BRAIN W/CONTRAST MATERIAL</t>
  </si>
  <si>
    <t>HC CT HEAD/BRAIN W/O CONTRAST MATERIAL</t>
  </si>
  <si>
    <t>HC RADIOLOGIC EXAMINATION NECK SOFT TISSUE</t>
  </si>
  <si>
    <t>HC RADIOLOGIC EXAMINATION SKULL &lt;4 VIEWS</t>
  </si>
  <si>
    <t>HC RADEX OPTIC FORAMINA</t>
  </si>
  <si>
    <t>HC RADEX NASAL BONES COMPLETE MINIMUM 3 VIEWS</t>
  </si>
  <si>
    <t>HC RADEX FACIAL BONES COMPLETE MINIMUM 3 VIEWS</t>
  </si>
  <si>
    <t>HC RADIOLOG EXAM MANDIBLE COMPL MINIMUM 4 VIEWS</t>
  </si>
  <si>
    <t>HC REMOVAL IMPACTED CERUMEN INSTRUMENTATION UNILAT</t>
  </si>
  <si>
    <t>HC REMOVAL IMPACTED CERUMEN IRRIGATION/LVG UNILAT</t>
  </si>
  <si>
    <t>HC RMVL FB XTRNL AUDITORY CANAL W/O ANES</t>
  </si>
  <si>
    <t>HC DRAINAGE EXTERNAL EAR ABSCESS/HEMATOMA SIMPLE</t>
  </si>
  <si>
    <t>HC RMVL FB XTRNL EYE CORNEAL W/SLIT LAMP</t>
  </si>
  <si>
    <t>HC RMVL FB XTRNL EYE CORNEAL W/O SLIT LAMP</t>
  </si>
  <si>
    <t>HC REMOVAL FB EYE CONJUNCTIVAL SUPERFICIAL</t>
  </si>
  <si>
    <t>HC UNLISTED PROCEDURE NERVOUS SYSTEM</t>
  </si>
  <si>
    <t>HC NJX DX/THER AGT PVRT FACET JT LMBR/SAC 1 LEVEL</t>
  </si>
  <si>
    <t>HC TAP BLOCK BILATERAL BY INJECTION(S)</t>
  </si>
  <si>
    <t>HC ANES TAP BLOCK BILATERAL BY INJECTION(S)</t>
  </si>
  <si>
    <t>HC NJX ANES&amp;/STRD W/IMG TFRML EDRL LMBR/SAC EA LV</t>
  </si>
  <si>
    <t>HC NJX ANES&amp;/STRD W/IMG TFRML EDRL LMBR/SAC 1 LVL</t>
  </si>
  <si>
    <t>HC ANES INJECT NERV BLCK,OTHR PERIPH NERV</t>
  </si>
  <si>
    <t>HC INJECTION ANES OTHER PERIPHERAL NERVE/BRANCH</t>
  </si>
  <si>
    <t>HC ANES N BLOCK INJ, LUMBAR PLEXUS</t>
  </si>
  <si>
    <t>HC N BLOCK INJ, LUMBAR PLEXUS</t>
  </si>
  <si>
    <t>HC INJECTION ANESTHETIC AGENT FEMORAL NERVE SINGLE</t>
  </si>
  <si>
    <t>HC INJ,ANES AGENT,FEMORAL NERVE,SINGLE</t>
  </si>
  <si>
    <t>HC INJ,ANES AGENT,SCIATIC NERVE,SINGLE</t>
  </si>
  <si>
    <t>HC INJECTION, ANESTHETIC AGENT, SCIATIC NERVE, SINGLE</t>
  </si>
  <si>
    <t>HC MULTIPLE NERVE BLOCK INJECTIONS RIB NERVES, EACH ADDL LEVEL</t>
  </si>
  <si>
    <t>HC ANES INJECT NERV BLCK,AXILLARY NERV</t>
  </si>
  <si>
    <t>HC INJECTION ANESTHETIC AGENT AXILLARY NERVE</t>
  </si>
  <si>
    <t>HC ANES INJ,ANES AGENT,BRACHIAL PLEXUS</t>
  </si>
  <si>
    <t>HC SINGLE NERVE BLOCK INJECTION ARM NERVE</t>
  </si>
  <si>
    <t>HC INJECTION ANESTHETIC AGENT GREATER OCCIPITAL NRV</t>
  </si>
  <si>
    <t>HC NJX ANES TRIGEMINAL NRV EACH BRANCH</t>
  </si>
  <si>
    <t>HC DIAGNOSTIC LUMBAR SPINAL PUNCTURE W/FLUOR OR CT</t>
  </si>
  <si>
    <t>HC NJX DX/THER SBST INTRLMNR LMBR/SAC W/O IMG GDN</t>
  </si>
  <si>
    <t>HC INJ EPIDURAL LUMB/SACR W IMAG</t>
  </si>
  <si>
    <t>HC INJ EPIDURAL CERV/THOR W IMAG</t>
  </si>
  <si>
    <t>HC INJECTION PROCEDURE MYELOGRAPHY/CT LUMBAR</t>
  </si>
  <si>
    <t>HC ANES INJ,LUMB EPIDUR,BLOOD/CLOT PATCH</t>
  </si>
  <si>
    <t>HC INJECTION EPIDURAL BLOOD/CLOT PATCH</t>
  </si>
  <si>
    <t>HC ANES SPINAL PUNCTURE,LUMBAR,DIAGNOSTIC</t>
  </si>
  <si>
    <t>HC SPINAL PUNCTURE LUMBAR DIAGNOSTIC</t>
  </si>
  <si>
    <t>HC UNLISTED PROCEDURE MATERNITY CARE &amp; DELIVERY</t>
  </si>
  <si>
    <t>HC EXTERNAL CEPHALIC VERSION W/WO TOCOLYSIS</t>
  </si>
  <si>
    <t>HC VAGINAL DELIVERY ONLY</t>
  </si>
  <si>
    <t>HC FETAL NONSTRESS TEST</t>
  </si>
  <si>
    <t>HC CATH &amp; SALINE/CONTRAST SONOHYSTER/HYSTEROSALPI</t>
  </si>
  <si>
    <t>HC I&amp;D BARTHOLIN'S GLAND ABSCESS</t>
  </si>
  <si>
    <t>HC I&amp;D VULVA/PERINEAL ABSCESS</t>
  </si>
  <si>
    <t>HC CIRCUMCISION AGE &gt;28 DAYS</t>
  </si>
  <si>
    <t>HC CIRCUMCISION NEONATE</t>
  </si>
  <si>
    <t>HC CIRCUMCISION W/CLAMP/OTH DEV W/BLOCK</t>
  </si>
  <si>
    <t>HC MEAS POST-VOIDING RESIDUAL URINE&amp;/BLADDER CAP</t>
  </si>
  <si>
    <t>HC INSJ TEMP NDWELLG BLADDER CATHETER SIMPLE</t>
  </si>
  <si>
    <t>HC INSJ NON-NDWELLG BLADDER CATHETER</t>
  </si>
  <si>
    <t>HC NJX CSTOGRAPY/VOIDING URETHROCSTOGRAPY</t>
  </si>
  <si>
    <t>HC RENAL BIOPSY PRQ TROCAR/NEEDLE</t>
  </si>
  <si>
    <t>HC IMAGE-GUIDE FLUID COLLXN DRAINAGE CATH VISC PERQ</t>
  </si>
  <si>
    <t>HC ABDOM PARACENTESIS DX/THER W/IMAGING GUIDANCE</t>
  </si>
  <si>
    <t>HC BIOPSY LIVER NEEDLE PERCUTANEOUS</t>
  </si>
  <si>
    <t>HC ANOSCOPY DX W/COLLJ SPEC BR/WA SPX WHEN PRFRMD</t>
  </si>
  <si>
    <t>HC I&amp;D ISCHIORECTAL&amp;/PERIRECTAL ABSCESS SPX</t>
  </si>
  <si>
    <t>HC RMVL FECAL IMPACTION/FB SPX UNDER ANES</t>
  </si>
  <si>
    <t>HC PERQ REPLACEMENT GTUBE NOT REQ REVJ GSTRST TRC</t>
  </si>
  <si>
    <t>HC NASO/ORO-GASTRIC TUBE PLMT REQ PHYS&amp;FLUOR GDNCE</t>
  </si>
  <si>
    <t>HC CONTROL OROPHARYNGEAL HEMORRHAGE SIMPLE</t>
  </si>
  <si>
    <t>HC DRG ABSC CST HMTMA FROM DENTOALVEOLAR STRUXS</t>
  </si>
  <si>
    <t>HC INCISION OF LINGUAL FRENUM (FRENOTOMY)</t>
  </si>
  <si>
    <t>HC DRAINAGE OF MOUTH LESION</t>
  </si>
  <si>
    <t>HC CLOSURE LACERATION VESTIBULE MOUTH &gt; 2.5 CM/CPL</t>
  </si>
  <si>
    <t>HC RPR LIP FULL THICKNESS HALF/&lt; VERTICAL HEIGHT</t>
  </si>
  <si>
    <t>HC RPR LIP FULL THICKNESS VERMILION ONLY</t>
  </si>
  <si>
    <t>HC INJ RADIOACTIVE TRACER FOR ID OF SENTINEL NODE</t>
  </si>
  <si>
    <t>HC BX/EXC LYMPH NODE NEEDLE SUPERFICIAL</t>
  </si>
  <si>
    <t>HC ANES INSERT CATH,ART,PERCUT,SHORTTERM</t>
  </si>
  <si>
    <t>HC ARTL CATHJ/CANNULJ MNTR/TRANSFUSION SPX PRQ</t>
  </si>
  <si>
    <t>HC ARTERIAL PUNCTURE WITHDRAWAL BLOOD DX</t>
  </si>
  <si>
    <t>HC DECLOT BY THROMBOLYTIC AGENT IMPLANT DEVICE/CATH</t>
  </si>
  <si>
    <t>HC COLLECT BLOOD FROM CATHETER VENOUS NOS</t>
  </si>
  <si>
    <t>HC COLLECT BLOOD FROM IMPLANT VENOUS ACCESS DEVICE</t>
  </si>
  <si>
    <t>HC INSERTION PICC W/RS&amp;I 5 YR/&gt;</t>
  </si>
  <si>
    <t>HC ANES INSERT PICC W/O SUB-Q PORT</t>
  </si>
  <si>
    <t>HC INSJ NON-TUNNELED CENTRAL VENOUS CATH AGE 5 YR/&gt;</t>
  </si>
  <si>
    <t>HC TRANSFUSION, BLOOD OR BLOOD COMPONENTS</t>
  </si>
  <si>
    <t>HC ANES VNPNXR 3 YEARS/&gt; PHYS/QHP SKILL</t>
  </si>
  <si>
    <t>HC VNPNXR 3 YEARS/&gt; PHYS/QHP SKILL</t>
  </si>
  <si>
    <t>HC ANES VNPNXR &lt;3 YEARS PHYS/QHP SKILL OTHER VEIN</t>
  </si>
  <si>
    <t>HC VNPNXR &lt;3 YEARS PHYS/QHP SKILL OTHER VEIN</t>
  </si>
  <si>
    <t>HC THORACENTESIS NEEDLE/CATH PLEURA W/IMAGING</t>
  </si>
  <si>
    <t>HC TUBE THORACOSTOMY INCLUDES WATER SEAL</t>
  </si>
  <si>
    <t>HC CATHETER ASPIRATION NASOTRACHEAL SPX</t>
  </si>
  <si>
    <t>HC LARYNGOSCOPY FLEXIBLE FIBEROPTIC DIAGNOSTIC</t>
  </si>
  <si>
    <t>HC ANES INSERT EMERGENCY ENDOTRACH AIRWAY</t>
  </si>
  <si>
    <t>HC INTUBATION ENDOTRACHEAL EMERGENCY PROCEDURE</t>
  </si>
  <si>
    <t>HC REPEAT CONTROL OF NOSEBLEED</t>
  </si>
  <si>
    <t>HC CTRL NSL HEMRRG PST NASAL PACKS&amp;/CAUTERY 1ST</t>
  </si>
  <si>
    <t>HC CONTROL NASAL HEMORRHAGE ANTERIOR COMPLEX</t>
  </si>
  <si>
    <t>HC CONTROL NASAL HEMORRHAGE ANTERIOR SIMPLE</t>
  </si>
  <si>
    <t>HC REMOVAL FOREIGN BODY INTRANASAL OFFICE PROCEDURE</t>
  </si>
  <si>
    <t>HC APPL MLTLAYR COMPRES LEG BELOW KNEE W/ANKLE FOOT</t>
  </si>
  <si>
    <t>HC STRAPPING UNNA BOOT</t>
  </si>
  <si>
    <t>HC APPLICATION SHORT LEG SPLINT CALF FOOT</t>
  </si>
  <si>
    <t>HC APPLICATION LONG LEG SPLINT THIGH ANKLE/TOES</t>
  </si>
  <si>
    <t>HC APPLICATION LONG LEG CAST THIGH-TOE</t>
  </si>
  <si>
    <t>HC APPLICATION FINGER SPLINT STATIC</t>
  </si>
  <si>
    <t>HC APPLICATION SHORT ARM SPLINT DYNAMIC</t>
  </si>
  <si>
    <t>HC APPLICATION SHORT ARM SPLINT FOREARM-HAND STATIC</t>
  </si>
  <si>
    <t>HC APPLICATION LONG ARM SPLINT SHOULDER HAND</t>
  </si>
  <si>
    <t>HC REMOVAL FOREIGN BODY FOOT DEEP</t>
  </si>
  <si>
    <t>HC CLTX ANKLE DISLC REQ ANES W/WO PRQ SKEL FIXJ</t>
  </si>
  <si>
    <t>HC CLOSED TX ANKLE DISLOCATION W/O ANESTHESIA</t>
  </si>
  <si>
    <t>HC CLTX TRIMALLEOLAR ANKLE FX W/MANIPULATION</t>
  </si>
  <si>
    <t>HC CLOSED TX BIMALLEOLAR ANKLE FRACTURE W/MANJ</t>
  </si>
  <si>
    <t>HC CLTX DSTL FIBULAR FX LAT MALLS W/MANJ</t>
  </si>
  <si>
    <t>HC CLOSED TREATMENT OF PROXIMAL FIBULA OR SHAFT FRACTURE; WITH MANIPULATION</t>
  </si>
  <si>
    <t>HC CLTX TIBIAL SHAFT FX W/MANJ W/WO SKEL TRACJ</t>
  </si>
  <si>
    <t>HC TENOTOMY PRQ ACHILLES TENDON SPX LOCAL ANES</t>
  </si>
  <si>
    <t>HC CLOSED TX KNEE DISLOCATION W/ANESTHESIA</t>
  </si>
  <si>
    <t>HC NJX PX CNTRST KNE ARTHG CNTRST ENHNCD CT/MRI KNE</t>
  </si>
  <si>
    <t>HC CLTX POST HIP ARTHRP DISLC W/O ANES</t>
  </si>
  <si>
    <t>HC CLTX HIP DISLOCATION TRAUMATIC REQ ANESTHESIA</t>
  </si>
  <si>
    <t>HC CLTX HIP DISLOCATION TRAUMATIC W/O ANESTHESIA</t>
  </si>
  <si>
    <t>HC INJECT SI JOINT ARTHRGRPHY&amp;/ANES/STEROID W/IMA</t>
  </si>
  <si>
    <t>HC INJECTION HIP ARTHROGRAPHY W/O ANESTHESIA</t>
  </si>
  <si>
    <t>HC I&amp;D PELVIS/HIP JT AREA DEEP ABSCESS/HEMATOMA</t>
  </si>
  <si>
    <t>HC AMP F/TH 1/2 JT/PHALANX W/NEURECT LOCAL FLAP</t>
  </si>
  <si>
    <t>HC CLTX IPHAL JT DISLC W/MANJ W/O ANES</t>
  </si>
  <si>
    <t>HC OPEN TX DISTAL PHALANGEAL FRACTURE EACH</t>
  </si>
  <si>
    <t>HC CLTX DSTL PHLNGL FX FNGR/THMB W/MANJ EA</t>
  </si>
  <si>
    <t>HC CLTX PHLNGL FX PROX/MIDDLE PX/F/T W/MANJ EA</t>
  </si>
  <si>
    <t>HC CLTX METACARPOPHALANGEAL DISLC W/MANJ W/O ANES</t>
  </si>
  <si>
    <t>HC CLTX METACARPAL FX W/MANIPULATION EACH BONE</t>
  </si>
  <si>
    <t>HC REPAIR EXTENSOR TENDON FINGER W/O GRAFT EACH</t>
  </si>
  <si>
    <t>HC DRAINAGE FINGER ABSCESS COMPLICATED</t>
  </si>
  <si>
    <t>HC DRAINAGE FINGER ABSCESS SIMPLE</t>
  </si>
  <si>
    <t>HC CLOSED TX LUNATE DISLOCATION W/MANIPULATION</t>
  </si>
  <si>
    <t>HC CLTX DSTL RDL FX/EPIPHYSL SEP W/MANJ WHEN PERF</t>
  </si>
  <si>
    <t>HC CLOSED TX RADIAL&amp;ULNAR SHAFT FRACTURES W/MANJ</t>
  </si>
  <si>
    <t>HC CLOSED RX ULNA SHAFT FX,MANIPULATN</t>
  </si>
  <si>
    <t>HC INJECTION WRIST ARTHROGRAPHY</t>
  </si>
  <si>
    <t>HC CLTX RDL HEAD SUBLXTJ CHLD NURSEMAID ELBW W/MANJ</t>
  </si>
  <si>
    <t>HC TREATMENT CLOSED ELBOW DISLOCATION REQ ANES</t>
  </si>
  <si>
    <t>HC TREATMENT CLOSED ELBOW DISLOCATION W/O ANES</t>
  </si>
  <si>
    <t>HC INJECTION ELBOW ARTHROGRAPHY</t>
  </si>
  <si>
    <t>HC CLSD TX SHOULDER DISLC W/MANIPULATION REQ ANES</t>
  </si>
  <si>
    <t>HC CLSD TX SHOULDER DISLC W/MANIPULATION W/O ANES</t>
  </si>
  <si>
    <t>HC CLTX PROXIMAL HUMERAL FRACTURE W/O MANIPULATION</t>
  </si>
  <si>
    <t>HC INJECTION SHOULDER ARTHROGRAPHY/ CT/MRI ARTHG</t>
  </si>
  <si>
    <t>HC CLOSED TX TEMPOROMANDIBULAR DISLOCATION 1ST/SBSQ</t>
  </si>
  <si>
    <t>HC ARTHROCENTESIS ASPIR&amp;/INJ MAJOR JT/BURSA W/US</t>
  </si>
  <si>
    <t>HC ARTHROCENTESIS ASPIR&amp;/INJ MAJOR JT/BURSA W/O US</t>
  </si>
  <si>
    <t>HC ARTHROCENTESIS ASPIR&amp;/INJ INTERM JT/BURS W/O US</t>
  </si>
  <si>
    <t>HC ARTHROCENTESIS ASPIR&amp;/INJ SMALL JT/BURSA W/O US</t>
  </si>
  <si>
    <t>HC  NEEDLE INSERTION W/O INJECTION 3 OR MORE MUSCLES</t>
  </si>
  <si>
    <t>HC NEEDLE INSERTION W/O INJECTION 1 OR 2 MUSCLES</t>
  </si>
  <si>
    <t>HC INJECTION SINGLE/MLT TRIGGER POINT 3/&gt; MUSCLES</t>
  </si>
  <si>
    <t>HC INJECTION SINGLE/MLT TRIGGER POINT 1/2 MUSCLES</t>
  </si>
  <si>
    <t>HC PERQ BREAST LOC DEVICE PLACEMT 1ST LESIO US IMAG</t>
  </si>
  <si>
    <t>HC PERQ DEVICE PLACEMENT BREAST LOC 1ST LES W/GDNCE</t>
  </si>
  <si>
    <t>HC BX BREAST W/DEVICE ADDL LESION ULTRASOUND GUID</t>
  </si>
  <si>
    <t>HC BX BREAST W/DEVICE 1ST LESION ULTRASOUND GUID</t>
  </si>
  <si>
    <t>HC PUNCTURE ASPIRATION CYST BREAST</t>
  </si>
  <si>
    <t>HC CHEMICAL CAUTERIZATION GRANULATION TISSUE</t>
  </si>
  <si>
    <t>HC DESTRUCTION BENIGN LESIONS UP TO 14</t>
  </si>
  <si>
    <t>HC DESTRUCTION PREMALIGNANT LESION 2-14 EA</t>
  </si>
  <si>
    <t>HC DESTRUCTION PREMALIGNANT LESION 1ST</t>
  </si>
  <si>
    <t>HC DRS&amp;/DBRDMT PRTL-THKNS BURNS 1ST/SBSQ MEDIUM</t>
  </si>
  <si>
    <t>HC DRS&amp;/DBRDMT PRTL-THKNS BURNS 1ST/SBSQ SMALL</t>
  </si>
  <si>
    <t>HC INITIAL TX 1ST DEGREE BURN LOCAL TX</t>
  </si>
  <si>
    <t>HC APP SKN SUB GRFT T/A/L AREA/100SQ CM /&lt;1ST 25</t>
  </si>
  <si>
    <t>HC REPAIR COMPLEX F/C/C/M/N/AX/G/H/F 2.6-7.5 CM</t>
  </si>
  <si>
    <t>HC REPAIR COMPLEX F/C/C/M/N/AX/G/H/F 1.1-2.5 CM</t>
  </si>
  <si>
    <t>HC REPAIR COMPLEX SCALP/ARM/LEG 2.6-7.5 CM</t>
  </si>
  <si>
    <t>HC REPAIR COMPLEX SCALP/ARM/LEG 1.1-2.5 CM</t>
  </si>
  <si>
    <t>HC REPAIR INTERMEDIATE F/E/E/N/L&amp;/MUC 12.6-20.0CM</t>
  </si>
  <si>
    <t>HC REPAIR INTERMEDIATE F/E/E/N/L&amp;/MUC 7.6-12.5 CM</t>
  </si>
  <si>
    <t>HC REPAIR INTERMEDIATE F/E/E/N/L&amp;/MUC 5.1-7.5 CM</t>
  </si>
  <si>
    <t>HC REPAIR INTERMEDIATE F/E/E/N/L&amp;/MUC 2.6-5.0 CM</t>
  </si>
  <si>
    <t>HC REPAIR INTERMEDIATE F/E/E/N/L&amp;/MUC 2.5 CM/&lt;</t>
  </si>
  <si>
    <t>HC REPAIR INTERMEDIATE N/H/F/XTRNL GENT 12.6-20 CM</t>
  </si>
  <si>
    <t>HC REPAIR INTERMEDIATE N/H/F/XTRNL GENT 2.6-7.5 CM</t>
  </si>
  <si>
    <t>HC REPAIR INTERMEDIATE N/H/F/XTRNL GENT 2.5CM/&lt;</t>
  </si>
  <si>
    <t>HC REPAIR INTERMEDIATE S/A/T/E 12.6-20.0CM</t>
  </si>
  <si>
    <t>HC REPAIR INTERMEDIATE S/A/T/E 7.6-12.5 CM</t>
  </si>
  <si>
    <t>HC REPAIR INTERMEDIATE S/A/T/E 2.6-7.5 CM</t>
  </si>
  <si>
    <t>HC REPAIR INTERMEDIATE S/A/T/E 2.5 CM/&lt;</t>
  </si>
  <si>
    <t>HC SIMPLE REPAIR F/E/E/N/L/M 5.1CM-7.5 CM</t>
  </si>
  <si>
    <t>HC SIMPLE REPAIR F/E/E/N/L/M 2.6CM-5.0 CM</t>
  </si>
  <si>
    <t>HC SIMPLE REPAIR F/E/E/N/L/M 2.5CM/&lt;</t>
  </si>
  <si>
    <t>HC SMPL RPR SCALP/NECK/AX/GENIT/TRUNK 12.6-20.0CM</t>
  </si>
  <si>
    <t>HC SIMPLE RPR SCALP/NECK/AX/GENIT/TRUNK 7.6-12.5CM</t>
  </si>
  <si>
    <t>HC SMPL REPAIR SCALP/NECK/AX/GENIT/TRUNK 2.6-7.5CM</t>
  </si>
  <si>
    <t>HC SIMPLE REPAIR SCALP/NECK/AX/GENIT/TRUNK 2.5CM/&lt;</t>
  </si>
  <si>
    <t>HC REPAIR NAIL BED</t>
  </si>
  <si>
    <t>HC EXCISION NAIL MATRIX PERMANENT REMOVAL</t>
  </si>
  <si>
    <t>HC AVULSION NAIL PLATE PARTIAL/COMPLETE SIMPLE 1</t>
  </si>
  <si>
    <t>HC DEBRIDEMENT NAIL ANY METHOD 6/&gt;</t>
  </si>
  <si>
    <t>HC REMOVAL SKN TAGS MLT FIBRQ TAGS ANY AREA UPW/15</t>
  </si>
  <si>
    <t>HC TANGENTIAL BIOPSY SKIN SINGLE LESION</t>
  </si>
  <si>
    <t>HC DEBRIDEMENT SUBCUTANEOUS TISSUE 20 SQ CM/&lt;</t>
  </si>
  <si>
    <t>HC PUNCTURE ASPIRATION ABSCESS HEMATOMA BULLA/CYST</t>
  </si>
  <si>
    <t>HC INCISION &amp; REMOVAL FOREIGN BODY SUBQ TISS SIMPLE</t>
  </si>
  <si>
    <t>HC INCISION &amp; DRAINAGE PILONIDAL CYST SIMPLE</t>
  </si>
  <si>
    <t>HC INCISION &amp; DRAINAGE ABSCESS COMPLICATED/MULTIPLE</t>
  </si>
  <si>
    <t>HC INCISION &amp; DRAINAGE ABSCESS SIMPLE/SINGLE</t>
  </si>
  <si>
    <t>HC FINE NEEDLE ASPIRATION BX W/US GDN 1ST LESION</t>
  </si>
  <si>
    <t xml:space="preserve">Discounted Cash Price (See policy on website for additional detail) </t>
  </si>
  <si>
    <t>Charges</t>
  </si>
  <si>
    <t>Notes</t>
  </si>
  <si>
    <t>Description</t>
  </si>
  <si>
    <t>Procedure Code</t>
  </si>
  <si>
    <t>Drug HCPCS</t>
  </si>
  <si>
    <t>Code</t>
  </si>
  <si>
    <t>Code Type</t>
  </si>
  <si>
    <t>EAPG</t>
  </si>
  <si>
    <t/>
  </si>
  <si>
    <t>Photochemotherapy</t>
  </si>
  <si>
    <t>Superficial Needle Biopsy and Aspiration</t>
  </si>
  <si>
    <t>Level I Skin Incision and Drainage</t>
  </si>
  <si>
    <t>Level II Skin Incision and Drainage</t>
  </si>
  <si>
    <t>Nail Procedures</t>
  </si>
  <si>
    <t>Level I Skin Debridement and Destruction</t>
  </si>
  <si>
    <t>Level II Skin Debridement and Destruction</t>
  </si>
  <si>
    <t>Level III Skin Debridement and Destruction</t>
  </si>
  <si>
    <t>Level I Excision and Biopsy of Skin and Soft Tissue</t>
  </si>
  <si>
    <t>Level II Excision and Biopsy of Skin and Soft Tissue</t>
  </si>
  <si>
    <t>Level III Excision and Biopsy of Skin and Soft Tissue</t>
  </si>
  <si>
    <t>Level I Skin Repair</t>
  </si>
  <si>
    <t>Level II Skin Repair</t>
  </si>
  <si>
    <t>Level III Skin Repair</t>
  </si>
  <si>
    <t>Level IV Skin Repair</t>
  </si>
  <si>
    <t>Level I Breast Procedures</t>
  </si>
  <si>
    <t>Level II Breast Procedures</t>
  </si>
  <si>
    <t>Level III Breast Procedures</t>
  </si>
  <si>
    <t>Level I Forearm and Wrist Procedures</t>
  </si>
  <si>
    <t>Level II Forearm and Wrist Procedures</t>
  </si>
  <si>
    <t>Shoulder and Upper Arm Procedures</t>
  </si>
  <si>
    <t>Level I Knee and Lower Leg Procedures</t>
  </si>
  <si>
    <t>Pelvis, Femur and Upper Leg Procedures</t>
  </si>
  <si>
    <t>Level I Spine Procedures</t>
  </si>
  <si>
    <t>Level II Spine Procedures</t>
  </si>
  <si>
    <t>General Musculoskeletal Procedures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</si>
  <si>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</si>
  <si>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</si>
  <si>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</si>
  <si>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</si>
  <si>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</si>
  <si>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</si>
  <si>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Cast Application or Replacement</t>
  </si>
  <si>
    <t>Minor Splint and Strapping Application</t>
  </si>
  <si>
    <t>Closed Treatment Fx &amp; Disclocation</t>
  </si>
  <si>
    <t>Open or Percutaneous Treatment of Fractures</t>
  </si>
  <si>
    <t>Bone or Joint Manipulation Under Anesthesia</t>
  </si>
  <si>
    <t>Level I Arthroplasty</t>
  </si>
  <si>
    <t>Level II Arthroplasty</t>
  </si>
  <si>
    <t>Level I Joint, Tendon, or Ligament Injection Procedures</t>
  </si>
  <si>
    <t>Level II Joint, Tendon, or Ligament Injection Procedures</t>
  </si>
  <si>
    <t>Level II Knee and Lower Leg Procedures</t>
  </si>
  <si>
    <t>Spine Injections and Other Related Procedures</t>
  </si>
  <si>
    <t>Pulmonary Tests</t>
  </si>
  <si>
    <t>Level I Endoscopy of the Upper Airway</t>
  </si>
  <si>
    <t>Level II Endoscopy of the Upper Airway</t>
  </si>
  <si>
    <t>Endoscopy of the Lower Airway</t>
  </si>
  <si>
    <t>Respiratory Therapy</t>
  </si>
  <si>
    <t>Pulmonary Rehabilitation</t>
  </si>
  <si>
    <t>Ventilation Assistance and Management</t>
  </si>
  <si>
    <t>Thoracentesis, Related Biopsy and Pleural Drainage Procedures</t>
  </si>
  <si>
    <t>Level I Central Venous Access Procedures</t>
  </si>
  <si>
    <t>Revision, Repair or Removal of Central Venous Access Device</t>
  </si>
  <si>
    <t>Level I Peripheral Endovascular and Transcatheter Procedures</t>
  </si>
  <si>
    <t>Level I Vascular Ligation, Repair and Reconstruction</t>
  </si>
  <si>
    <t>Level II Peripheral Endovascular and Transcatheter Procedures</t>
  </si>
  <si>
    <t>Exercise Tolerance Tests</t>
  </si>
  <si>
    <t>Echocardiography</t>
  </si>
  <si>
    <t>Cardiac Electrophysiologic Tests and Monitoring</t>
  </si>
  <si>
    <t>Level II Central Venous Access Procedures</t>
  </si>
  <si>
    <t>Diagnostic Cardiac Catheterization</t>
  </si>
  <si>
    <t>Level III Peripheral Endovascular and Transcatheter Procedures</t>
  </si>
  <si>
    <t>Pacemaker and Other Cardiovascular Device Insertion and Replacement</t>
  </si>
  <si>
    <t>Removal or Revision of Pacemakers and Other Cardiovascular Devices</t>
  </si>
  <si>
    <t>Level I Cardiothoracic Procedures w or w/o Vascular Device</t>
  </si>
  <si>
    <t>Level II Cardiothoracic Procedures w or w/o Vascular Device</t>
  </si>
  <si>
    <t>Secondary Varicose Veins and Vascular Injection</t>
  </si>
  <si>
    <t>Level II Vascular Ligation, Repair And Reconstruction</t>
  </si>
  <si>
    <t>Resuscitation</t>
  </si>
  <si>
    <t>Cardioversion</t>
  </si>
  <si>
    <t>Cardiac Rehabilitation</t>
  </si>
  <si>
    <t>Atrial and Ventricular Recording and Pacing</t>
  </si>
  <si>
    <t>AICD Implant</t>
  </si>
  <si>
    <t>Coronary Angioplasty And Related Procedures</t>
  </si>
  <si>
    <t>Level III Cardiothoracic Procedures w or w/o Vascular Device</t>
  </si>
  <si>
    <t>Pharmacotherapy by Extended Infusion</t>
  </si>
  <si>
    <t>Pharmacotherapy except by Extended Infusion</t>
  </si>
  <si>
    <t>Level I Blood and Blood Product Exchange</t>
  </si>
  <si>
    <t>Level II Blood and Blood Product Exchange</t>
  </si>
  <si>
    <t>Deep Lymph Structure and Thyroid Procedures</t>
  </si>
  <si>
    <t>Allergy Tests</t>
  </si>
  <si>
    <t>Home Infusion</t>
  </si>
  <si>
    <t>Nutrition Therapy</t>
  </si>
  <si>
    <t>Alimentary Tests and Tube Insertion or Placement</t>
  </si>
  <si>
    <t>Esophageal Dilation without Endoscopy</t>
  </si>
  <si>
    <t>Anoscopy with Biopsy and Diagnostic Proctosigmoidoscopy</t>
  </si>
  <si>
    <t>Proctosigmoidoscopy with Excision or Biopsy</t>
  </si>
  <si>
    <t>Level I Upper Gi Endoscopy</t>
  </si>
  <si>
    <t>Level II Upper Gi Endoscopy</t>
  </si>
  <si>
    <t>Diagnostic Lower Gastrointestinal Endoscopy</t>
  </si>
  <si>
    <t>Therapeutic Colonoscopy</t>
  </si>
  <si>
    <t>Level I ERCP and Related Endoscopic Procedures</t>
  </si>
  <si>
    <t>Level I Hernia Repair</t>
  </si>
  <si>
    <t>Level II Hernia Repair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</si>
  <si>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</si>
  <si>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</si>
  <si>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</si>
  <si>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</si>
  <si>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</si>
  <si>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</si>
  <si>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</si>
  <si>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Level IV Laparoscopy</t>
  </si>
  <si>
    <t>Screening Colorectal Services</t>
  </si>
  <si>
    <t>Abdominal Paracentesis and Related Peritoneal Drainage Procedures</t>
  </si>
  <si>
    <t>Level I Hepatobiliary and Pancreas Procedures</t>
  </si>
  <si>
    <t>Level II Hepatobiliary and Pancreas Procedures</t>
  </si>
  <si>
    <t>Level II Ercp and Related Endoscopic Procedures</t>
  </si>
  <si>
    <t>Level III Upper Gi Endoscopy</t>
  </si>
  <si>
    <t>Extracorporeal Shock Wave Lithotripsy</t>
  </si>
  <si>
    <t>Urinary Studies and Procedures</t>
  </si>
  <si>
    <t>Urinary Dilatation</t>
  </si>
  <si>
    <t>Level I Bladder and Kidney Procedures</t>
  </si>
  <si>
    <t>Level II Bladder and Kidney Procedures</t>
  </si>
  <si>
    <t>Level III Bladder and Kidney Procedures</t>
  </si>
  <si>
    <t>Level I Urethra and Prostate Procedures</t>
  </si>
  <si>
    <t>Level II Urethra and Prostate Procedures</t>
  </si>
  <si>
    <t>Hemodialysis</t>
  </si>
  <si>
    <t>Peritoneal Dialysis</t>
  </si>
  <si>
    <t>Testicular and Epididymal Procedures</t>
  </si>
  <si>
    <t>Circumcision</t>
  </si>
  <si>
    <t>Insertion of Penile Prosthesis</t>
  </si>
  <si>
    <t>Other Penile Procedures</t>
  </si>
  <si>
    <t>Destruction or Resection of Prostate</t>
  </si>
  <si>
    <t>Prostate Needle and Punch Biopsy</t>
  </si>
  <si>
    <t>Artificial Fertilization</t>
  </si>
  <si>
    <t>Level I Fetal Procedures</t>
  </si>
  <si>
    <t>Level II Fetal Procedures</t>
  </si>
  <si>
    <t>Treatment of Incomplete Abortion</t>
  </si>
  <si>
    <t>Therapeutic Abortion</t>
  </si>
  <si>
    <t>Vaginal Delivery</t>
  </si>
  <si>
    <t>Level I Female Reproductive Procedures</t>
  </si>
  <si>
    <t>Level II Female Reproductive Procedures</t>
  </si>
  <si>
    <t>Level III Female Reproductive Procedures</t>
  </si>
  <si>
    <t>Dilation and Curettage</t>
  </si>
  <si>
    <t>Hysteroscopy</t>
  </si>
  <si>
    <t>Colposcopy</t>
  </si>
  <si>
    <t>Cesarean Delivery</t>
  </si>
  <si>
    <t>Global Antepartum and Postpartum Visits</t>
  </si>
  <si>
    <t>Obstetrical Procedures</t>
  </si>
  <si>
    <t>Extended EEG Studies</t>
  </si>
  <si>
    <t>Electroencephalogram</t>
  </si>
  <si>
    <t>Electroconvulsive Therapy</t>
  </si>
  <si>
    <t>Nerve and Muscle Tests</t>
  </si>
  <si>
    <t>Level I Nervous System Injections Including Cranial Tap</t>
  </si>
  <si>
    <t>Level I Nerve Procedure W or W/O Neurological Device</t>
  </si>
  <si>
    <t>Level II Nerve Procedure W or W/O Neurological Device</t>
  </si>
  <si>
    <t>Level II Nervous System Injections Including Cranial Tap</t>
  </si>
  <si>
    <t>Sleep Studies</t>
  </si>
  <si>
    <t>Level III Nerve Procedure W or W/O Neurological Device</t>
  </si>
  <si>
    <t>Level IV Nerve Procedure W or W/O Neurological Device</t>
  </si>
  <si>
    <t>Intracranial and Other Neurosurgical Procedures</t>
  </si>
  <si>
    <t>Ophthalmological Tests and Procedures</t>
  </si>
  <si>
    <t>Laser Eye Procedures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</si>
  <si>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</si>
  <si>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</si>
  <si>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</si>
  <si>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</si>
  <si>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</si>
  <si>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</si>
  <si>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</si>
  <si>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</si>
  <si>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</si>
  <si>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Minor ENT Procedures</t>
  </si>
  <si>
    <t>Cochlear Device Implantation</t>
  </si>
  <si>
    <t>Otorhinolaryngologic Function Tests</t>
  </si>
  <si>
    <t>Level I Facial and ENT Procedures</t>
  </si>
  <si>
    <t>Level II Facial and ENT Procedures</t>
  </si>
  <si>
    <t>Level III Facial and ENT Procedures</t>
  </si>
  <si>
    <t>Level IV Facial and ENT Procedures</t>
  </si>
  <si>
    <t>Tonsil and Adenoid Procedures</t>
  </si>
  <si>
    <t>Audiometry</t>
  </si>
  <si>
    <t>Case Management and Care Planning Services</t>
  </si>
  <si>
    <t>Occupational Therapy</t>
  </si>
  <si>
    <t>Physical Therapy</t>
  </si>
  <si>
    <t>Speech Therapy and Evaluation</t>
  </si>
  <si>
    <t>Manipulation Therapy</t>
  </si>
  <si>
    <t>Occupational/physical Therapy, Group</t>
  </si>
  <si>
    <t>Speech Therapy &amp; Evaluation, Group</t>
  </si>
  <si>
    <t>Injection(S) for Radiological Imaging</t>
  </si>
  <si>
    <t>Level I Vascular Radiological Procedures</t>
  </si>
  <si>
    <t>Level II Vascular Radiological Procedures</t>
  </si>
  <si>
    <t>Magnetic Resonance Angiography</t>
  </si>
  <si>
    <t>Myelography</t>
  </si>
  <si>
    <t>Mammography &amp; Other Related Procedures</t>
  </si>
  <si>
    <t>Level I Diagnostic Ultrasound</t>
  </si>
  <si>
    <t>Level II Diagnostic Ultrasound</t>
  </si>
  <si>
    <t>PET Scans</t>
  </si>
  <si>
    <t>Bone Densitometry</t>
  </si>
  <si>
    <t>Magnetic Resonance Imaging Without Contrast</t>
  </si>
  <si>
    <t>Magnetic Resonance Imaging With Contrast</t>
  </si>
  <si>
    <t>Magnetocephalography/Cardiography MCG</t>
  </si>
  <si>
    <t>Level I Computed Tomography</t>
  </si>
  <si>
    <t>Level II Computed Tomography</t>
  </si>
  <si>
    <t>Computed Tomography- Other</t>
  </si>
  <si>
    <t>Computed Tomographic Angiography</t>
  </si>
  <si>
    <t>Level III Pathology Tests</t>
  </si>
  <si>
    <t>Adaptive Behavioral Health Treatment Services</t>
  </si>
  <si>
    <t>Developmental &amp; Neuropsychological Testing</t>
  </si>
  <si>
    <t>Full Day Partial Hospitalization for Substance Abuse</t>
  </si>
  <si>
    <t>Full Day Partial Hospitalization For Behavioral Health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</si>
  <si>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</si>
  <si>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</si>
  <si>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</si>
  <si>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</si>
  <si>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</si>
  <si>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Behavioral Health - Case Management and Treatment Plan Development</t>
  </si>
  <si>
    <t>Crisis Intervention</t>
  </si>
  <si>
    <t>Medication Administration &amp; Observation</t>
  </si>
  <si>
    <t>Behavioral Heatlh Assessment</t>
  </si>
  <si>
    <t>Behavioral Health Screening and Brief Assessment</t>
  </si>
  <si>
    <t>Risk Assessment and Prevention Counseling</t>
  </si>
  <si>
    <t>Intensive Outpatient Psychiatric Treatment</t>
  </si>
  <si>
    <t>Day Rehabilitation, Half Day</t>
  </si>
  <si>
    <t>Day Rehabilitation, Full Day</t>
  </si>
  <si>
    <t>Level I Diagnostic Nuclear Medicine</t>
  </si>
  <si>
    <t>Level II Diagnostic Nuclear Medicine</t>
  </si>
  <si>
    <t>Behavioral Health Residential Treatment</t>
  </si>
  <si>
    <t>Level I Brachytherapy Sources</t>
  </si>
  <si>
    <t>Level II Brachytherapy Sources</t>
  </si>
  <si>
    <t>Level III Brachytherapy Sources</t>
  </si>
  <si>
    <t>Therapeutic Nuclear Medicine</t>
  </si>
  <si>
    <t>Level I Radiation Therapy</t>
  </si>
  <si>
    <t>Radiosurgery</t>
  </si>
  <si>
    <t>Level II Radiation Therapy</t>
  </si>
  <si>
    <t>Level III Radiation Therapy</t>
  </si>
  <si>
    <t>Level I  Adjunctive General Dental Services</t>
  </si>
  <si>
    <t>Level II Adjunctive General Dental Services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</si>
  <si>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</si>
  <si>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</si>
  <si>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</si>
  <si>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</si>
  <si>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</si>
  <si>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</si>
  <si>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</si>
  <si>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</si>
  <si>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</si>
  <si>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</si>
  <si>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</si>
  <si>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</t>
  </si>
  <si>
    <t>Level I Endodontics</t>
  </si>
  <si>
    <t>Level II Endodontics</t>
  </si>
  <si>
    <t>Level III Endodontics</t>
  </si>
  <si>
    <t>Level I Oral and Maxillofacial Surgery</t>
  </si>
  <si>
    <t>Level II Oral and Maxillofacial Surgery</t>
  </si>
  <si>
    <t>Level III Oral and Maxillofacial Surgery</t>
  </si>
  <si>
    <t>Level IV Oral and Maxillofacial Surgery</t>
  </si>
  <si>
    <t>Level I Orthodontics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</si>
  <si>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</si>
  <si>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</si>
  <si>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</si>
  <si>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</si>
  <si>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</si>
  <si>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</si>
  <si>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Anesthesia</t>
  </si>
  <si>
    <t>Level I Dental Implants</t>
  </si>
  <si>
    <t>Level II Dental Implants</t>
  </si>
  <si>
    <t>Level III Chemistry Tests</t>
  </si>
  <si>
    <t>Level I Molecular Pathology and Genetic Tests</t>
  </si>
  <si>
    <t>Level II Molecular Pathology and Genetic Tests</t>
  </si>
  <si>
    <t>Level III Molecular Pathology and Genetic Tests</t>
  </si>
  <si>
    <t>Level III Microbiology Tests</t>
  </si>
  <si>
    <t>Level II Conventional Radiology</t>
  </si>
  <si>
    <t>Level I Pathology</t>
  </si>
  <si>
    <t>Level II Pathology Tests</t>
  </si>
  <si>
    <t>Pap Smears</t>
  </si>
  <si>
    <t>Level II Blood And Tissue Typing Tests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</si>
  <si>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</si>
  <si>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</si>
  <si>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</si>
  <si>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</si>
  <si>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</si>
  <si>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</si>
  <si>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</si>
  <si>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</si>
  <si>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</si>
  <si>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</si>
  <si>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</si>
  <si>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</si>
  <si>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</si>
  <si>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</si>
  <si>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</si>
  <si>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</si>
  <si>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</si>
  <si>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Simple Pulmonary Function Tests</t>
  </si>
  <si>
    <t>Cardiogram</t>
  </si>
  <si>
    <t>Level I Immunization</t>
  </si>
  <si>
    <t>Level II Immunization</t>
  </si>
  <si>
    <t>Level III Immunization</t>
  </si>
  <si>
    <t>Minor Reproductive Procedures</t>
  </si>
  <si>
    <t>Ambulatory Patient Monitoring and Related Assessments</t>
  </si>
  <si>
    <t>Minor Ophthalmological Injection, Scraping and Tests</t>
  </si>
  <si>
    <t>Electronic Analysis For Pacemakers and Other Devices</t>
  </si>
  <si>
    <t>Tube Replacement, Revision or Removal</t>
  </si>
  <si>
    <t>Vascular Access By Needle or Catheter</t>
  </si>
  <si>
    <t>Dressings and Other Minor Procedures</t>
  </si>
  <si>
    <t>Level I Other Miscellaneous Ancillary Services</t>
  </si>
  <si>
    <t>Biofeedback and Other Training</t>
  </si>
  <si>
    <t>Patient Education, Individual</t>
  </si>
  <si>
    <t>Patient Education, Group</t>
  </si>
  <si>
    <t>Expanded Hours Access</t>
  </si>
  <si>
    <t>Additional Undifferentiated Medical Visits/services</t>
  </si>
  <si>
    <t>Observation</t>
  </si>
  <si>
    <t>Smoking Cessation Treatment</t>
  </si>
  <si>
    <t>TPN Formulae</t>
  </si>
  <si>
    <t>Implanted Tissue of any Type</t>
  </si>
  <si>
    <t>Allergy Therapy</t>
  </si>
  <si>
    <t>Vaccine Administration</t>
  </si>
  <si>
    <t>Obstetrical Ultrasound</t>
  </si>
  <si>
    <t>Level I Conventional Radiology</t>
  </si>
  <si>
    <t>Ultrasound Guidance</t>
  </si>
  <si>
    <t>CT Guidance</t>
  </si>
  <si>
    <t>Radiological Guidance for Therapeutic or Diagnostic Procedures</t>
  </si>
  <si>
    <t>MRI Guidance</t>
  </si>
  <si>
    <t>Level I Radiation Treatment Preparation &amp; Planning</t>
  </si>
  <si>
    <t>Level II Radiation Treatment Preparation &amp; Planning</t>
  </si>
  <si>
    <t>Level III Radiation Treatment Preparation &amp; Planning</t>
  </si>
  <si>
    <t>Radiation Therapy Management</t>
  </si>
  <si>
    <t>Corneal Tissue Processing</t>
  </si>
  <si>
    <t>Level I Blood and Tissue Typing Tests</t>
  </si>
  <si>
    <t>Minor Device Evaluation and Interrogation</t>
  </si>
  <si>
    <t>Level II Other Miscellaneous Ancillary Services</t>
  </si>
  <si>
    <t>Ancillary Therapeutic Services</t>
  </si>
  <si>
    <t>Complex Blood Collection Services</t>
  </si>
  <si>
    <t>Telehealth Facilitation</t>
  </si>
  <si>
    <t>Pen Formulae</t>
  </si>
  <si>
    <t>Blood Processing, Storage and Related Services</t>
  </si>
  <si>
    <t>Major Signs, Symptoms and Findings</t>
  </si>
  <si>
    <t>Spinal Diagnoses &amp; Injuries</t>
  </si>
  <si>
    <t>Nervous System Malignancy</t>
  </si>
  <si>
    <t>Degenerative Nervous System Diagnoses Exc Mult Sclerosis</t>
  </si>
  <si>
    <t>Multiple Sclerosis &amp; Other Demyelinating Diseases</t>
  </si>
  <si>
    <t>Level I CNS Diagnoses</t>
  </si>
  <si>
    <t>Level II CNS Diagnoses</t>
  </si>
  <si>
    <t>Transient Ischemia</t>
  </si>
  <si>
    <t>Peripheral and Cranial Nerve Diagnoses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</si>
  <si>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</si>
  <si>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</si>
  <si>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</si>
  <si>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</si>
  <si>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</si>
  <si>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</si>
  <si>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Nonspecific CVA &amp; Precerebral Occlusion w/o Infarc</t>
  </si>
  <si>
    <t>CVA &amp; Precerebral Occlusion w Infarct</t>
  </si>
  <si>
    <t>Cerebral Palsy</t>
  </si>
  <si>
    <t>Acute Major Eye Infections</t>
  </si>
  <si>
    <t>Cataracts</t>
  </si>
  <si>
    <t>Glaucoma</t>
  </si>
  <si>
    <t>Level I Other Ophthalmic Diagnoses</t>
  </si>
  <si>
    <t>Level II Other Ophthalmic Diagnoses</t>
  </si>
  <si>
    <t>Conjunctivitis</t>
  </si>
  <si>
    <t>Ear, Nose, Mouth, Throat, Cranial/facial Malignancies</t>
  </si>
  <si>
    <t>Vertiginous Diagnoses Except For Benign Vertigo</t>
  </si>
  <si>
    <t>Infections of Upper Respiratory Tract &amp; Otitis Media</t>
  </si>
  <si>
    <t>Dental &amp; Oral Diagnoses &amp; Injuries</t>
  </si>
  <si>
    <t>Level I Other Ear, Nose, Mouth,Throat &amp; Cranial/facial Diagnoses</t>
  </si>
  <si>
    <t>Level II Other Ear, Nose, Mouth,Throat &amp; Cranial/facial Diagnoses</t>
  </si>
  <si>
    <t>Cystic Fibrosis - Pulmonary Disease</t>
  </si>
  <si>
    <t>Respiratory Malignancy</t>
  </si>
  <si>
    <t>Bronchiolitis &amp; Rsv Pneumonia</t>
  </si>
  <si>
    <t>Community Acquired Pnuemonia</t>
  </si>
  <si>
    <t>Chronic Obstructive Pulmonary Disease</t>
  </si>
  <si>
    <t>Asthma</t>
  </si>
  <si>
    <t>Level I Other Respiratory Diagnoses</t>
  </si>
  <si>
    <t>Level II Other Respiratory Diagnoses</t>
  </si>
  <si>
    <t>Pneumonia except for Community Acquired Pneumonia</t>
  </si>
  <si>
    <t>Status Asthmaticus</t>
  </si>
  <si>
    <t>Acute Myocardial Infarction</t>
  </si>
  <si>
    <t>Level I Cardiovascular Diagnoses</t>
  </si>
  <si>
    <t>Level II Cardiovascular Diagnoses</t>
  </si>
  <si>
    <t>Heart Failure</t>
  </si>
  <si>
    <t>Cardiac Arrest or Other Causes of Mortality</t>
  </si>
  <si>
    <t>Peripheral &amp; Other Vascular Diagnoses</t>
  </si>
  <si>
    <t>Phlebitis</t>
  </si>
  <si>
    <t>Angina Pectoris &amp; Coronary Atherosclerosis</t>
  </si>
  <si>
    <t>Hypertension</t>
  </si>
  <si>
    <t>Cardiac Structural &amp; Valvular Diagnoses</t>
  </si>
  <si>
    <t>Level I Cardiac Arrhythmia &amp; Conduction Diagnoses</t>
  </si>
  <si>
    <t>Atrial Fibrillation</t>
  </si>
  <si>
    <t>Level II Cardiac Arrhythmia &amp; Conduction Diagnoses</t>
  </si>
  <si>
    <t>Chest Pain</t>
  </si>
  <si>
    <t>Syncope &amp; Collapse</t>
  </si>
  <si>
    <t>Digestive Malignancy</t>
  </si>
  <si>
    <t>Peptic Ulcer &amp; Gastritis</t>
  </si>
  <si>
    <t>Esophagitis</t>
  </si>
  <si>
    <t>Level I Gastrointestinal Diagnoses</t>
  </si>
  <si>
    <t>Level II Gastrointestinal Diagnoses</t>
  </si>
  <si>
    <t>Inflammatory Bowel Disease</t>
  </si>
  <si>
    <t>Non-Bacterial Gastroenteritis, Nausea &amp; Vomiting</t>
  </si>
  <si>
    <t>Abdominal Pain</t>
  </si>
  <si>
    <t>Malfunction, Reaction &amp; Complication of GI Device or Procedure</t>
  </si>
  <si>
    <t>Constipation</t>
  </si>
  <si>
    <t>Hernia</t>
  </si>
  <si>
    <t>Irritable Bowel Syndrome</t>
  </si>
  <si>
    <t>Alcoholic Liver Disease</t>
  </si>
  <si>
    <t>Malignancy of Hepatobiliary System &amp; Pancreas</t>
  </si>
  <si>
    <t>Pancreas Diagnoses Except Malignancy</t>
  </si>
  <si>
    <t>Hepatitis without Coma</t>
  </si>
  <si>
    <t>Gallbladder &amp; Biliary Tract Diagnoses</t>
  </si>
  <si>
    <t>Cholecystitis</t>
  </si>
  <si>
    <t>Level I Hepatobiliary Diagnoses</t>
  </si>
  <si>
    <t>Level II Hepatobiliary Diagnoses</t>
  </si>
  <si>
    <t>Fractures, Dislocations, Sprains &amp; Other Injuries of The Shoulder and Upper Arm</t>
  </si>
  <si>
    <t>Fractures, Dislocations and Sprains of The Skull, Cranium and Face</t>
  </si>
  <si>
    <t>Other Pathological Fractures W/O Musculoskeletal Malignancy</t>
  </si>
  <si>
    <t>Fractures, Dislocations &amp; Other Injuries - Lower Extremity Including Femur</t>
  </si>
  <si>
    <t>Fractures, Dislocations, Sprains and Other Injuries of The Pelvis and Hip</t>
  </si>
  <si>
    <t>Other Injuries and Disorders of The Musculoskeletal System and Connective Tissue</t>
  </si>
  <si>
    <t>Musculoskeletal Malignancy &amp; Pathological Fractures Due To Malignancy</t>
  </si>
  <si>
    <t>Osteomyelitis, Septic Arthritis &amp; Other Musculoskeletal Infections</t>
  </si>
  <si>
    <t>Connective Tissue Diagnoses</t>
  </si>
  <si>
    <t>Fractures, Dislocations &amp; Other Injuries of The Neck, Upper Back and Chest</t>
  </si>
  <si>
    <t>Fractures, Dislocations, Sprains and Other Injuries of The Lower Back</t>
  </si>
  <si>
    <t>Sciatica</t>
  </si>
  <si>
    <t>Malfunction, Reaction, Complic of Orthopedic Device or Procedure</t>
  </si>
  <si>
    <t>Level I Other Musculoskeletal System &amp; Connective Tissue Diagnoses</t>
  </si>
  <si>
    <t>Level II Other Musculoskeletal System &amp; Connective Tissue Diagnoses</t>
  </si>
  <si>
    <t>Osteoporosis</t>
  </si>
  <si>
    <t>Pain</t>
  </si>
  <si>
    <t>Skin Ulcers</t>
  </si>
  <si>
    <t>Major Skin Diagnoses</t>
  </si>
  <si>
    <t>Malignant Breast Diagnoses</t>
  </si>
  <si>
    <t>Cellulitis &amp; Other Bacterial Skin Infections</t>
  </si>
  <si>
    <t>Contusion, Open Wound &amp; Other Trauma To Skin &amp; Subcutaneous Tissue</t>
  </si>
  <si>
    <t>Other Skin, Subcutaneous Tissue &amp; Breast Diagnoses</t>
  </si>
  <si>
    <t>Decubitus Ulcer</t>
  </si>
  <si>
    <t>Malnutrition, Failure To Thrive &amp; Other Nutritional Diagnoses</t>
  </si>
  <si>
    <t>Inborn Errors of Metabolism</t>
  </si>
  <si>
    <t>Level I Endocrine Diagnoses</t>
  </si>
  <si>
    <t>Level II Endocrine Diagnoses</t>
  </si>
  <si>
    <t>Electrolyte Disorders</t>
  </si>
  <si>
    <t>Obesity</t>
  </si>
  <si>
    <t>Diabetes with Ophthalmic Manifestations</t>
  </si>
  <si>
    <t>Diabetes with Other Manifestations &amp; Complications</t>
  </si>
  <si>
    <t>Diabetes with Neurologic Manifestations</t>
  </si>
  <si>
    <t>Diabetes without Complications</t>
  </si>
  <si>
    <t>Diabetes with Renal Manifestations</t>
  </si>
  <si>
    <t>Renal Failure</t>
  </si>
  <si>
    <t>Kidney &amp; Urinary Tract Malignancy</t>
  </si>
  <si>
    <t>Nephritis &amp; Nephrosis</t>
  </si>
  <si>
    <t>Kidney and Chronic Urinary Tract Infections</t>
  </si>
  <si>
    <t>Urinary Stones &amp; Acquired Upper Urinary Tract Obstruction</t>
  </si>
  <si>
    <t>Malfunction, Reaction, Complic of Genitourinary Device or Proc</t>
  </si>
  <si>
    <t>Other Kidney &amp; Urinary Tract Diagnoses, Signs &amp; Symptoms</t>
  </si>
  <si>
    <t>Acute Lower Urinary Tract Infections</t>
  </si>
  <si>
    <t>Malignancy, Male Reproductive System</t>
  </si>
  <si>
    <t>Male Reproductive System Diagnoses except Malignancy</t>
  </si>
  <si>
    <t>Neoplasms of the Male Reproductive System</t>
  </si>
  <si>
    <t>Prostatitis</t>
  </si>
  <si>
    <t>Male Reproductive Infections</t>
  </si>
  <si>
    <t>Female Reproductive System Malignancy</t>
  </si>
  <si>
    <t>Female Reproductive System Infections</t>
  </si>
  <si>
    <t>Level I Menstrual and Other Female Diagnoses</t>
  </si>
  <si>
    <t>Level II Menstrual and Other Female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</si>
  <si>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</si>
  <si>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</si>
  <si>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</si>
  <si>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</si>
  <si>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</si>
  <si>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Routine Prenatal Care</t>
  </si>
  <si>
    <t>Normal Neonate</t>
  </si>
  <si>
    <t>Level I Neonatal Diagnoses</t>
  </si>
  <si>
    <t>Level II Neonatal Diagnoses</t>
  </si>
  <si>
    <t>Other Hematological Diagnoses</t>
  </si>
  <si>
    <t>Coagulation &amp; Platelet Diagnoses</t>
  </si>
  <si>
    <t>Congenital Factor Deficiencies</t>
  </si>
  <si>
    <t>Sickle Cell Anemia Crisis</t>
  </si>
  <si>
    <t>Sickle Cell Anemia</t>
  </si>
  <si>
    <t>Anemia except for Iron Deficiency Anemia and Sickle Cell Anemia</t>
  </si>
  <si>
    <t>Iron Deficiency Anemia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</si>
  <si>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</si>
  <si>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</si>
  <si>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</si>
  <si>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</si>
  <si>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</si>
  <si>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Septicemia &amp; Disseminated Infections</t>
  </si>
  <si>
    <t>Post-Operative, Post-Traumatic, Other Device Infections And Complications</t>
  </si>
  <si>
    <t>Fever</t>
  </si>
  <si>
    <t>Viral Illness</t>
  </si>
  <si>
    <t>Other Infectious &amp; Parasitic Diseases</t>
  </si>
  <si>
    <t>H. Pylori Infection</t>
  </si>
  <si>
    <t>Schizophrenia</t>
  </si>
  <si>
    <t>Major Depressive Diagnoses &amp; Other/Unspecified Psychoses</t>
  </si>
  <si>
    <t>Personality &amp; Impulse Control Diagnoses</t>
  </si>
  <si>
    <t>Bipolar Disorders</t>
  </si>
  <si>
    <t>Depression Except Major Depressive Diagnoses</t>
  </si>
  <si>
    <t>Adjustment Disorders &amp; Neuroses except Depressive Diagnoses</t>
  </si>
  <si>
    <t>Acute Anxiety &amp; Delirium States</t>
  </si>
  <si>
    <t>Organic Behavioral Health Disturbances</t>
  </si>
  <si>
    <t>Intellectual Disability</t>
  </si>
  <si>
    <t>Childhood Behavioral Diagnoses</t>
  </si>
  <si>
    <t>Eating Disorders</t>
  </si>
  <si>
    <t>Other Behavioral Health Diagnoses</t>
  </si>
  <si>
    <t>Opioid Abuse &amp; Dependence</t>
  </si>
  <si>
    <t>Cocaine Abuse &amp; Dependence</t>
  </si>
  <si>
    <t>Alcohol Abuse &amp; Dependence</t>
  </si>
  <si>
    <t>Other Drug Abuse &amp; Dependence</t>
  </si>
  <si>
    <t>Allergic Reactions</t>
  </si>
  <si>
    <t>Poisoning of Medicinal Agents</t>
  </si>
  <si>
    <t>Other Complications of Treatment</t>
  </si>
  <si>
    <t>Other Injury, Poisoning &amp; Toxic Effect Diagnoses</t>
  </si>
  <si>
    <t>Toxic Effects of Non-Medicinal Substances</t>
  </si>
  <si>
    <t>Extensive 3rd Degree or Full Thickness Burns w/o Skin Graft</t>
  </si>
  <si>
    <t>Partial Thickness Burns w or w/o Skin Graft</t>
  </si>
  <si>
    <t>Aftercare, Musculoskeletal System and Connective Tissue Injuries</t>
  </si>
  <si>
    <t>Rehabilitation</t>
  </si>
  <si>
    <t>Signs, Symptoms &amp; Other Factors Influencing Health Status</t>
  </si>
  <si>
    <t>Other Aftercare &amp; Convalescence</t>
  </si>
  <si>
    <t>Neonatal Aftercare</t>
  </si>
  <si>
    <t>Joint Replacement</t>
  </si>
  <si>
    <t>Contraceptive Management</t>
  </si>
  <si>
    <t>Adult Preventive Medicine</t>
  </si>
  <si>
    <t>Child Preventive Medicine</t>
  </si>
  <si>
    <t>Gynecologic Preventive Medicine</t>
  </si>
  <si>
    <t>Preventive or Screening Encounter</t>
  </si>
  <si>
    <t>HIV Infection</t>
  </si>
  <si>
    <t>AIDS</t>
  </si>
  <si>
    <t>Genetic Counseling</t>
  </si>
  <si>
    <t>APRDRG,  SOI 1</t>
  </si>
  <si>
    <t>APR001</t>
  </si>
  <si>
    <t>LIVER TRANSPLANT AND/OR INTESTINAL TRANSPLANT</t>
  </si>
  <si>
    <t>APRDRG,  SOI 2</t>
  </si>
  <si>
    <t>APRDRG,  SOI 3</t>
  </si>
  <si>
    <t>APRDRG,  SOI 4</t>
  </si>
  <si>
    <t>APR002</t>
  </si>
  <si>
    <t>HEART AND/OR LUNG TRANSPLANT</t>
  </si>
  <si>
    <t>APR004</t>
  </si>
  <si>
    <t>TRACHEOSTOMY WITH MV &gt;96 HOURS WITH EXTENSIVE PROCEDURE</t>
  </si>
  <si>
    <t>APR005</t>
  </si>
  <si>
    <t>TRACHEOSTOMY WITH MV &gt;96 HOURS WITHOUT EXTENSIVE PROCEDURE</t>
  </si>
  <si>
    <t>APR006</t>
  </si>
  <si>
    <t>PANCREAS TRANSPLANT</t>
  </si>
  <si>
    <t>APR007</t>
  </si>
  <si>
    <t>ALLOGENEIC BONE MARROW TRANSPLANT</t>
  </si>
  <si>
    <t>APR008</t>
  </si>
  <si>
    <t>AUTOLOGOUS BONE MARROW TRANSPLANT OR T-CELL IMMUNOTHERAPY</t>
  </si>
  <si>
    <t>APR009</t>
  </si>
  <si>
    <t>EXTRACORPOREAL MEMBRANE OXYGENATION (ECMO)</t>
  </si>
  <si>
    <t>APR020</t>
  </si>
  <si>
    <t>OPEN CRANIOTOMY FOR TRAUMA</t>
  </si>
  <si>
    <t>APR021</t>
  </si>
  <si>
    <t>OPEN CRANIOTOMY EXCEPT TRAUMA</t>
  </si>
  <si>
    <t>APR022</t>
  </si>
  <si>
    <t>VENTRICULAR SHUNT PROCEDURES</t>
  </si>
  <si>
    <t>APR023</t>
  </si>
  <si>
    <t>SPINAL PROCEDURES</t>
  </si>
  <si>
    <t>APR024</t>
  </si>
  <si>
    <t>OPEN EXTRACRANIAL VASCULAR PROCEDURES</t>
  </si>
  <si>
    <t>APR026</t>
  </si>
  <si>
    <t>OTHER NERVOUS SYSTEM AND RELATED PROCEDURES</t>
  </si>
  <si>
    <t>APR027</t>
  </si>
  <si>
    <t>OTHER OPEN CRANIOTOMY</t>
  </si>
  <si>
    <t>APR029</t>
  </si>
  <si>
    <t>OTHER PERCUTANEOUS INTRACRANIAL PROCEDURES</t>
  </si>
  <si>
    <t>APR030</t>
  </si>
  <si>
    <t>PERCUTANEOUS INTRACRANIAL AND EXTRACRANIAL VASCULAR PROCEDURES</t>
  </si>
  <si>
    <t>APR040</t>
  </si>
  <si>
    <t>SPINAL DISORDERS AND INJURIES</t>
  </si>
  <si>
    <t>APR041</t>
  </si>
  <si>
    <t>NERVOUS SYSTEM MALIGNANCY</t>
  </si>
  <si>
    <t>APR042</t>
  </si>
  <si>
    <t>DEGENERATIVE NERVOUS SYSTEM DISORDERS EXCEPT MULTIPLE SCLEROSIS</t>
  </si>
  <si>
    <t>APR043</t>
  </si>
  <si>
    <t>MULTIPLE SCLEROSIS, OTHER DEMYELINATING DISEASE AND INFLAMMATORY NEUROPATHIES</t>
  </si>
  <si>
    <t>APR044</t>
  </si>
  <si>
    <t>INTRACRANIAL HEMORRHAGE</t>
  </si>
  <si>
    <t>APR045</t>
  </si>
  <si>
    <t>APR046</t>
  </si>
  <si>
    <t>NONSPECIFIC CVA AND PRECEREBRAL OCCLUSION WITHOUT INFARCTION</t>
  </si>
  <si>
    <t>APR047</t>
  </si>
  <si>
    <t>TRANSIENT ISCHEMIA</t>
  </si>
  <si>
    <t>APR048</t>
  </si>
  <si>
    <t>PERIPHERAL, CRANIAL AND AUTONOMIC NERVE DISORDERS</t>
  </si>
  <si>
    <t>APR049</t>
  </si>
  <si>
    <t>BACTERIAL AND TUBERCULOUS INFECTIONS OF NERVOUS SYSTEM</t>
  </si>
  <si>
    <t>APR050</t>
  </si>
  <si>
    <t>NON-BACTERIAL INFECTIONS OF NERVOUS SYSTEM EXCEPT VIRAL MENINGITIS</t>
  </si>
  <si>
    <t>APR051</t>
  </si>
  <si>
    <t>VIRAL MENINGITIS</t>
  </si>
  <si>
    <t>APR052</t>
  </si>
  <si>
    <t>ALTERATION IN CONSCIOUSNESS</t>
  </si>
  <si>
    <t>APR053</t>
  </si>
  <si>
    <t>SEIZURE</t>
  </si>
  <si>
    <t>APR054</t>
  </si>
  <si>
    <t>MIGRAINE AND OTHER HEADACHES</t>
  </si>
  <si>
    <t>APR055</t>
  </si>
  <si>
    <t>HEAD TRAUMA WITH COMA &gt; 1 HOUR OR HEMORRHAGE</t>
  </si>
  <si>
    <t>APR056</t>
  </si>
  <si>
    <t>BRAIN CONTUSION OR LACERATION AND COMPLICATED SKULL FRACTURE, COMA &lt; 1 HOUR OR NO COMA</t>
  </si>
  <si>
    <t>APR057</t>
  </si>
  <si>
    <t>CONCUSSION, CLOSED SKULL FRACTURE NOS, AND UNCOMPLICATED INTRACRANIAL INJURY, COMA &lt; 1 HOUR OR NO COMA</t>
  </si>
  <si>
    <t>APR058</t>
  </si>
  <si>
    <t>OTHER DISORDERS OF NERVOUS SYSTEM</t>
  </si>
  <si>
    <t>APR059</t>
  </si>
  <si>
    <t>ANOXIC AND OTHER SEVERE BRAIN DAMAGE</t>
  </si>
  <si>
    <t>APR073</t>
  </si>
  <si>
    <t>ORBIT AND EYE PROCEDURES</t>
  </si>
  <si>
    <t>APR082</t>
  </si>
  <si>
    <t>EYE INFECTIONS AND OTHER EYE DISORDERS</t>
  </si>
  <si>
    <t>APR089</t>
  </si>
  <si>
    <t>MAJOR CRANIAL OR FACIAL BONE PROCEDURES</t>
  </si>
  <si>
    <t>APR091</t>
  </si>
  <si>
    <t>OTHER MAJOR HEAD AND NECK PROCEDURES</t>
  </si>
  <si>
    <t>APR092</t>
  </si>
  <si>
    <t>FACIAL BONE PROCEDURES EXCEPT MAJOR CRANIAL OR FACIAL BONE PROCEDURES</t>
  </si>
  <si>
    <t>APR095</t>
  </si>
  <si>
    <t>CLEFT LIP AND PALATE REPAIR</t>
  </si>
  <si>
    <t>APR097</t>
  </si>
  <si>
    <t>TONSIL AND ADENOID PROCEDURES</t>
  </si>
  <si>
    <t>APR098</t>
  </si>
  <si>
    <t>OTHER EAR, NOSE, MOUTH AND THROAT PROCEDURES</t>
  </si>
  <si>
    <t>APR110</t>
  </si>
  <si>
    <t>EAR, NOSE, MOUTH, THROAT AND CRANIAL OR FACIAL MALIGNANCIES</t>
  </si>
  <si>
    <t>APR111</t>
  </si>
  <si>
    <t>VERTIGO AND OTHER LABYRINTH DISORDERS</t>
  </si>
  <si>
    <t>APR113</t>
  </si>
  <si>
    <t>APR114</t>
  </si>
  <si>
    <t>DENTAL DISEASES AND DISORDERS</t>
  </si>
  <si>
    <t>APR115</t>
  </si>
  <si>
    <t>OTHER EAR, NOSE, MOUTH, THROAT AND CRANIAL OR FACIAL DIAGNOSES</t>
  </si>
  <si>
    <t>APR120</t>
  </si>
  <si>
    <t>MAJOR RESPIRATORY AND CHEST PROCEDURES</t>
  </si>
  <si>
    <t>APR121</t>
  </si>
  <si>
    <t>OTHER RESPIRATORY AND CHEST PROCEDURES</t>
  </si>
  <si>
    <t>APR130</t>
  </si>
  <si>
    <t>RESPIRATORY SYSTEM DIAGNOSIS WITH VENTILATOR SUPPORT &gt; 96 HOURS</t>
  </si>
  <si>
    <t>APR131</t>
  </si>
  <si>
    <t>CYSTIC FIBROSIS - PULMONARY DISEASE</t>
  </si>
  <si>
    <t>APR132</t>
  </si>
  <si>
    <t>BPD AND OTHER CHRONIC RESPIRATORY DISEASES ARISING IN PERINATAL PERIOD</t>
  </si>
  <si>
    <t>APR133</t>
  </si>
  <si>
    <t>RESPIRATORY FAILURE</t>
  </si>
  <si>
    <t>APR134</t>
  </si>
  <si>
    <t>PULMONARY EMBOLISM</t>
  </si>
  <si>
    <t>APR135</t>
  </si>
  <si>
    <t>APR136</t>
  </si>
  <si>
    <t>RESPIRATORY MALIGNANCY</t>
  </si>
  <si>
    <t>APR137</t>
  </si>
  <si>
    <t>APR138</t>
  </si>
  <si>
    <t>BRONCHIOLITIS AND RSV PNEUMONIA</t>
  </si>
  <si>
    <t>APR139</t>
  </si>
  <si>
    <t>APR140</t>
  </si>
  <si>
    <t>CHRONIC OBSTRUCTIVE PULMONARY DISEASE</t>
  </si>
  <si>
    <t>APR141</t>
  </si>
  <si>
    <t>APR142</t>
  </si>
  <si>
    <t>INTERSTITIAL AND ALVEOLAR LUNG DISEASES</t>
  </si>
  <si>
    <t>APR143</t>
  </si>
  <si>
    <t>OTHER RESPIRATORY DIAGNOSES EXCEPT SIGNS, SYMPTOMS AND MISCELLANEOUS DIAGNOSES</t>
  </si>
  <si>
    <t>APR144</t>
  </si>
  <si>
    <t>APR145</t>
  </si>
  <si>
    <t>ACUTE BRONCHITIS AND RELATED SYMPTOMS</t>
  </si>
  <si>
    <t>APR160</t>
  </si>
  <si>
    <t>MAJOR CARDIOTHORACIC REPAIR OF HEART ANOMALY</t>
  </si>
  <si>
    <t>APR161</t>
  </si>
  <si>
    <t>IMPLANTABLE HEART ASSIST SYSTEMS</t>
  </si>
  <si>
    <t>APR162</t>
  </si>
  <si>
    <t>CARDIAC VALVE PROCEDURES WITH AMI OR COMPLEX PRINCIPAL DIAGNOSIS</t>
  </si>
  <si>
    <t>APR163</t>
  </si>
  <si>
    <t>CARDIAC VALVE PROCEDURES WITHOUT AMI OR COMPLEX PRINCIPAL DIAGNOSIS</t>
  </si>
  <si>
    <t>APR165</t>
  </si>
  <si>
    <t>CORONARY BYPASS WITH AMI OR COMPLEX PRINCIPAL DIAGNOSIS</t>
  </si>
  <si>
    <t>APR166</t>
  </si>
  <si>
    <t>CORONARY BYPASS WITHOUT AMI OR COMPLEX PRINCIPAL DIAGNOSIS</t>
  </si>
  <si>
    <t>APR167</t>
  </si>
  <si>
    <t>OTHER CARDIOTHORACIC AND THORACIC VASCULAR PROCEDURES</t>
  </si>
  <si>
    <t>APR169</t>
  </si>
  <si>
    <t>MAJOR ABDOMINAL VASCULAR PROCEDURES</t>
  </si>
  <si>
    <t>APR170</t>
  </si>
  <si>
    <t>PERMANENT CARDIAC PACEMAKER IMPLANT WITH AMI, HEART FAILURE OR SHOCK</t>
  </si>
  <si>
    <t>APR171</t>
  </si>
  <si>
    <t>PERMANENT CARDIAC PACEMAKER IMPLANT WITHOUT AMI, HEART FAILURE OR SHOCK</t>
  </si>
  <si>
    <t>APR174</t>
  </si>
  <si>
    <t>PERCUTANEOUS CARDIAC INTERVENTION WITH AMI</t>
  </si>
  <si>
    <t>APR175</t>
  </si>
  <si>
    <t>PERCUTANEOUS CARDIAC INTERVENTION WITHOUT AMI</t>
  </si>
  <si>
    <t>APR176</t>
  </si>
  <si>
    <t>INSERTION, REVISION AND REPLACEMENTS OF PACEMAKER AND OTHER CARDIAC DEVICES</t>
  </si>
  <si>
    <t>APR177</t>
  </si>
  <si>
    <t>CARDIAC PACEMAKER AND DEFIBRILLATOR REVISION EXCEPT DEVICE REPLACEMENT</t>
  </si>
  <si>
    <t>APR178</t>
  </si>
  <si>
    <t>EXTERNAL HEART ASSIST SYSTEMS</t>
  </si>
  <si>
    <t>APR179</t>
  </si>
  <si>
    <t>DEFIBRILLATOR IMPLANTS</t>
  </si>
  <si>
    <t>APR180</t>
  </si>
  <si>
    <t>OTHER CIRCULATORY SYSTEM PROCEDURES</t>
  </si>
  <si>
    <t>APR181</t>
  </si>
  <si>
    <t>LOWER EXTREMITY ARTERIAL PROCEDURES</t>
  </si>
  <si>
    <t>APR182</t>
  </si>
  <si>
    <t>OTHER PERIPHERAL VASCULAR PROCEDURES</t>
  </si>
  <si>
    <t>APR183</t>
  </si>
  <si>
    <t>PERCUTANEOUS STRUCTURAL CARDIAC PROCEDURES</t>
  </si>
  <si>
    <t>APR190</t>
  </si>
  <si>
    <t>ACUTE MYOCARDIAL INFARCTION</t>
  </si>
  <si>
    <t>APR191</t>
  </si>
  <si>
    <t>CARDIAC CATHETERIZATION FOR CORONARY ARTERY DISEASE</t>
  </si>
  <si>
    <t>APR192</t>
  </si>
  <si>
    <t>CARDIAC CATHETERIZATION FOR OTHER NON-CORONARY CONDITIONS</t>
  </si>
  <si>
    <t>APR193</t>
  </si>
  <si>
    <t>ACUTE AND SUBACUTE ENDOCARDITIS</t>
  </si>
  <si>
    <t>APR194</t>
  </si>
  <si>
    <t>HEART FAILURE</t>
  </si>
  <si>
    <t>APR196</t>
  </si>
  <si>
    <t>CARDIAC ARREST AND SHOCK</t>
  </si>
  <si>
    <t>APR197</t>
  </si>
  <si>
    <t>PERIPHERAL AND OTHER VASCULAR DISORDERS</t>
  </si>
  <si>
    <t>APR198</t>
  </si>
  <si>
    <t>ANGINA PECTORIS AND CORONARY ATHEROSCLEROSIS</t>
  </si>
  <si>
    <t>APR199</t>
  </si>
  <si>
    <t>HYPERTENSION</t>
  </si>
  <si>
    <t>APR200</t>
  </si>
  <si>
    <t>CARDIAC STRUCTURAL AND VALVULAR DISORDERS</t>
  </si>
  <si>
    <t>APR201</t>
  </si>
  <si>
    <t>APR203</t>
  </si>
  <si>
    <t>CHEST PAIN</t>
  </si>
  <si>
    <t>APR204</t>
  </si>
  <si>
    <t>APR205</t>
  </si>
  <si>
    <t>CARDIOMYOPATHY</t>
  </si>
  <si>
    <t>APR206</t>
  </si>
  <si>
    <t>MALFUNCTION, REACTION, COMPLICATION OF CARDIAC OR VASCULAR DEVICE OR PROCEDURE</t>
  </si>
  <si>
    <t>APR207</t>
  </si>
  <si>
    <t>OTHER CIRCULATORY SYSTEM DIAGNOSES</t>
  </si>
  <si>
    <t>APR220</t>
  </si>
  <si>
    <t>APR222</t>
  </si>
  <si>
    <t>APR223</t>
  </si>
  <si>
    <t>APR224</t>
  </si>
  <si>
    <t>PERITONEAL ADHESIOLYSIS</t>
  </si>
  <si>
    <t>APR226</t>
  </si>
  <si>
    <t>ANAL PROCEDURES</t>
  </si>
  <si>
    <t>APR227</t>
  </si>
  <si>
    <t>APR228</t>
  </si>
  <si>
    <t>INGUINAL, FEMORAL AND UMBILICAL HERNIA PROCEDURES</t>
  </si>
  <si>
    <t>APR229</t>
  </si>
  <si>
    <t>APR230</t>
  </si>
  <si>
    <t>APR231</t>
  </si>
  <si>
    <t>APR232</t>
  </si>
  <si>
    <t>GASTRIC FUNDOPLICATION</t>
  </si>
  <si>
    <t>APR233</t>
  </si>
  <si>
    <t>APPENDECTOMY WITH COMPLEX PRINCIPAL DIAGNOSIS</t>
  </si>
  <si>
    <t>APR234</t>
  </si>
  <si>
    <t>APPENDECTOMY WITHOUT COMPLEX PRINCIPAL DIAGNOSIS</t>
  </si>
  <si>
    <t>APR240</t>
  </si>
  <si>
    <t>DIGESTIVE MALIGNANCY</t>
  </si>
  <si>
    <t>APR241</t>
  </si>
  <si>
    <t>PEPTIC ULCER AND GASTRITIS</t>
  </si>
  <si>
    <t>APR242</t>
  </si>
  <si>
    <t>APR243</t>
  </si>
  <si>
    <t>OTHER ESOPHAGEAL DISORDERS</t>
  </si>
  <si>
    <t>APR244</t>
  </si>
  <si>
    <t>APR245</t>
  </si>
  <si>
    <t>INFLAMMATORY BOWEL DISEASE</t>
  </si>
  <si>
    <t>APR246</t>
  </si>
  <si>
    <t>GASTROINTESTINAL VASCULAR INSUFFICIENCY</t>
  </si>
  <si>
    <t>APR247</t>
  </si>
  <si>
    <t>APR248</t>
  </si>
  <si>
    <t>APR249</t>
  </si>
  <si>
    <t>OTHER GASTROENTERITIS, NAUSEA AND VOMITING</t>
  </si>
  <si>
    <t>APR251</t>
  </si>
  <si>
    <t>ABDOMINAL PAIN</t>
  </si>
  <si>
    <t>APR252</t>
  </si>
  <si>
    <t>MALFUNCTION, REACTION AND COMPLICATION OF GASTROINTESTINAL DEVICE OR PROCEDURE</t>
  </si>
  <si>
    <t>APR253</t>
  </si>
  <si>
    <t>OTHER AND UNSPECIFIED GASTROINTESTINAL HEMORRHAGE</t>
  </si>
  <si>
    <t>APR254</t>
  </si>
  <si>
    <t>OTHER DIGESTIVE SYSTEM DIAGNOSES</t>
  </si>
  <si>
    <t>APR260</t>
  </si>
  <si>
    <t>MAJOR PANCREAS, LIVER AND SHUNT PROCEDURES</t>
  </si>
  <si>
    <t>APR261</t>
  </si>
  <si>
    <t>MAJOR BILIARY TRACT PROCEDURES</t>
  </si>
  <si>
    <t>APR263</t>
  </si>
  <si>
    <t>APR264</t>
  </si>
  <si>
    <t>OTHER HEPATOBILIARY, PANCREAS AND ABDOMINAL PROCEDURES</t>
  </si>
  <si>
    <t>APR279</t>
  </si>
  <si>
    <t>HEPATIC COMA AND OTHER MAJOR ACUTE LIVER DISORDERS</t>
  </si>
  <si>
    <t>APR280</t>
  </si>
  <si>
    <t>APR281</t>
  </si>
  <si>
    <t>MALIGNANCY OF HEPATOBILIARY SYSTEM AND PANCREAS</t>
  </si>
  <si>
    <t>APR282</t>
  </si>
  <si>
    <t>DISORDERS OF PANCREAS EXCEPT MALIGNANCY</t>
  </si>
  <si>
    <t>APR283</t>
  </si>
  <si>
    <t>APR284</t>
  </si>
  <si>
    <t>DISORDERS OF GALLBLADDER AND BILIARY TRACT</t>
  </si>
  <si>
    <t>APR301</t>
  </si>
  <si>
    <t>APR302</t>
  </si>
  <si>
    <t>APR303</t>
  </si>
  <si>
    <t>DORSAL AND LUMBAR FUSION PROCEDURE FOR CURVATURE OF BACK</t>
  </si>
  <si>
    <t>APR304</t>
  </si>
  <si>
    <t>DORSAL AND LUMBAR FUSION PROCEDURE EXCEPT FOR CURVATURE OF BACK</t>
  </si>
  <si>
    <t>APR305</t>
  </si>
  <si>
    <t>AMPUTATION OF LOWER LIMB EXCEPT TOES</t>
  </si>
  <si>
    <t>APR308</t>
  </si>
  <si>
    <t>HIP AND FEMUR FRACTURE REPAIR</t>
  </si>
  <si>
    <t>APR309</t>
  </si>
  <si>
    <t>OTHER SIGNIFICANT HIP AND FEMUR SURGERY</t>
  </si>
  <si>
    <t>APR310</t>
  </si>
  <si>
    <t>INTERVERTEBRAL DISC EXCISION AND DECOMPRESSION</t>
  </si>
  <si>
    <t>APR312</t>
  </si>
  <si>
    <t>SKIN GRAFT, EXCEPT HAND, FOR MUSCULOSKELETAL AND CONNECTIVE TISSUE DIAGNOSES</t>
  </si>
  <si>
    <t>APR313</t>
  </si>
  <si>
    <t>KNEE AND LOWER LEG PROCEDURES EXCEPT FOOT</t>
  </si>
  <si>
    <t>APR314</t>
  </si>
  <si>
    <t>FOOT AND TOE PROCEDURES</t>
  </si>
  <si>
    <t>APR315</t>
  </si>
  <si>
    <t>SHOULDER, UPPER ARM AND FOREARM PROCEDURES EXCEPT JOINT REPLACEMENT</t>
  </si>
  <si>
    <t>APR316</t>
  </si>
  <si>
    <t>HAND AND WRIST PROCEDURES</t>
  </si>
  <si>
    <t>APR317</t>
  </si>
  <si>
    <t>TENDON, MUSCLE AND OTHER SOFT TISSUE PROCEDURES</t>
  </si>
  <si>
    <t>APR320</t>
  </si>
  <si>
    <t>OTHER MUSCULOSKELETAL SYSTEM AND CONNECTIVE TISSUE PROCEDURES</t>
  </si>
  <si>
    <t>APR321</t>
  </si>
  <si>
    <t>CERVICAL SPINAL FUSION AND OTHER BACK OR NECK PROCEDURES EXCEPT DISC EXCISION OR DECOMPRESSION</t>
  </si>
  <si>
    <t>APR322</t>
  </si>
  <si>
    <t>APR340</t>
  </si>
  <si>
    <t>FRACTURE OF FEMUR</t>
  </si>
  <si>
    <t>APR341</t>
  </si>
  <si>
    <t>FRACTURE OF PELVIS OR DISLOCATION OF HIP</t>
  </si>
  <si>
    <t>APR342</t>
  </si>
  <si>
    <t>FRACTURES AND DISLOCATIONS EXCEPT FEMUR, PELVIS AND BACK</t>
  </si>
  <si>
    <t>APR343</t>
  </si>
  <si>
    <t>MUSCULOSKELETAL MALIGNANCY AND PATHOLOGICAL FRACTURE DUE TO MUSCULOSKELETAL MALIGNANCY</t>
  </si>
  <si>
    <t>APR344</t>
  </si>
  <si>
    <t>OSTEOMYELITIS, SEPTIC ARTHRITIS AND OTHER MUSCULOSKELETAL INFECTIONS</t>
  </si>
  <si>
    <t>APR346</t>
  </si>
  <si>
    <t>CONNECTIVE TISSUE DISORDERS</t>
  </si>
  <si>
    <t>APR347</t>
  </si>
  <si>
    <t>APR349</t>
  </si>
  <si>
    <t>MALFUNCTION, REACTION, COMPLICATION OF ORTHOPEDIC DEVICE OR PROCEDURE</t>
  </si>
  <si>
    <t>APR351</t>
  </si>
  <si>
    <t>OTHER MUSCULOSKELETAL SYSTEM AND CONNECTIVE TISSUE DIAGNOSES</t>
  </si>
  <si>
    <t>APR361</t>
  </si>
  <si>
    <t>SKIN GRAFT FOR SKIN AND SUBCUTANEOUS TISSUE DIAGNOSES</t>
  </si>
  <si>
    <t>APR362</t>
  </si>
  <si>
    <t>MASTECTOMY PROCEDURES</t>
  </si>
  <si>
    <t>APR363</t>
  </si>
  <si>
    <t>BREAST PROCEDURES EXCEPT MASTECTOMY</t>
  </si>
  <si>
    <t>APR364</t>
  </si>
  <si>
    <t>OTHER SKIN, SUBCUTANEOUS TISSUE AND RELATED PROCEDURES</t>
  </si>
  <si>
    <t>APR380</t>
  </si>
  <si>
    <t>SKIN ULCERS</t>
  </si>
  <si>
    <t>APR381</t>
  </si>
  <si>
    <t>MAJOR SKIN DISORDERS</t>
  </si>
  <si>
    <t>APR382</t>
  </si>
  <si>
    <t>MALIGNANT BREAST DISORDERS</t>
  </si>
  <si>
    <t>APR383</t>
  </si>
  <si>
    <t>APR384</t>
  </si>
  <si>
    <t>CONTUSION, OPEN WOUND AND OTHER TRAUMA TO SKIN AND SUBCUTANEOUS TISSUE</t>
  </si>
  <si>
    <t>APR385</t>
  </si>
  <si>
    <t>OTHER SKIN, SUBCUTANEOUS TISSUE AND BREAST DISORDERS</t>
  </si>
  <si>
    <t>APR401</t>
  </si>
  <si>
    <t>ADRENAL PROCEDURES</t>
  </si>
  <si>
    <t>APR403</t>
  </si>
  <si>
    <t>APR404</t>
  </si>
  <si>
    <t>APR405</t>
  </si>
  <si>
    <t>OTHER PROCEDURES FOR ENDOCRINE, NUTRITIONAL AND METABOLIC DISORDERS</t>
  </si>
  <si>
    <t>APR420</t>
  </si>
  <si>
    <t>APR421</t>
  </si>
  <si>
    <t>MALNUTRITION, FAILURE TO THRIVE AND OTHER NUTRITIONAL DISORDERS</t>
  </si>
  <si>
    <t>APR422</t>
  </si>
  <si>
    <t>HYPOVOLEMIA AND RELATED ELECTROLYTE DISORDERS</t>
  </si>
  <si>
    <t>APR423</t>
  </si>
  <si>
    <t>INBORN ERRORS OF METABOLISM</t>
  </si>
  <si>
    <t>APR424</t>
  </si>
  <si>
    <t>OTHER ENDOCRINE DISORDERS</t>
  </si>
  <si>
    <t>APR425</t>
  </si>
  <si>
    <t>OTHER NON-HYPOVOLEMIC ELECTROLYTE DISORDERS</t>
  </si>
  <si>
    <t>APR426</t>
  </si>
  <si>
    <t>APR427</t>
  </si>
  <si>
    <t>THYROID DISORDERS</t>
  </si>
  <si>
    <t>APR440</t>
  </si>
  <si>
    <t>KIDNEY TRANSPLANT</t>
  </si>
  <si>
    <t>APR441</t>
  </si>
  <si>
    <t>MAJOR BLADDER PROCEDURES</t>
  </si>
  <si>
    <t>APR442</t>
  </si>
  <si>
    <t>KIDNEY AND URINARY TRACT PROCEDURES FOR MALIGNANCY</t>
  </si>
  <si>
    <t>APR443</t>
  </si>
  <si>
    <t>KIDNEY AND URINARY TRACT PROCEDURES FOR NON-MALIGNANCY</t>
  </si>
  <si>
    <t>APR444</t>
  </si>
  <si>
    <t>RENAL DIALYSIS ACCESS DEVICE PROCEDURES AND VESSEL REPAIR</t>
  </si>
  <si>
    <t>APR445</t>
  </si>
  <si>
    <t>OTHER BLADDER PROCEDURES</t>
  </si>
  <si>
    <t>APR446</t>
  </si>
  <si>
    <t>URETHRAL AND TRANSURETHRAL PROCEDURES</t>
  </si>
  <si>
    <t>APR447</t>
  </si>
  <si>
    <t>OTHER KIDNEY, URINARY TRACT AND RELATED PROCEDURES</t>
  </si>
  <si>
    <t>APR461</t>
  </si>
  <si>
    <t>KIDNEY AND URINARY TRACT MALIGNANCY</t>
  </si>
  <si>
    <t>APR462</t>
  </si>
  <si>
    <t>NEPHRITIS AND NEPHROSIS</t>
  </si>
  <si>
    <t>APR463</t>
  </si>
  <si>
    <t>APR465</t>
  </si>
  <si>
    <t>URINARY STONES AND ACQUIRED UPPER URINARY TRACT OBSTRUCTION</t>
  </si>
  <si>
    <t>APR466</t>
  </si>
  <si>
    <t>MALFUNCTION, REACTION, COMPLICATION OF GENITOURINARY DEVICE OR PROCEDURE</t>
  </si>
  <si>
    <t>APR468</t>
  </si>
  <si>
    <t>APR469</t>
  </si>
  <si>
    <t>ACUTE KIDNEY INJURY</t>
  </si>
  <si>
    <t>APR470</t>
  </si>
  <si>
    <t>CHRONIC KIDNEY DISEASE</t>
  </si>
  <si>
    <t>APR480</t>
  </si>
  <si>
    <t>MAJOR MALE PELVIC PROCEDURES</t>
  </si>
  <si>
    <t>APR482</t>
  </si>
  <si>
    <t>TRANSURETHRAL PROSTATECTOMY</t>
  </si>
  <si>
    <t>APR483</t>
  </si>
  <si>
    <t>PENIS, TESTES AND SCROTAL PROCEDURES</t>
  </si>
  <si>
    <t>APR484</t>
  </si>
  <si>
    <t>OTHER MALE REPRODUCTIVE SYSTEM AND RELATED PROCEDURES</t>
  </si>
  <si>
    <t>APR500</t>
  </si>
  <si>
    <t>MALIGNANCY, MALE REPRODUCTIVE SYSTEM</t>
  </si>
  <si>
    <t>APR501</t>
  </si>
  <si>
    <t>MALE REPRODUCTIVE SYSTEM DIAGNOSES EXCEPT MALIGNANCY</t>
  </si>
  <si>
    <t>APR510</t>
  </si>
  <si>
    <t>PELVIC EVISCERATION, RADICAL HYSTERECTOMY AND OTHER RADICAL GYNECOLOGICAL PROCEDURES</t>
  </si>
  <si>
    <t>APR511</t>
  </si>
  <si>
    <t>UTERINE AND ADNEXA PROCEDURES FOR OVARIAN AND ADNEXAL MALIGNANCY</t>
  </si>
  <si>
    <t>APR512</t>
  </si>
  <si>
    <t>UTERINE AND ADNEXA PROCEDURES FOR NON-OVARIAN AND NON-ADNEXAL MALIGNANCY</t>
  </si>
  <si>
    <t>APR513</t>
  </si>
  <si>
    <t>UTERINE AND ADNEXA PROCEDURES FOR NON-MALIGNANCY EXCEPT LEIOMYOMA</t>
  </si>
  <si>
    <t>APR514</t>
  </si>
  <si>
    <t>FEMALE REPRODUCTIVE SYSTEM RECONSTRUCTIVE PROCEDURES</t>
  </si>
  <si>
    <t>APR517</t>
  </si>
  <si>
    <t>DILATION AND CURETTAGE FOR NON-OBSTETRIC DIAGNOSES</t>
  </si>
  <si>
    <t>APR518</t>
  </si>
  <si>
    <t>OTHER FEMALE REPRODUCTIVE SYSTEM AND RELATED PROCEDURES</t>
  </si>
  <si>
    <t>APR519</t>
  </si>
  <si>
    <t>UTERINE AND ADNEXA PROCEDURES FOR LEIOMYOMA</t>
  </si>
  <si>
    <t>APR530</t>
  </si>
  <si>
    <t>FEMALE REPRODUCTIVE SYSTEM MALIGNANCY</t>
  </si>
  <si>
    <t>APR531</t>
  </si>
  <si>
    <t>FEMALE REPRODUCTIVE SYSTEM INFECTIONS</t>
  </si>
  <si>
    <t>APR532</t>
  </si>
  <si>
    <t>APR539</t>
  </si>
  <si>
    <t>APR540</t>
  </si>
  <si>
    <t>APR541</t>
  </si>
  <si>
    <t>APR542</t>
  </si>
  <si>
    <t>APR543</t>
  </si>
  <si>
    <t>ABORTION WITH D&amp;C, ASPIRATION CURETTAGE OR HYSTEROTOMY</t>
  </si>
  <si>
    <t>APR547</t>
  </si>
  <si>
    <t>ANTEPARTUM WITH O.R. PROCEDURE</t>
  </si>
  <si>
    <t>APR548</t>
  </si>
  <si>
    <t>POSTPARTUM AND POST ABORTION DIAGNOSIS WITH O.R. PROCEDURE</t>
  </si>
  <si>
    <t>APR560</t>
  </si>
  <si>
    <t>APR561</t>
  </si>
  <si>
    <t>POSTPARTUM AND POST ABORTION DIAGNOSES WITHOUT PROCEDURE</t>
  </si>
  <si>
    <t>APR564</t>
  </si>
  <si>
    <t>ABORTION WITHOUT D&amp;C, ASPIRATION CURETTAGE OR HYSTEROTOMY</t>
  </si>
  <si>
    <t>APR566</t>
  </si>
  <si>
    <t>ANTEPARTUM WITHOUT O.R. PROCEDURE</t>
  </si>
  <si>
    <t>APR580</t>
  </si>
  <si>
    <t>NEONATE, TRANSFERRED &lt; 5 DAYS OLD, NOT BORN HERE</t>
  </si>
  <si>
    <t>APR581</t>
  </si>
  <si>
    <t>APR583</t>
  </si>
  <si>
    <t>NEONATE WITH ECMO</t>
  </si>
  <si>
    <t>APR588</t>
  </si>
  <si>
    <t>NEONATE BIRTH WEIGHT &lt; 1500 GRAMS WITH MAJOR PROCEDURE</t>
  </si>
  <si>
    <t>APR589</t>
  </si>
  <si>
    <t>NEONATE BIRTH WEIGHT &lt; 500 GRAMS, OR BIRTH WEIGHT 500-999 GRAMS AND GESTATIONAL AGE &lt;24 WEEKS, OR BIRTH WEIGHT 500-749 GRAMS WITH MAJOR ANOMALY OR WITHOUT LIFE SUSTAINING INTERVENTION</t>
  </si>
  <si>
    <t>APR591</t>
  </si>
  <si>
    <t>NEONATE BIRTH WEIGHT 500-749 GRAMS WITHOUT MAJOR PROCEDURE</t>
  </si>
  <si>
    <t>APR593</t>
  </si>
  <si>
    <t>NEONATE BIRTH WEIGHT 750-999 GRAMS WITHOUT MAJOR PROCEDURE</t>
  </si>
  <si>
    <t>APR602</t>
  </si>
  <si>
    <t>NEONATE BIRTH WEIGHT 1000-1249 GRAMS WITH RESPIRATORY DISTRESS SYNDROME OR OTHER MAJOR RESPIRATORY CONDITION OR MAJOR ANOMALY</t>
  </si>
  <si>
    <t>APR603</t>
  </si>
  <si>
    <t>NEONATE BIRTH WEIGHT 1000-1249 GRAMS WITH OR WITHOUT SIGNIFICANT CONDITION</t>
  </si>
  <si>
    <t>APR607</t>
  </si>
  <si>
    <t>NEONATE BIRTH WEIGHT 1250-1499 GRAMS WITH RESPIRATORY DISTRESS SYNDROME OR OTHER MAJOR RESPIRATORY CONDITION OR MAJOR ANOMALY</t>
  </si>
  <si>
    <t>APR608</t>
  </si>
  <si>
    <t>NEONATE BIRTH WEIGHT 1250-1499 GRAMS WITH OR WITHOUT SIGNIFICANT CONDITION</t>
  </si>
  <si>
    <t>APR609</t>
  </si>
  <si>
    <t>NEONATE BIRTH WEIGHT 1500-2499 GRAMS WITH MAJOR PROCEDURE</t>
  </si>
  <si>
    <t>APR611</t>
  </si>
  <si>
    <t>NEONATE BIRTH WEIGHT 1500-1999 GRAMS WITH MAJOR ANOMALY</t>
  </si>
  <si>
    <t>APR612</t>
  </si>
  <si>
    <t>NEONATE BIRTH WEIGHT 1500-1999 GRAMS WITH RESPIRATORY DISTRESS SYNDROME OR OTHER MAJOR RESPIRATORY CONDITION</t>
  </si>
  <si>
    <t>APR613</t>
  </si>
  <si>
    <t>NEONATE BIRTH WEIGHT 1500-1999 GRAMS WITH CONGENITAL OR PERINATAL INFECTION</t>
  </si>
  <si>
    <t>APR614</t>
  </si>
  <si>
    <t>APR621</t>
  </si>
  <si>
    <t>NEONATE BIRTH WEIGHT 2000-2499 GRAMS WITH MAJOR ANOMALY</t>
  </si>
  <si>
    <t>APR622</t>
  </si>
  <si>
    <t>NEONATE BIRTH WEIGHT 2000-2499 GRAMS WITH RESPIRATORY DISTRESS SYNDROME OR OTHER MAJOR RESPIRATORY CONDITION</t>
  </si>
  <si>
    <t>APR623</t>
  </si>
  <si>
    <t>NEONATE BIRTH WEIGHT 2000-2499 GRAMS WITH CONGENITAL OR PERINATAL INFECTION</t>
  </si>
  <si>
    <t>APR625</t>
  </si>
  <si>
    <t>NEONATE BIRTH WEIGHT 2000-2499 GRAMS WITH OTHER SIGNIFICANT CONDITION</t>
  </si>
  <si>
    <t>APR626</t>
  </si>
  <si>
    <t>APR630</t>
  </si>
  <si>
    <t>NEONATE BIRTH WEIGHT &gt; 2499 GRAMS WITH MAJOR CARDIOVASCULAR PROCEDURE</t>
  </si>
  <si>
    <t>APR631</t>
  </si>
  <si>
    <t>NEONATE BIRTH WEIGHT &gt; 2499 GRAMS WITH OTHER MAJOR PROCEDURE</t>
  </si>
  <si>
    <t>APR633</t>
  </si>
  <si>
    <t>NEONATE BIRTH WEIGHT &gt; 2499 GRAMS WITH MAJOR ANOMALY</t>
  </si>
  <si>
    <t>APR634</t>
  </si>
  <si>
    <t>NEONATE BIRTH WEIGHT &gt; 2499 GRAMS WITH RESPIRATORY DISTRESS SYNDROME OR OTHER MAJOR RESPIRATORY CONDITION</t>
  </si>
  <si>
    <t>APR636</t>
  </si>
  <si>
    <t>NEONATE BIRTH WEIGHT &gt; 2499 GRAMS WITH CONGENITAL OR PERINATAL INFECTION</t>
  </si>
  <si>
    <t>APR639</t>
  </si>
  <si>
    <t>APR640</t>
  </si>
  <si>
    <t>APR650</t>
  </si>
  <si>
    <t>SPLENECTOMY</t>
  </si>
  <si>
    <t>APR651</t>
  </si>
  <si>
    <t>OTHER PROCEDURES OF BLOOD AND BLOOD-FORMING ORGANS</t>
  </si>
  <si>
    <t>APR660</t>
  </si>
  <si>
    <t>MAJOR HEMATOLOGIC OR IMMUNOLOGIC DIAGNOSES EXCEPT SICKLE CELL CRISIS AND COAGULATION</t>
  </si>
  <si>
    <t>APR661</t>
  </si>
  <si>
    <t>COAGULATION AND PLATELET DISORDERS</t>
  </si>
  <si>
    <t>APR662</t>
  </si>
  <si>
    <t>SICKLE CELL ANEMIA CRISIS</t>
  </si>
  <si>
    <t>APR663</t>
  </si>
  <si>
    <t>OTHER ANEMIA AND DISORDERS OF BLOOD AND BLOOD-FORMING ORGANS</t>
  </si>
  <si>
    <t>APR680</t>
  </si>
  <si>
    <t>MAJOR O.R. PROCEDURES FOR LYMPHATIC, HEMATOPOIETIC OR OTHER NEOPLASMS</t>
  </si>
  <si>
    <t>APR681</t>
  </si>
  <si>
    <t>OTHER  O.R. PROCEDURES FOR LYMPHATIC, HEMATOPOIETIC OR OTHER NEOPLASMS</t>
  </si>
  <si>
    <t>APR690</t>
  </si>
  <si>
    <t>ACUTE LEUKEMIA</t>
  </si>
  <si>
    <t>APR691</t>
  </si>
  <si>
    <t>LYMPHOMA, MYELOMA AND NON-ACUTE LEUKEMIA</t>
  </si>
  <si>
    <t>APR692</t>
  </si>
  <si>
    <t>RADIOTHERAPY</t>
  </si>
  <si>
    <t>APR694</t>
  </si>
  <si>
    <t>LYMPHATIC AND OTHER MALIGNANCIES AND NEOPLASMS OF UNCERTAIN BEHAVIOR</t>
  </si>
  <si>
    <t>APR695</t>
  </si>
  <si>
    <t>CHEMOTHERAPY FOR ACUTE LEUKEMIA</t>
  </si>
  <si>
    <t>APR696</t>
  </si>
  <si>
    <t>OTHER CHEMOTHERAPY</t>
  </si>
  <si>
    <t>APR710</t>
  </si>
  <si>
    <t>APR711</t>
  </si>
  <si>
    <t>POST-OPERATIVE, POST-TRAUMA, OTHER DEVICE INFECTIONS WITH O.R. PROCEDURE</t>
  </si>
  <si>
    <t>APR720</t>
  </si>
  <si>
    <t>APR721</t>
  </si>
  <si>
    <t>APR722</t>
  </si>
  <si>
    <t>FEVER AND INFLAMMATORY CONDITIONS</t>
  </si>
  <si>
    <t>APR723</t>
  </si>
  <si>
    <t>VIRAL ILLNESS</t>
  </si>
  <si>
    <t>APR724</t>
  </si>
  <si>
    <t>APR740</t>
  </si>
  <si>
    <t>APR750</t>
  </si>
  <si>
    <t>SCHIZOPHRENIA</t>
  </si>
  <si>
    <t>APR751</t>
  </si>
  <si>
    <t>MAJOR DEPRESSIVE DISORDERS AND OTHER OR UNSPECIFIED PSYCHOSES</t>
  </si>
  <si>
    <t>APR752</t>
  </si>
  <si>
    <t>DISORDERS OF PERSONALITY AND IMPULSE CONTROL</t>
  </si>
  <si>
    <t>APR753</t>
  </si>
  <si>
    <t>BIPOLAR DISORDERS</t>
  </si>
  <si>
    <t>APR754</t>
  </si>
  <si>
    <t>DEPRESSION EXCEPT MAJOR DEPRESSIVE DISORDER</t>
  </si>
  <si>
    <t>APR755</t>
  </si>
  <si>
    <t>ADJUSTMENT DISORDERS AND NEUROSES EXCEPT DEPRESSIVE DIAGNOSES</t>
  </si>
  <si>
    <t>APR756</t>
  </si>
  <si>
    <t>ACUTE ANXIETY AND DELIRIUM STATES</t>
  </si>
  <si>
    <t>APR757</t>
  </si>
  <si>
    <t>ORGANIC MENTAL HEALTH DISTURBANCES</t>
  </si>
  <si>
    <t>APR758</t>
  </si>
  <si>
    <t>BEHAVIORAL DISORDERS</t>
  </si>
  <si>
    <t>APR759</t>
  </si>
  <si>
    <t>EATING DISORDERS</t>
  </si>
  <si>
    <t>APR760</t>
  </si>
  <si>
    <t>OTHER MENTAL HEALTH DISORDERS</t>
  </si>
  <si>
    <t>APR770</t>
  </si>
  <si>
    <t>DRUG AND ALCOHOL ABUSE OR DEPENDENCE, LEFT AGAINST MEDICAL ADVICE</t>
  </si>
  <si>
    <t>APR772</t>
  </si>
  <si>
    <t>ALCOHOL AND DRUG DEPENDENCE WITH REHABILITATION AND/OR DETOXIFICATION THERAPY</t>
  </si>
  <si>
    <t>APR773</t>
  </si>
  <si>
    <t>OPIOID ABUSE AND DEPENDENCE</t>
  </si>
  <si>
    <t>APR774</t>
  </si>
  <si>
    <t>COCAINE ABUSE AND DEPENDENCE</t>
  </si>
  <si>
    <t>APR775</t>
  </si>
  <si>
    <t>ALCOHOL ABUSE AND DEPENDENCE</t>
  </si>
  <si>
    <t>APR776</t>
  </si>
  <si>
    <t>OTHER DRUG ABUSE AND DEPENDENCE</t>
  </si>
  <si>
    <t>APR792</t>
  </si>
  <si>
    <t>EXTENSIVE O.R. PROCEDURES FOR OTHER COMPLICATIONS OF TREATMENT</t>
  </si>
  <si>
    <t>APR793</t>
  </si>
  <si>
    <t>MODERATELY EXTENSIVE O.R. PROCEDURES FOR OTHER COMPLICATIONS OF TREATMENT</t>
  </si>
  <si>
    <t>APR794</t>
  </si>
  <si>
    <t>NON-EXTENSIVE O.R. PROCEDURES FOR OTHER COMPLICATIONS OF TREATMENT</t>
  </si>
  <si>
    <t>APR810</t>
  </si>
  <si>
    <t>HEMORRHAGE OR HEMATOMA DUE TO COMPLICATION</t>
  </si>
  <si>
    <t>APR811</t>
  </si>
  <si>
    <t>APR812</t>
  </si>
  <si>
    <t>POISONING OF MEDICINAL AGENTS</t>
  </si>
  <si>
    <t>APR813</t>
  </si>
  <si>
    <t>OTHER COMPLICATIONS OF TREATMENT</t>
  </si>
  <si>
    <t>APR815</t>
  </si>
  <si>
    <t>OTHER INJURY, POISONING AND TOXIC EFFECT DIAGNOSES</t>
  </si>
  <si>
    <t>APR816</t>
  </si>
  <si>
    <t>TOXIC EFFECTS OF NON-MEDICINAL SUBSTANCES</t>
  </si>
  <si>
    <t>APR817</t>
  </si>
  <si>
    <t>INTENTIONAL SELF-HARM AND ATTEMPTED SUICIDE</t>
  </si>
  <si>
    <t>APR841</t>
  </si>
  <si>
    <t>EXTENSIVE THIRD DEGREE BURNS WITH SKIN GRAFT</t>
  </si>
  <si>
    <t>APR842</t>
  </si>
  <si>
    <t>BURNS WITH SKIN GRAFT EXCEPT EXTENSIVE THIRD DEGREE BURNS</t>
  </si>
  <si>
    <t>APR843</t>
  </si>
  <si>
    <t>EXTENSIVE THIRD DEGREE BURNS WITHOUT SKIN GRAFT</t>
  </si>
  <si>
    <t>APR844</t>
  </si>
  <si>
    <t>PARTIAL THICKNESS BURNS WITHOUT SKIN GRAFT</t>
  </si>
  <si>
    <t>APR850</t>
  </si>
  <si>
    <t>PROCEDURE WITH DIAGNOSIS OF REHABILITATION, AFTERCARE OR OTHER CONTACT WITH HEALTH SERVICES</t>
  </si>
  <si>
    <t>APR860</t>
  </si>
  <si>
    <t>REHABILITATION</t>
  </si>
  <si>
    <t>APR861</t>
  </si>
  <si>
    <t>SIGNS, SYMPTOMS AND OTHER FACTORS INFLUENCING HEALTH STATUS</t>
  </si>
  <si>
    <t>APR862</t>
  </si>
  <si>
    <t>OTHER AFTERCARE AND CONVALESCENCE</t>
  </si>
  <si>
    <t>APR863</t>
  </si>
  <si>
    <t>NEONATAL AFTERCARE</t>
  </si>
  <si>
    <t>APR890</t>
  </si>
  <si>
    <t>HIV WITH MULTIPLE MAJOR HIV RELATED CONDITIONS</t>
  </si>
  <si>
    <t>APR892</t>
  </si>
  <si>
    <t>HIV WITH MAJOR HIV RELATED CONDITION</t>
  </si>
  <si>
    <t>APR893</t>
  </si>
  <si>
    <t>HIV WITH MULTIPLE SIGNIFICANT HIV RELATED CONDITIONS</t>
  </si>
  <si>
    <t>APR894</t>
  </si>
  <si>
    <t>HIV WITH ONE SIGNIFICANT HIV CONDITION OR WITHOUT SIGNIFICANT RELATED CONDITIONS</t>
  </si>
  <si>
    <t>APR910</t>
  </si>
  <si>
    <t>CRANIOTOMY FOR MULTIPLE SIGNIFICANT TRAUMA</t>
  </si>
  <si>
    <t>APR911</t>
  </si>
  <si>
    <t>EXTENSIVE ABDOMINAL OR THORACIC PROCEDURES FOR MULTIPLE SIGNIFICANT TRAUMA</t>
  </si>
  <si>
    <t>APR912</t>
  </si>
  <si>
    <t>MUSCULOSKELETAL AND OTHER PROCEDURES FOR MULTIPLE SIGNIFICANT TRAUMA</t>
  </si>
  <si>
    <t>APR930</t>
  </si>
  <si>
    <t>APR950</t>
  </si>
  <si>
    <t>EXTENSIVE O.R. PROCEDURE UNRELATED TO PRINCIPAL DIAGNOSIS</t>
  </si>
  <si>
    <t>APR951</t>
  </si>
  <si>
    <t>MODERATELY EXTENSIVE O.R. PROCEDURE UNRELATED TO PRINCIPAL DIAGNOSIS</t>
  </si>
  <si>
    <t>APR952</t>
  </si>
  <si>
    <t>NON-EXTENSIVE O.R. PROCEDURE UNRELATED TO PRINCIPAL DIAGNOSIS</t>
  </si>
  <si>
    <t>DRG and Rev Code</t>
  </si>
  <si>
    <t>DRG: 860-862
Rev: 0118, 0128</t>
  </si>
  <si>
    <t>1274 per diem</t>
  </si>
  <si>
    <t>De-Identified Minimum Negotiated Charges</t>
  </si>
  <si>
    <t>De-Identified Maximum Negotiated Charges</t>
  </si>
  <si>
    <t>1st PX - 92% of Billed; 
Additional PX - 46% of Billed</t>
  </si>
  <si>
    <t>1st PX - 95% of Billed; 
Additional PX - 47.5% of Billed</t>
  </si>
  <si>
    <t xml:space="preserve"> </t>
  </si>
  <si>
    <t>HC AB TITER INDIRECT</t>
  </si>
  <si>
    <t>HC ABO TYPE SEROLOGIC</t>
  </si>
  <si>
    <t>HC ABO TYPE SEROLOGIC-OB GROUP</t>
  </si>
  <si>
    <t>HC ACETAMINOPHEN</t>
  </si>
  <si>
    <t>HC ACTH STIMULATION</t>
  </si>
  <si>
    <t>HC AFP TUMOR MARKER</t>
  </si>
  <si>
    <t>HC AHG INDIRECT QUAL REAGENT RBC- OB GROUP *2</t>
  </si>
  <si>
    <t>HC AHG INDIRECT QUAL REAGENT RBC- OB GROUP *3</t>
  </si>
  <si>
    <t>HC AHG INDIRECT QUAL REAGENT RBC*2</t>
  </si>
  <si>
    <t>HC AHG INDIRECT QUAL REAGENT RBC*3</t>
  </si>
  <si>
    <t>HC ALBUMIN BODY FLUID</t>
  </si>
  <si>
    <t>HC ALBUMIN SERUM PLASMA WH BLOOD</t>
  </si>
  <si>
    <t>HC ALCOHOL</t>
  </si>
  <si>
    <t>HC ALK PHOSPHOTASE</t>
  </si>
  <si>
    <t>HC AMMONIA</t>
  </si>
  <si>
    <t>HC AMYLASE SERUM</t>
  </si>
  <si>
    <t>HC AMYLASE URINE</t>
  </si>
  <si>
    <t>HC ANAEROBE ID</t>
  </si>
  <si>
    <t>HC ANTI NUCLEAR AB</t>
  </si>
  <si>
    <t>HC ANTIBODY ID</t>
  </si>
  <si>
    <t>HC ANTIBODY: SEVERE ACUTE RESPIRATORY SYNDROME CORONAVIRUS 2 (SAR-COV-2) COVID-19</t>
  </si>
  <si>
    <t>HC ANTIGEN TEST DONOR BLD EA UNIT</t>
  </si>
  <si>
    <t>HC ANTISTREPTOLYSIN O SCREEN</t>
  </si>
  <si>
    <t>HC ASSAY OF URINE/URIC ACID</t>
  </si>
  <si>
    <t>HC ASSAY, PARATHORMONE</t>
  </si>
  <si>
    <t>HC ASSAY, PROTEIN, OTHER SOURCE, TOTAL</t>
  </si>
  <si>
    <t>HC ASSAY, TRUE THYROXINE</t>
  </si>
  <si>
    <t>HC AUTOMATED DIFFERENTIAL WBC CNT</t>
  </si>
  <si>
    <t>HC B PERTUSSIS BY PCR</t>
  </si>
  <si>
    <t>HC BACTERIAL ID</t>
  </si>
  <si>
    <t>HC BENZODIAZEPINES, URINE, CONFIRMATION(MEDTOX)</t>
  </si>
  <si>
    <t>HC BILIRUBIN TOTAL</t>
  </si>
  <si>
    <t>HC BILIRUBIN TOTAL TRANSCUTANEOUS</t>
  </si>
  <si>
    <t>HC BL COUNT W MANUAL DIFF WBC CT</t>
  </si>
  <si>
    <t>HC BL GAS W O2 SAT CALCULATED LAB</t>
  </si>
  <si>
    <t>HC BLAC BETA LACTAMASE</t>
  </si>
  <si>
    <t>P9099</t>
  </si>
  <si>
    <t>HC BLOOD COMPONENT/PRODUCT NOC</t>
  </si>
  <si>
    <t>HC BLOOD, OCCULT: FECES SCREENING 1-3</t>
  </si>
  <si>
    <t>HC BMP W IONIZED CALCIUM PANEL</t>
  </si>
  <si>
    <t>HC BMP W TOTAL CALCIUM PANEL</t>
  </si>
  <si>
    <t>HC BNP  B-TYPE NATRIUETIC PEPTIDE</t>
  </si>
  <si>
    <t>HC BUN</t>
  </si>
  <si>
    <t>HC C DIFF AMPLIFIED PROBE</t>
  </si>
  <si>
    <t>HC C DIFFICILE TOXIN A/B</t>
  </si>
  <si>
    <t>HC C PNEUMONIAE BY PCR</t>
  </si>
  <si>
    <t>HC C TRACHOMATIS APMLIFIED PROBE</t>
  </si>
  <si>
    <t>HC CAGP</t>
  </si>
  <si>
    <t>HC CALCIUM IONIZED ASSAY</t>
  </si>
  <si>
    <t>HC CALCIUM SERUM</t>
  </si>
  <si>
    <t>HC CALCIUM TOTAL SERUM</t>
  </si>
  <si>
    <t>HC CANCER ANTIGEN 125</t>
  </si>
  <si>
    <t>HC CARBAMAZEPINE</t>
  </si>
  <si>
    <t>HC CARBON DIOXIDE  BICARB</t>
  </si>
  <si>
    <t>HC CARCINOEMBRYONIC ANTIGEN</t>
  </si>
  <si>
    <t>HC CCP ANTIBODY</t>
  </si>
  <si>
    <t>HC CELL COUNT MISC BDYFLUID W DIF</t>
  </si>
  <si>
    <t>HC CELL COUNT MISC BODY FLUID</t>
  </si>
  <si>
    <t>HC CHLORIDE URINE</t>
  </si>
  <si>
    <t>HC CHLORIDE, SERUM</t>
  </si>
  <si>
    <t>HC CHLORIDES</t>
  </si>
  <si>
    <t>HC CHOLESTEROL</t>
  </si>
  <si>
    <t>HC CMP COMPREHENSIVE METABOLIC</t>
  </si>
  <si>
    <t>HC COLLECTION CAPILLARY BLOOD SPECIMEN</t>
  </si>
  <si>
    <t>HC COLLECTION VENOUS BLOOD VENIPUNCTURE</t>
  </si>
  <si>
    <t>HC COMP BL COUNT W DIFF AUTO OBPT</t>
  </si>
  <si>
    <t>HC COMPATIBILITY EACH UNIT ELECTRONIC</t>
  </si>
  <si>
    <t>HC COMPLEMENT 3 ANTIGEN</t>
  </si>
  <si>
    <t>HC COMPLEMENT 4 ANTIGEN</t>
  </si>
  <si>
    <t>HC COMPLETE BL COUNT AUTOMATED</t>
  </si>
  <si>
    <t>HC COMPLETE BL COUNT W DIFF AUTO</t>
  </si>
  <si>
    <t>HC CONJUGATED BILIRUBIN</t>
  </si>
  <si>
    <t>HC CONSULT RPT REFER MAT W SLIDES</t>
  </si>
  <si>
    <t>HC CORTISOL SINGLE</t>
  </si>
  <si>
    <t>HC COVID-19 PCR</t>
  </si>
  <si>
    <t>HC COVID-19 PCR, HIGH THROUGHPUT TECHNOLOGIES</t>
  </si>
  <si>
    <t>HC CPK TOTAL</t>
  </si>
  <si>
    <t>HC C-RACTIVE PROTEIN QUANT</t>
  </si>
  <si>
    <t>HC CREAT CLEARANCE</t>
  </si>
  <si>
    <t>HC CREATININE  SERUM</t>
  </si>
  <si>
    <t>HC CREATININE BODY FLUID</t>
  </si>
  <si>
    <t>HC CRPQ C REATIVE PROTEIN</t>
  </si>
  <si>
    <t>HC CRYSTAL STUDY TECHNICAL</t>
  </si>
  <si>
    <t>HC CULTURE AEROBIC ANY SOURCE</t>
  </si>
  <si>
    <t>HC CULTURE ANAEROBIC ANY SOURCE</t>
  </si>
  <si>
    <t>HC CULTURE BACT BLD AER ANAER</t>
  </si>
  <si>
    <t>HC CULTURE FUNGI BLOOD</t>
  </si>
  <si>
    <t>HC CULTURE SCREENING</t>
  </si>
  <si>
    <t>HC CYTO FLUIDS WASH BRUSHINGS</t>
  </si>
  <si>
    <t>HC D DIMER</t>
  </si>
  <si>
    <t>HC DIGOXIN TOTAL</t>
  </si>
  <si>
    <t>HC DIRECT COOMBS GAMMA</t>
  </si>
  <si>
    <t>HC DIRECT COOMBS POLY</t>
  </si>
  <si>
    <t>HC DIRECT LDL CHOLESTEROL</t>
  </si>
  <si>
    <t>HC DIRECT SMEAR ONLY</t>
  </si>
  <si>
    <t>HC ELECTROLYTE  PANEL</t>
  </si>
  <si>
    <t>HC ESTRADIOL</t>
  </si>
  <si>
    <t>HC EXTRACTABLE NUCLEAR AG EACH AB</t>
  </si>
  <si>
    <t>HC FANA TITER</t>
  </si>
  <si>
    <t>HC FAT STAIN FECES URINE RESP</t>
  </si>
  <si>
    <t>HC FECAL CULTURE</t>
  </si>
  <si>
    <t>HC FECAL LEUKOCYTE ASSESS QUAL</t>
  </si>
  <si>
    <t>HC FECAL OCC BL TEST IFOB DIAG</t>
  </si>
  <si>
    <t>HC FECAL OCCULT BL TEST IFOB SCRN</t>
  </si>
  <si>
    <t>Q0114</t>
  </si>
  <si>
    <t>HC FERNING</t>
  </si>
  <si>
    <t>HC FERRITIN</t>
  </si>
  <si>
    <t>HC FETAL SCREEN</t>
  </si>
  <si>
    <t>HC FFN  FETAL FIBRONECTIN</t>
  </si>
  <si>
    <t>HC FIBRINOGEN</t>
  </si>
  <si>
    <t>HC FOLATE SERUM</t>
  </si>
  <si>
    <t>HC FREE T 4</t>
  </si>
  <si>
    <t>HC FSH</t>
  </si>
  <si>
    <t>HC FUNGAL CULTURE</t>
  </si>
  <si>
    <t>HC GAMMA GT (GTT)</t>
  </si>
  <si>
    <t>HC GAMMAGLOB IMMUNOGLOBULIN EACH</t>
  </si>
  <si>
    <t>HC GENTAMICIN</t>
  </si>
  <si>
    <t>HC GI PCR PANEL 12-25 TARGETS</t>
  </si>
  <si>
    <t>HC GLUC TOLERANCE ADDL &gt;3 SPEC</t>
  </si>
  <si>
    <t>HC GLUCOMETER STRIP WAIVED</t>
  </si>
  <si>
    <t>HC GLUCOMETER WAIVED</t>
  </si>
  <si>
    <t>HC GLUCOSE</t>
  </si>
  <si>
    <t>HC GLUCOSE CSF OR BODY FLUID</t>
  </si>
  <si>
    <t>HC GLUCOSE TOLERANCE OB</t>
  </si>
  <si>
    <t>HC GTT 3 3HR GLUCOSE TOLERANCE</t>
  </si>
  <si>
    <t>HC HAV IGM</t>
  </si>
  <si>
    <t>HC HBS AB</t>
  </si>
  <si>
    <t>HC HCG QUAL PREG TEST</t>
  </si>
  <si>
    <t>HC HCG QUANT PREG TEST</t>
  </si>
  <si>
    <t>HC HCG URINE</t>
  </si>
  <si>
    <t>HC HCG URINE WAIVED</t>
  </si>
  <si>
    <t>HC HCV AB</t>
  </si>
  <si>
    <t>HC HDL HIGH DENS LIPOPROTEIN</t>
  </si>
  <si>
    <t>HC HEAVY METAL LEAD WB</t>
  </si>
  <si>
    <t>HC HELIOBACTER PYLORI AB</t>
  </si>
  <si>
    <t>HC HEMATOCRIT</t>
  </si>
  <si>
    <t>HC HEMOGLOBIN</t>
  </si>
  <si>
    <t>HC HEMOGLOBIN A1C</t>
  </si>
  <si>
    <t>HC HEP B SURFACE AG</t>
  </si>
  <si>
    <t>HC HEPARIN ANTI XA</t>
  </si>
  <si>
    <t>HC HEPARIN PF4</t>
  </si>
  <si>
    <t>HC HEPATIC FUNCTION PANEL</t>
  </si>
  <si>
    <t>HC HEPATITIS ACUTE PANEL</t>
  </si>
  <si>
    <t>HC HEPATITIS B CORE ANTI-BODY IGM</t>
  </si>
  <si>
    <t>HC HGB KLEIHAUER</t>
  </si>
  <si>
    <t>HC HIV 1 AND 2 AG &amp; AB SCREEN</t>
  </si>
  <si>
    <t>HC HIV AG WITH HIV I &amp; II AB</t>
  </si>
  <si>
    <t>HC HOMOG TISS HOMOGENIZE TISSUE</t>
  </si>
  <si>
    <t>C9803</t>
  </si>
  <si>
    <t>HC HOSPITAL OUTPATIENT CLINIC VISIT SPECIMEN COLLECTION FOR SEVERE ACUTE RESPIRATORY SYNDROME CORONAVIRUS 2 SARS-COV-2 CORONAVIRUS DISEASE COVID-19, ANY SPECIMEN SOURCE)</t>
  </si>
  <si>
    <t>HC HSV TYPE 1 AB IGG</t>
  </si>
  <si>
    <t>HC HSV TYPE 2 AB IGG</t>
  </si>
  <si>
    <t>HC HSVI HSVII AMP PROB TECHNIQUE</t>
  </si>
  <si>
    <t>HC ID BY NUCLEIC ACID EA ORG PROB</t>
  </si>
  <si>
    <t>HC IMMEDIATE SPIN CROSSMATCH</t>
  </si>
  <si>
    <t>HC INFLUENZA A&amp;B WAIVED</t>
  </si>
  <si>
    <t>HC INFLUENZA A/B, MOLECULAR DETECTION</t>
  </si>
  <si>
    <t>HC IRON BIND SERUM</t>
  </si>
  <si>
    <t>HC IRON SERUM</t>
  </si>
  <si>
    <t>HC KETONE</t>
  </si>
  <si>
    <t>HC KOH FUNGAL WET MOUNT</t>
  </si>
  <si>
    <t>HC LACTIC ACID</t>
  </si>
  <si>
    <t>HC LAMOTRIGINE LAMICTAL</t>
  </si>
  <si>
    <t>HC LDH</t>
  </si>
  <si>
    <t>HC LEGIONELLA ANTIGEN URINE</t>
  </si>
  <si>
    <t>HC LEVETIRACETAM KEPPRA</t>
  </si>
  <si>
    <t>HC LIPASE</t>
  </si>
  <si>
    <t>HC LIPID PANEL CHOL TGL LDL HDL</t>
  </si>
  <si>
    <t>HC LITHIUM</t>
  </si>
  <si>
    <t>HC LUTEINIZING HORMONE</t>
  </si>
  <si>
    <t>HC M PNEUMONIAE BY PCR</t>
  </si>
  <si>
    <t>HC MAGNESIUM</t>
  </si>
  <si>
    <t>HC MENINGITIS/ENCEPHALITIS PANEL, PCR</t>
  </si>
  <si>
    <t>HC METHEMOGLOBIN QUANTITATIVE</t>
  </si>
  <si>
    <t>HC MH BLOOD TYPING</t>
  </si>
  <si>
    <t>HC MH BLOOD TYPING-OB GROUP</t>
  </si>
  <si>
    <t>HC MICROALBUMIN QUAL</t>
  </si>
  <si>
    <t>HC MISCELLANEOUS LAB</t>
  </si>
  <si>
    <t>HC MONO HETEROPHILE SCR</t>
  </si>
  <si>
    <t>HC MORPHOMETRIC ANAL COMPUTER</t>
  </si>
  <si>
    <t>3044F</t>
  </si>
  <si>
    <t>HC MOST RECENT HEMOGLOBIN A1C LEVEL &lt; 7.0%</t>
  </si>
  <si>
    <t>3046F</t>
  </si>
  <si>
    <t>HC MOST RECENT HEMOGLOBIN A1C LEVEL &gt; 9.0%</t>
  </si>
  <si>
    <t>HC MRSA PCR</t>
  </si>
  <si>
    <t>HC MUMPS</t>
  </si>
  <si>
    <t>HC MYOGLOBIN</t>
  </si>
  <si>
    <t>HC N GONORRHOEAE AMPLIFIED PROBE</t>
  </si>
  <si>
    <t>HC OCCULT BLOOD FECES WAIVED</t>
  </si>
  <si>
    <t>HC OCCULT BLOOD OTHER SOURCES</t>
  </si>
  <si>
    <t>HC OSMOLARITY SERUM</t>
  </si>
  <si>
    <t>HC OSMOLARITY URINE</t>
  </si>
  <si>
    <t>HC PAMG 1 CERVICOVAGINAL QUAL</t>
  </si>
  <si>
    <t>HC PH-BODY FLUID (P-METRIC)</t>
  </si>
  <si>
    <t>HC PHENOBARB</t>
  </si>
  <si>
    <t>HC PHENYTOIN</t>
  </si>
  <si>
    <t>HC PHOSPHORUS</t>
  </si>
  <si>
    <t>HC PLATELET CT</t>
  </si>
  <si>
    <t>HC POTASSIUM SERUM PLASMA WB</t>
  </si>
  <si>
    <t>HC POTASSIUM URINE</t>
  </si>
  <si>
    <t>HC PREALBUMIN</t>
  </si>
  <si>
    <t>HC PROCALCITONIN</t>
  </si>
  <si>
    <t>HC PROGESTERONE</t>
  </si>
  <si>
    <t>HC PROLACTIN</t>
  </si>
  <si>
    <t>HC PROTEIN-QUANT URINE</t>
  </si>
  <si>
    <t>HC PROTIME</t>
  </si>
  <si>
    <t>HC PSA DIAGNOSTIC</t>
  </si>
  <si>
    <t>HC PSA SCREENING</t>
  </si>
  <si>
    <t>HC PTT</t>
  </si>
  <si>
    <t>HC RA QUAN</t>
  </si>
  <si>
    <t>HC REF 17 HYDROXYPROGESTERONE</t>
  </si>
  <si>
    <t>HC REF 24 HR URINE CALCIUM</t>
  </si>
  <si>
    <t>HC REF A1AT PHENOTYPE</t>
  </si>
  <si>
    <t>HC REF ABSOLUTE CD4/CD8 COUNT FOR  CD4-CD3 PROFILE</t>
  </si>
  <si>
    <t>HC REF ACH RECEPTOR MUSCLE BINDING</t>
  </si>
  <si>
    <t>HC REF ACID FAST CULTURE AFBX</t>
  </si>
  <si>
    <t>HC REF ACTH</t>
  </si>
  <si>
    <t>HC REF ACTIVATED PARTIAL THROMBOPLA TIME, P (MAYO) AATHR PANEL</t>
  </si>
  <si>
    <t>HC REF ACTIVATED PARTIAL THROMBOPLA TIME, P (MAYO) ALUPP PANEL</t>
  </si>
  <si>
    <t>HC REF ACTIVATED PROTEIN RESISTANCE V, P (MAYO) AATHR PANEL</t>
  </si>
  <si>
    <t>HC REF ACUTE MYELOID LEUKEMIA (AML), FISH</t>
  </si>
  <si>
    <t>HC REF ACUTE MYELOID LEUKEMIA (AML), FISH REPORT</t>
  </si>
  <si>
    <t>HC REF ACYLCARNITINES QUANTITATIVE</t>
  </si>
  <si>
    <t>HC REF ADALIMUMAB AB</t>
  </si>
  <si>
    <t>HC REF ADALIMUMAB QUANTITATION WITH REFLEX TO ANTIBODY</t>
  </si>
  <si>
    <t>HC REF ADALIMUMAB QUANTITATION WITH REFLEX TO ANTIBOGY(MAYO)</t>
  </si>
  <si>
    <t>HC REF AFETOPROTEIN MATERNAL</t>
  </si>
  <si>
    <t>HC REF ALDOLASE</t>
  </si>
  <si>
    <t>HC REF ALDOSTERONE SERUM</t>
  </si>
  <si>
    <t>HC REF ALLERGEN SPECIFIC IGE</t>
  </si>
  <si>
    <t>HC REF ALPHA 1 ANTITRYPSIN</t>
  </si>
  <si>
    <t>HC REF AMINO ACID ACYLCARNITINE SCRN</t>
  </si>
  <si>
    <t>HC REF AMMONIUM, 24 HR,U (SAT 24)</t>
  </si>
  <si>
    <t>HC REF AMPHETAMINES 1 OR 2 CONF</t>
  </si>
  <si>
    <t>HC REF ANAPLASMA PHAGOCYTOPHILUM AB, IGG,S TICKS PANEL</t>
  </si>
  <si>
    <t>HC REF ANTI SMOOTH MUSCLE AB</t>
  </si>
  <si>
    <t>HC REF ANTIMULLERIAN HORMONE SERUM</t>
  </si>
  <si>
    <t>HC REF ANTISTREPTO TITER</t>
  </si>
  <si>
    <t>HC REF ANTITHROMBIN III ACTIVITY</t>
  </si>
  <si>
    <t>HC REF APTT MIX 1:1</t>
  </si>
  <si>
    <t>HC REF ASPERGILLUS FUMIGATUS IGG AB</t>
  </si>
  <si>
    <t>HC REF BABESIA MICROTI IGG AB, S TICKS PANEL</t>
  </si>
  <si>
    <t>HC REF BARBITURATES CONF</t>
  </si>
  <si>
    <t>HC REF BETA 2 GP1 IGG IGM OR IGA</t>
  </si>
  <si>
    <t>HC REF BETA 2 MICROGLOBULIN, SERUM</t>
  </si>
  <si>
    <t>HC REF BILE ACIDS TOTAL</t>
  </si>
  <si>
    <t>HC REF BIOTINIDASE DEFICIENCY SCREEN</t>
  </si>
  <si>
    <t>HC REF BK VIRUS DNA BY RAPID PCR</t>
  </si>
  <si>
    <t>HC REF BLASTOMYCES AB BY CF OR IS</t>
  </si>
  <si>
    <t>HC REF BORRELIA PCR</t>
  </si>
  <si>
    <t>HC REF BRUCELLA AB IGG OR IGM</t>
  </si>
  <si>
    <t>HC REF BUPRENORPHINE SCREEN AND CONFIRMATION, URINE</t>
  </si>
  <si>
    <t>HC REF C1 ESTERASE INHIBITOR</t>
  </si>
  <si>
    <t>HC REF CA 27.29</t>
  </si>
  <si>
    <t>HC REF CA AG 19 9</t>
  </si>
  <si>
    <t>HC REF CAH</t>
  </si>
  <si>
    <t>HC REF CALCIUM,U (SAT 24)</t>
  </si>
  <si>
    <t>HC REF CALCULUS QUAL ANAL INFRD SPECT</t>
  </si>
  <si>
    <t>HC REF CALPROTECTIN, F</t>
  </si>
  <si>
    <t>HC REF CANCER ANTIGEN 15-3</t>
  </si>
  <si>
    <t>HC REF CANNABINOIDS NATURAL CONF</t>
  </si>
  <si>
    <t>HC REF CARBAMAZEPINE FREE</t>
  </si>
  <si>
    <t>HC REF CARNITINE P S</t>
  </si>
  <si>
    <t>HC REF CATACHOLAMINE FRACT FREE PLASM</t>
  </si>
  <si>
    <t>HC REF CATECHOLAMINE FRACT FREE URINE</t>
  </si>
  <si>
    <t>HC REF CDCOMP HLA-DQ TYPING</t>
  </si>
  <si>
    <t>HC REF CELIAC DIS SERLGY CASCADE IGA</t>
  </si>
  <si>
    <t>HC REF CERULOPLASMIN</t>
  </si>
  <si>
    <t>HC REF CH 50 COMPLEMENT</t>
  </si>
  <si>
    <t>HC REF CHLAMYDIA TRACHOMATIS-AMPLIFIED PROB</t>
  </si>
  <si>
    <t>HC REF CHLORIDE,U (SAT 24)</t>
  </si>
  <si>
    <t>HC REF CHROMBM INTERP &amp; REPORT</t>
  </si>
  <si>
    <t>HC REF CHROMIUM</t>
  </si>
  <si>
    <t>HC REF CHROMOGRANIN A</t>
  </si>
  <si>
    <t>HC REF CHROMOSOMAL MICROARRAY, POC</t>
  </si>
  <si>
    <t>HC REF CITRATE EXCRETION</t>
  </si>
  <si>
    <t>HC REF CITRATE EXCRETION (SAT 24)</t>
  </si>
  <si>
    <t>HC REF CMV DNA QUAN BY RAPID PCR</t>
  </si>
  <si>
    <t>HC REF COAG FACTOR II ASSAY</t>
  </si>
  <si>
    <t>HC REF COAG FACTOR V ASSAY P</t>
  </si>
  <si>
    <t>HC REF COAG FACTOR VII ASSAY</t>
  </si>
  <si>
    <t>HC REF COAG FACTOR VIII ACTIVITY ASSAY,P AVWPR PANEL</t>
  </si>
  <si>
    <t>HC REF COAG FACTOR X ASSAY, P (MAYO)</t>
  </si>
  <si>
    <t>HC REF COBALT</t>
  </si>
  <si>
    <t>HC REF COCAINE CONF</t>
  </si>
  <si>
    <t>HC REF COCCIDIODES  IGG IGM CF OR ID</t>
  </si>
  <si>
    <t>HC REF COPPER SERUM</t>
  </si>
  <si>
    <t>HC REF COPPER URINE</t>
  </si>
  <si>
    <t>HC REF CORONAVIRUS WITH COV-2 RNA, QUALITATIVE REAL-TIME RT-PCR</t>
  </si>
  <si>
    <t>HC REF CORTISOL FREE URINE</t>
  </si>
  <si>
    <t>HC REF CORTISOL, FREE</t>
  </si>
  <si>
    <t>HC REF CREATINE (RPTU) URINE</t>
  </si>
  <si>
    <t>HC REF CREATININE,U (SAT 24)</t>
  </si>
  <si>
    <t>HC REF CRYPTOCOCCAL ANTIGEN SCREEN WITH TITER, SERUM</t>
  </si>
  <si>
    <t>HC REF CYSTIC FIBROSIS</t>
  </si>
  <si>
    <t>HC REF CYTO FNA INTERP</t>
  </si>
  <si>
    <t>HC REF CYTOMEGALOVIRUS  AMP PROB TECH</t>
  </si>
  <si>
    <t>HC REF CYTOMEGALOVIRUS AB IGM</t>
  </si>
  <si>
    <t>HC REF CYTOMEGALOVIRUS QUAL</t>
  </si>
  <si>
    <t>HC REF CYTOPATH CELL ENHANCE TECH</t>
  </si>
  <si>
    <t>HC REF CYTOPLASMIC NEUTROPHIL AB</t>
  </si>
  <si>
    <t>HC REF D-DIMER, P-APROL</t>
  </si>
  <si>
    <t>HC REF D-DIMER,P (MAYO)PROCT PANEL</t>
  </si>
  <si>
    <t>HC REF DECALCIFICATION PROCEDURE</t>
  </si>
  <si>
    <t>HC REF DHEA</t>
  </si>
  <si>
    <t>HC REF DHEA SULFATE</t>
  </si>
  <si>
    <t>HC REF DILUTE RUSSELLS VIPER VENOM TIME, P (MAYO) AATHR PANEL</t>
  </si>
  <si>
    <t>HC REF DILUTE RUSSELLS VIPER VENOM TIME, P (MAYO) ALUPP PANEL</t>
  </si>
  <si>
    <t>HC REF DNASE ANTI DNASE B</t>
  </si>
  <si>
    <t>HC REF DRUG SCREEN OTC URINE</t>
  </si>
  <si>
    <t>HC REF DRVVT MIX</t>
  </si>
  <si>
    <t>HC REF DRVVT MIX CONFIRMATION (MAYO)</t>
  </si>
  <si>
    <t>HC REF EBV AB BCA IGG OR IGM</t>
  </si>
  <si>
    <t>HC REF EHRLICHIA CHAFFEENSIS (HME) AB, IGG TICKS PANEL</t>
  </si>
  <si>
    <t>HC REF ENDOMYSIAL ABS IGA</t>
  </si>
  <si>
    <t>HC REF ENTERIC PATHOGEN STOOL CULTURE (NOT BY PCR) (STOOL ADDITIONAL PATHOGENS)</t>
  </si>
  <si>
    <t>HC REF ENTERIC PATHOGEN STOOL CULTURE (NOT BY PCR) (STOOL WITH ISOLATION)</t>
  </si>
  <si>
    <t>HC REF EPSTEIN BARR ANTI EBNA</t>
  </si>
  <si>
    <t>HC REF EPSTEIN BARR VIRUS DNA</t>
  </si>
  <si>
    <t>HC REF ERYTHROPOIETIN</t>
  </si>
  <si>
    <t>HC REF ESTROGENS, FRACTIONATED</t>
  </si>
  <si>
    <t>HC REF ETHOSUXIMIDE</t>
  </si>
  <si>
    <t>HC REF EVEROLIMUS</t>
  </si>
  <si>
    <t>HC REF FACTOR V LEIDEN (R506Q) MUTATION, B (MAYO)</t>
  </si>
  <si>
    <t>HC REF FECAL FAT QUANT</t>
  </si>
  <si>
    <t>HC REF FETAL CONG ABN ASSAY 4 ANALYTE</t>
  </si>
  <si>
    <t>HC REF FIBRINOGEN,P (MAYO) AATHR PANEL</t>
  </si>
  <si>
    <t>HC REF FIBRINOLYSINS,OR COAGULOPATHY SCREEN,INTERP AND REPORT (MAYO) AATHR PANEL</t>
  </si>
  <si>
    <t>HC REF FREE INSULIN</t>
  </si>
  <si>
    <t>HC REF FROZEN SECTION 1ST TISSUE BLOC</t>
  </si>
  <si>
    <t>HC REF FRUCTOSAMINE</t>
  </si>
  <si>
    <t>HC REF G 6 PD QN RC</t>
  </si>
  <si>
    <t>HC REF GAD65 AB ASSAY</t>
  </si>
  <si>
    <t>HC REF GALACTOSEMIA SCREEN</t>
  </si>
  <si>
    <t>HC REF GAMMAGLOB IMMUNGLOB IGG TOTAL</t>
  </si>
  <si>
    <t>HC REF GLIADIN ANTIBODIES, SERUM(MAYO)</t>
  </si>
  <si>
    <t>HC REF GLIADIN DEAMINATED IGG OR IGA</t>
  </si>
  <si>
    <t>HC REF GROWTH HORMONE</t>
  </si>
  <si>
    <t>HC REF HAPTOGLOBIN</t>
  </si>
  <si>
    <t>HC REF HBC TOTAL AB</t>
  </si>
  <si>
    <t>HC REF HCV GENOTYPE</t>
  </si>
  <si>
    <t>HC REF HCV VIRAL LOAD</t>
  </si>
  <si>
    <t>HC REF HEMOGLOBIN ELECTROPHORESIS (HGB E)</t>
  </si>
  <si>
    <t>HC REF HEP A ANTIBODY IGG</t>
  </si>
  <si>
    <t>HC REF HEPATITIS BE ANTIBODY</t>
  </si>
  <si>
    <t>HC REF HERPES SIMPLEX VIRUS PCR, BLOOD(MAYO)</t>
  </si>
  <si>
    <t>HC REF HFE GENE ANALYSIS COMMON VRNTS</t>
  </si>
  <si>
    <t>HC REF HHV 6 BY RAPID PCR</t>
  </si>
  <si>
    <t>HC REF HISTO CYTO CHEM ADDL ANTIBODY</t>
  </si>
  <si>
    <t>HC REF HISTOPLASMA AB SCREEN</t>
  </si>
  <si>
    <t>HC REF HISTOPLASMA AG U</t>
  </si>
  <si>
    <t>HC REF HIV 1 RNA BY ULTRA SENS PCR Q</t>
  </si>
  <si>
    <t>HC REF HLA B27 RL</t>
  </si>
  <si>
    <t>HC REF HOMOCYSTEINE TOTAL SERUM</t>
  </si>
  <si>
    <t>HC REF HUMAN T-CELL LYMPHOTROPIC VIRUS TYPES I AND II (HTLV-II) ANTIBODY SCREEN WITH CONFIRM</t>
  </si>
  <si>
    <t>HC REF IGG SUBCLASSES EACH</t>
  </si>
  <si>
    <t>HC REF IGG TOTAL LIGHT CHAINS U</t>
  </si>
  <si>
    <t>HC REF IMMUGLOBULIN E</t>
  </si>
  <si>
    <t>HC REF IMMUNOFIXATION SERUM ONLY MAYO</t>
  </si>
  <si>
    <t>HC REF IMMUNOFIXATION, URINE</t>
  </si>
  <si>
    <t>HC REF IMMUNOFIXATION, URINE MONOCLONAL</t>
  </si>
  <si>
    <t>HC REF IMMUNOGLOBULIN LIGHT CH</t>
  </si>
  <si>
    <t>HC REF IMMUNOHISTOCHEM EA ANTIBODY</t>
  </si>
  <si>
    <t>HC REF INFLIXIMAB AB</t>
  </si>
  <si>
    <t>HC REF INFLIXIMAB QN WITH REFLEX TO AB(MAYO)</t>
  </si>
  <si>
    <t>HC REF INSULIN</t>
  </si>
  <si>
    <t>HC REF INSULIN LIKE GROWTH FACTOR I</t>
  </si>
  <si>
    <t>HC REF ISLET CELL ANTIBODY</t>
  </si>
  <si>
    <t>HC REF JAK2 GENE ANAL P.VAL617PHE VRN</t>
  </si>
  <si>
    <t>HC REF LACOSAMIDE(MAYO)</t>
  </si>
  <si>
    <t>HC REF LEAD, VENOUS, W/DEMOGRAPHICS, B</t>
  </si>
  <si>
    <t>HC REF LEPTOSPIRA ANTIBODY</t>
  </si>
  <si>
    <t>HC REF LEUKEMIA/LYMPHOMA IMMUNOPHENOTYPING BY FLOW CYTOMETRY 1ST</t>
  </si>
  <si>
    <t>HC REF LEUKEMIA/LYMPHOMA IMMUNOPHENOTYPING BY FLOW CYTOMETRY ADD ON</t>
  </si>
  <si>
    <t>HC REF LIVER KIDNEY MICROSOMAL ANTIBO</t>
  </si>
  <si>
    <t>HC REF LUPUS ANTICOAGULANT INTERP -ALUPO</t>
  </si>
  <si>
    <t>HC REF LYME DISEASE BY PCR</t>
  </si>
  <si>
    <t>HC REF LYME DISEASE SEROLOGY</t>
  </si>
  <si>
    <t>HC REF LYME DISEASE SEROLOGY TICKS PANEL</t>
  </si>
  <si>
    <t>HC REF MAGNESIUM,U (SAT 24)</t>
  </si>
  <si>
    <t>HC REF METANEPHRINES</t>
  </si>
  <si>
    <t>HC REF METANEPHRINES FRACTION 24 HR</t>
  </si>
  <si>
    <t>HC REF METHYLENEDIOXYAMPHETAMINES</t>
  </si>
  <si>
    <t>HC REF METHYLMALONIC ACID SERUM</t>
  </si>
  <si>
    <t>HC REF MG EVAL ACH RECEPTOR BINDING</t>
  </si>
  <si>
    <t>HC REF MG EVAL ACH RECEPTOR MODULATIN</t>
  </si>
  <si>
    <t>HC REF MG EVAL STRIATIONAL AB</t>
  </si>
  <si>
    <t>HC REF MITOCHONDIRAL AB M2</t>
  </si>
  <si>
    <t>HC REF MPO</t>
  </si>
  <si>
    <t>HC REF MTHFR GENE ANAL COMMON VRNTS</t>
  </si>
  <si>
    <t>HC REF MUSK AUTOANITBODY</t>
  </si>
  <si>
    <t>HC REF NEISSERIA GONORRHOEAE</t>
  </si>
  <si>
    <t>HC REF NICOTINE AND METABOLITES</t>
  </si>
  <si>
    <t>U0001</t>
  </si>
  <si>
    <t>HC REF NOVEL CORONAVIRUS REAL TIME RT-PCR DIAGNOSTIC TEST PANEL</t>
  </si>
  <si>
    <t>HC REF OLIGOCLONAL BANDING SERUM OR</t>
  </si>
  <si>
    <t>HC REF ORGANIC ACIDS SCRN U</t>
  </si>
  <si>
    <t>HC REF OSMOLALITY,U (SAT 24)</t>
  </si>
  <si>
    <t>HC REF OVA &amp; PARASITE EXAMINATION</t>
  </si>
  <si>
    <t>HC REF OXALATE URINE</t>
  </si>
  <si>
    <t>HC REF OXALATE URINE (SAT 24)</t>
  </si>
  <si>
    <t>HC REF OXCARBAZEPINE METABOLITE MHC</t>
  </si>
  <si>
    <t>HC REF PANCREATIC ELASTASE FECAL</t>
  </si>
  <si>
    <t>HC REF PARASITIC EXAMINATION SMEAR</t>
  </si>
  <si>
    <t>HC REF PARVOVIRUS B19 AB IGG OR IGM</t>
  </si>
  <si>
    <t>HC REF PH,U (SAT 24)</t>
  </si>
  <si>
    <t>HC REF PHENYLALANINE, P (MAYO)</t>
  </si>
  <si>
    <t>HC REF PHENYTOIN FREE</t>
  </si>
  <si>
    <t>HC REF PHENYTOIN TOTAL</t>
  </si>
  <si>
    <t>HC REF PHOSPHOLIPID AB IGA</t>
  </si>
  <si>
    <t>HC REF PHOSPHOLIPID AB IGG</t>
  </si>
  <si>
    <t>HC REF PHOSPHOLIPID AB IGM</t>
  </si>
  <si>
    <t>HC REF PHOSPHORUS,U (SAT 24)</t>
  </si>
  <si>
    <t>HC REF PI LINKED EACH MARKER</t>
  </si>
  <si>
    <t>HC REF PI LINKED FLOW CYTO RBC OR WBC</t>
  </si>
  <si>
    <t>HC REF PLASMINOGEN ACTIVATOR INH1 ACT</t>
  </si>
  <si>
    <t>HC REF POLIO 1 2 3 NEUTRALIZAT VIRAL</t>
  </si>
  <si>
    <t>HC REF POTASSIUM,U (SAT 24)</t>
  </si>
  <si>
    <t>HC REF PR3</t>
  </si>
  <si>
    <t>HC REF PROTEIN (RPTU) URINE</t>
  </si>
  <si>
    <t>HC REF PROTEIN C ACTIVITY,P (MAYO) AATHR PANEL</t>
  </si>
  <si>
    <t>HC REF PROTEIN C AG, P (MAYO)</t>
  </si>
  <si>
    <t>HC REF PROTEIN C FUNCTIONAL</t>
  </si>
  <si>
    <t>HC REF PROTEIN ELECTRPHORSIS URINE</t>
  </si>
  <si>
    <t>HC REF PROTEIN ELECTRPHORSIS URINE MONOCLONAL</t>
  </si>
  <si>
    <t>HC REF PROTEIN S ACTIVITY, P (MAYO)</t>
  </si>
  <si>
    <t>HC REF PROTEIN S AG FREE</t>
  </si>
  <si>
    <t>HC REF PROTEIN S AG, FREE, P (MAYO) AATHR PANEL</t>
  </si>
  <si>
    <t>HC REF PROTEIN STUDY, SERUM ELP MAYO</t>
  </si>
  <si>
    <t>HC REF PROTEIN STUDY, SERUM TP MAYO</t>
  </si>
  <si>
    <t>HC REF PROTEIN, TOTAL, URINE</t>
  </si>
  <si>
    <t>HC REF PROTEIN, TOTAL, URINE MONOCLONAL</t>
  </si>
  <si>
    <t>HC REF PROTHROMBIN G20210A MUTATION,B</t>
  </si>
  <si>
    <t>HC REF PROTHROMBIN G20210A MUTATION,B AATHR PANEL</t>
  </si>
  <si>
    <t>HC REF PROTHROMBIN TIME (PT), P-APROL</t>
  </si>
  <si>
    <t>HC REF PROTHROMBIN TIME (PT),P (MAYO) PROCT PANEL</t>
  </si>
  <si>
    <t>HC REF PROTHROMBIN TIME (PT),P MAYO AATHR PANEL</t>
  </si>
  <si>
    <t>HC REF PSA FREE</t>
  </si>
  <si>
    <t>HC REF PSA TOTAL</t>
  </si>
  <si>
    <t>HC REF PT MIX 1:1</t>
  </si>
  <si>
    <t>HC REF PTH RELATED PEPTIDE</t>
  </si>
  <si>
    <t>HC REF PYRIDOXIC ACID</t>
  </si>
  <si>
    <t>HC REF Q FEVER AB IGG OR IGM</t>
  </si>
  <si>
    <t>HC REF QUANT 5HIAA</t>
  </si>
  <si>
    <t>HC REF RENIN ACTIVITY</t>
  </si>
  <si>
    <t>HC REF REPTILASE TIME, P (MAYO)</t>
  </si>
  <si>
    <t>HC REF RISTOCETIN COFACTOR</t>
  </si>
  <si>
    <t>HC REF RPR TITER(MAYO)</t>
  </si>
  <si>
    <t>HC REF SARS CORONAVIRUS 2 IGG AB, S (MAYO)</t>
  </si>
  <si>
    <t>HC REF SEVERE COMBINE IMMUNODEF</t>
  </si>
  <si>
    <t>HC REF SICKLE CELL TEST</t>
  </si>
  <si>
    <t>HC REF SODIUM,U (SAT 24)</t>
  </si>
  <si>
    <t>HC REF SOLUBLE FIBRIN MONOMER (MAYO)</t>
  </si>
  <si>
    <t>HC REF SPEC STAIN GROUP I MICRO ORGANISM</t>
  </si>
  <si>
    <t>HC REF SPEC STAIN GROUP II ALL OTHER</t>
  </si>
  <si>
    <t>HC REF SPOTTED FEVER GROUP AB IGG OR IGM</t>
  </si>
  <si>
    <t>HC REF STL FOR H PYLORI</t>
  </si>
  <si>
    <t>HC REF SULFATE,U (SAT 24)</t>
  </si>
  <si>
    <t>HC REF SURG PATH LEV II GROSS &amp; MICRO</t>
  </si>
  <si>
    <t>HC REF SURG PATH LEV III GROSS &amp;MICRO</t>
  </si>
  <si>
    <t>HC REF SURG PATH LEV IV GROSS &amp; MICRO</t>
  </si>
  <si>
    <t>HC REF SURG PATH LEV VI GROSS &amp; MICRO</t>
  </si>
  <si>
    <t>HC REF SURG PATH LEVEL V GROSS &amp;MICRO</t>
  </si>
  <si>
    <t>HC REF SYPHILIS IGG AB BY TP-PA</t>
  </si>
  <si>
    <t>HC REF T CELLS TOTAL COUNT FOR CD4-CD3 PROFILE</t>
  </si>
  <si>
    <t>HC REF T3 TRIIODOTHYRONINE REVERSE</t>
  </si>
  <si>
    <t>HC REF T-3 TRIIODOTHYRONINE TOTAL</t>
  </si>
  <si>
    <t>HC REF TACROLIMUS FK506</t>
  </si>
  <si>
    <t>HC REF TESTOSTERONE BIOAVAILABLE FOR MAYO TOTAL, BIO, FREE</t>
  </si>
  <si>
    <t>HC REF TESTOSTERONE FREE FOR MAYO TOTAL, BIO, FREE</t>
  </si>
  <si>
    <t>HC REF TESTOSTERONE TOTAL, FOR MAYO TOTAL AND FREE</t>
  </si>
  <si>
    <t>HC REF TESTOSTERONE, FREE FOR MAYO TOTAL AND FREE</t>
  </si>
  <si>
    <t>HC REF TESTOSTERONE, TOTAL FOR MAYO TOTAL, BIO, AND FREE</t>
  </si>
  <si>
    <t>HC REF TETANUS OR DIPTHERIA TOXOID</t>
  </si>
  <si>
    <t>HC REF THIAMINE</t>
  </si>
  <si>
    <t>HC REF THROMBIN TIME BOVINE</t>
  </si>
  <si>
    <t>HC REF THROMBIN TIME, PLASMA (MAYO) AATHR PANEL</t>
  </si>
  <si>
    <t>HC REF THROMBO AT ACTIVITY</t>
  </si>
  <si>
    <t>HC REF THYROGLOBULIN AB SCRN</t>
  </si>
  <si>
    <t>HC REF THYROGLOBULIN TUMOR MARKER</t>
  </si>
  <si>
    <t>HC REF THYROID STIMULATING IMMUNOGLOB</t>
  </si>
  <si>
    <t>HC REF THYROTROPIN RECEPTOR AB</t>
  </si>
  <si>
    <t>HC REF TICK-BORNE DNA PANEL, B(MAYO)</t>
  </si>
  <si>
    <t>HC REF TISSUE CULTURE FOR BONE MARROW</t>
  </si>
  <si>
    <t>HC REF TISSUE TRANSGLUTAMINASE AB IGG OR IGA</t>
  </si>
  <si>
    <t>HC REF TOPIRAMATE</t>
  </si>
  <si>
    <t>HC REF TORCH PROFILE IGG CMV</t>
  </si>
  <si>
    <t>HC REF TORCH PROFILE IGG HSV 1</t>
  </si>
  <si>
    <t>HC REF TORCH PROFILE IGG HSV 2</t>
  </si>
  <si>
    <t>HC REF TORCH PROFILE IGG RUBELLA</t>
  </si>
  <si>
    <t>HC REF TORCH PROFILE IGG TOXOPLASMA</t>
  </si>
  <si>
    <t>HC REF TOXOPLASMOSIS AB IGG</t>
  </si>
  <si>
    <t>HC REF TOXOPLASMOSIS IGM ANTIBODY</t>
  </si>
  <si>
    <t>HC REF TPMT ACTIVITY, RBC</t>
  </si>
  <si>
    <t>HC REF TRANSFERRIN</t>
  </si>
  <si>
    <t>HC REF TSH</t>
  </si>
  <si>
    <t>HC REF TYROSINE, P (MAYO)</t>
  </si>
  <si>
    <t>HC REF UMBILICAL DRUG SCREEN</t>
  </si>
  <si>
    <t>HC REF UREA NITROGEN, U (SAT 24)</t>
  </si>
  <si>
    <t>HC REF URIC ACID,U (SAT 24)</t>
  </si>
  <si>
    <t>HC REF VARICELLA ZOSTER AB IGM</t>
  </si>
  <si>
    <t>HC REF VARICELLA ZOSTER VIRUS PCR</t>
  </si>
  <si>
    <t>HC REF VIT D 25 HYDROXY W FRACTIONS</t>
  </si>
  <si>
    <t>HC REF VIT D1 25 DIHYDROXY W FRAC</t>
  </si>
  <si>
    <t>HC REF VITAMIN A SERUM</t>
  </si>
  <si>
    <t>HC REF VITAMIN E</t>
  </si>
  <si>
    <t>HC REF VITAMIN K1</t>
  </si>
  <si>
    <t>HC REF VON WILLEBRAND DISEASE INTERP</t>
  </si>
  <si>
    <t>HC REF VON WILLEBRAND FACTOR ACTIVITY,P (MAYO) AVWPR PANEL</t>
  </si>
  <si>
    <t>HC REF VON WILLEBRAND FACTOR ACTIVITY,P (MAYO) VWPR PANEL</t>
  </si>
  <si>
    <t>HC REF VON WILLEBRAND FACTOR AG ,P (MAYO) AVWPR PANEL</t>
  </si>
  <si>
    <t>HC REF VON WILLEBRAND FACTOR MULTIMER, P (MAYO)</t>
  </si>
  <si>
    <t>HC REF WEST NILE VIRUS IGG</t>
  </si>
  <si>
    <t>HC REF WEST NILE VIRUS IGM</t>
  </si>
  <si>
    <t>HC REF ZINC SERUM</t>
  </si>
  <si>
    <t>HC REF ZONISAMIDE</t>
  </si>
  <si>
    <t>HC RENAL FUNCTION PANEL</t>
  </si>
  <si>
    <t>HC RESP PANEL VIRUS BY PCR 12-25</t>
  </si>
  <si>
    <t>HC RETICULOCYTE COUNT</t>
  </si>
  <si>
    <t>HC RPR</t>
  </si>
  <si>
    <t>HC RSV RESP SYNCTIAL VIRUS</t>
  </si>
  <si>
    <t>HC RUBELLA</t>
  </si>
  <si>
    <t>HC RUBEOLA</t>
  </si>
  <si>
    <t>HC SALICYLATES</t>
  </si>
  <si>
    <t>HC SARS/INFLUENZA/RSV QUADRUPLEX PCR</t>
  </si>
  <si>
    <t>HC SEMEN ANALYSIS COMPLETE</t>
  </si>
  <si>
    <t>HC SEMEN ANALYSIS PRESENCE</t>
  </si>
  <si>
    <t>HC SEROTYPE</t>
  </si>
  <si>
    <t>HC SGOT AST</t>
  </si>
  <si>
    <t>HC SGPT ALT</t>
  </si>
  <si>
    <t>HC SODIUM SERUM PLASMA WB</t>
  </si>
  <si>
    <t>HC SODIUM URINE</t>
  </si>
  <si>
    <t>HC STREP B DNA AMPLIFICATN PROBE</t>
  </si>
  <si>
    <t>HC STREP PNEUMO ANTIGEN URINE</t>
  </si>
  <si>
    <t>HC STREP SCREEN GROUP A WAIVED</t>
  </si>
  <si>
    <t>HC SUSCEPTABILITY AEROBIC MIC</t>
  </si>
  <si>
    <t>HC SYPHILIS T PALLIDUM AB</t>
  </si>
  <si>
    <t>HC T3 TRIIODOTHYRONINE FREE</t>
  </si>
  <si>
    <t>HC TB GOLD</t>
  </si>
  <si>
    <t>HC TESTOSTERONE TOTAL</t>
  </si>
  <si>
    <t>HC THEOPHYLLINE</t>
  </si>
  <si>
    <t>HC THYROGLOBULIN ANTIBODY SCRN</t>
  </si>
  <si>
    <t>HC THYROID ANTIBODIES</t>
  </si>
  <si>
    <t>HC TOTAL PROTEIN SERUM PLASMA WB</t>
  </si>
  <si>
    <t>P9604</t>
  </si>
  <si>
    <t>HC TRAVEL ALLOWANCE, 1 WAY MED NEC LAB SPECIMEN COLLECTION DRAWN FROM NURSING HOME PT, PRORATED</t>
  </si>
  <si>
    <t>HC TRICHOMONAS VAGINALIS AMPLFIED</t>
  </si>
  <si>
    <t>HC TRIGLYCERIDES</t>
  </si>
  <si>
    <t>HC TROPONIN I</t>
  </si>
  <si>
    <t>HC TSH</t>
  </si>
  <si>
    <t>HC UREA N URINE</t>
  </si>
  <si>
    <t>HC URIC ACID BLOOD</t>
  </si>
  <si>
    <t>HC URINE AUTO WITH MICRO</t>
  </si>
  <si>
    <t>HC URINE AUTO WO MICRO</t>
  </si>
  <si>
    <t>HC URINE AUTO WO MICRO WAIVED</t>
  </si>
  <si>
    <t>HC URINE CULTURE</t>
  </si>
  <si>
    <t>HC URINE DIP POC</t>
  </si>
  <si>
    <t>HC URINE DRUG SCREEN</t>
  </si>
  <si>
    <t>HC URINE MICROALBUMIN QUANTITATIV</t>
  </si>
  <si>
    <t>HC URINE MICROSCOPIC ONLY</t>
  </si>
  <si>
    <t>HC VALPROIC ACID TOTAL</t>
  </si>
  <si>
    <t>HC VANCOMYCIN</t>
  </si>
  <si>
    <t>HC VARICELLA ZOSTER AB IGM</t>
  </si>
  <si>
    <t>G0471</t>
  </si>
  <si>
    <t>HC VEN BLOOD COLL SNF/HHA</t>
  </si>
  <si>
    <t>HC VIT B12 SERUM</t>
  </si>
  <si>
    <t>HC VIT D 25 HYDROXY W FRACTIONS</t>
  </si>
  <si>
    <t>HC WBC WHITE BLOOD COUNT</t>
  </si>
  <si>
    <t>HC WESTERGREN ESR</t>
  </si>
  <si>
    <t>HC WET MOUNT CERVICAL OR SKIN</t>
  </si>
  <si>
    <t>HC WORKPLACE BREATH ALCOHOL TEST (BAT)</t>
  </si>
  <si>
    <t>HC WORKPLACE URINE DRUG SCREEN COLLECTION ONLY</t>
  </si>
  <si>
    <t>HC X MATCH AHG</t>
  </si>
  <si>
    <t>HC YEAST ID</t>
  </si>
  <si>
    <t>NDC</t>
  </si>
  <si>
    <t>J3489</t>
  </si>
  <si>
    <t>ZOLEDRONIC ACID 5 MG/100 ML IN MANNITOL 5 %-WATER INTRAVENOUS PIGGYBCK</t>
  </si>
  <si>
    <t>Per Unit</t>
  </si>
  <si>
    <t>J7507</t>
  </si>
  <si>
    <t>TACROLIMUS 1 MG CAPSULE</t>
  </si>
  <si>
    <t>0781-2103-01</t>
  </si>
  <si>
    <t>TACROLIMUS 0.5 MG CAPSULE</t>
  </si>
  <si>
    <t>16729-041-01</t>
  </si>
  <si>
    <t>16729-042-01</t>
  </si>
  <si>
    <t>J7517</t>
  </si>
  <si>
    <t>MYCOPHENOLATE MOFETIL 250 MG CAPSULE</t>
  </si>
  <si>
    <t>0093-7334-01</t>
  </si>
  <si>
    <t>J1650</t>
  </si>
  <si>
    <t>ENOXAPARIN 30 MG/0.3 ML SUBCUTANEOUS SYRINGE</t>
  </si>
  <si>
    <t>0955-1003-10</t>
  </si>
  <si>
    <t>60505-0791-0</t>
  </si>
  <si>
    <t>ENOXAPARIN 40 MG/0.4 ML SUBCUTANEOUS SYRINGE</t>
  </si>
  <si>
    <t>60505-0792-0</t>
  </si>
  <si>
    <t>J2597</t>
  </si>
  <si>
    <t>DESMOPRESSIN 4 MCG/ML INJECTION SOLUTION</t>
  </si>
  <si>
    <t>69918-901-10</t>
  </si>
  <si>
    <t>0409-4215-01</t>
  </si>
  <si>
    <t>ZOLEDRONIC ACID 4 MG/5 ML INTRAVENOUS SOLUTION</t>
  </si>
  <si>
    <t>0409-4215-05</t>
  </si>
  <si>
    <t>55111-688-52</t>
  </si>
  <si>
    <t>0548-5604-00</t>
  </si>
  <si>
    <t>ENOXAPARIN 60 MG/0.6 ML SUBCUTANEOUS SYRINGE</t>
  </si>
  <si>
    <t>0955-1006-10</t>
  </si>
  <si>
    <t>60505-0793-0</t>
  </si>
  <si>
    <t>ENOXAPARIN 80 MG/0.8 ML SUBCUTANEOUS SYRINGE</t>
  </si>
  <si>
    <t>60505-0794-0</t>
  </si>
  <si>
    <t>ENOXAPARIN 100 MG/ML SUBCUTANEOUS SYRINGE</t>
  </si>
  <si>
    <t>60505-0795-1</t>
  </si>
  <si>
    <t>J0694</t>
  </si>
  <si>
    <t>0409-6533-01</t>
  </si>
  <si>
    <t>J3370</t>
  </si>
  <si>
    <t>VANCOMYCIN 100 MG/ML ORAL SOLUTION</t>
  </si>
  <si>
    <t>S0032</t>
  </si>
  <si>
    <t>76329-3316-1</t>
  </si>
  <si>
    <t>J0171</t>
  </si>
  <si>
    <t>EPINEPHRINE 0.1 MG/ML INJECTION SYRINGE</t>
  </si>
  <si>
    <t>0781-9250-78</t>
  </si>
  <si>
    <t>J0290</t>
  </si>
  <si>
    <t>AMPICILLIN 500 MG SOLUTION FOR INJECTION</t>
  </si>
  <si>
    <t>0781-3407-78</t>
  </si>
  <si>
    <t>J0295</t>
  </si>
  <si>
    <t>AMPICILLIN-SULBACTAM 1.5 GRAM SOLUTION FOR INJECTION</t>
  </si>
  <si>
    <t>17478-934-01</t>
  </si>
  <si>
    <t>J0360</t>
  </si>
  <si>
    <t>HYDRALAZINE 20 MG/ML INJECTION SOLUTION</t>
  </si>
  <si>
    <t>63323-614-00</t>
  </si>
  <si>
    <t>63323-614-01</t>
  </si>
  <si>
    <t>63323-614-16</t>
  </si>
  <si>
    <t>0517-0901-01</t>
  </si>
  <si>
    <t>63323-398-14</t>
  </si>
  <si>
    <t>J0456</t>
  </si>
  <si>
    <t>AZITHROMYCIN 500 MG INTRAVENOUS SOLUTION</t>
  </si>
  <si>
    <t>70436-019-82</t>
  </si>
  <si>
    <t>63323-398-10</t>
  </si>
  <si>
    <t>63323-398-41</t>
  </si>
  <si>
    <t>J0461</t>
  </si>
  <si>
    <t>ATROPINE 0.1 MG/ML INJECTION SYRINGE</t>
  </si>
  <si>
    <t>76329-3339-1</t>
  </si>
  <si>
    <t>0409-4911-34</t>
  </si>
  <si>
    <t>DICYCLOMINE 10 MG/ML INTRAMUSCULAR SOLUTION</t>
  </si>
  <si>
    <t>0143-9729-01</t>
  </si>
  <si>
    <t>J0515</t>
  </si>
  <si>
    <t>BENZTROPINE 1 MG/ML INJECTION SOLUTION</t>
  </si>
  <si>
    <t>0409-1623-21</t>
  </si>
  <si>
    <t>J0595</t>
  </si>
  <si>
    <t>BUTORPHANOL 1 MG/ML INJECTION SOLUTION</t>
  </si>
  <si>
    <t>J0690</t>
  </si>
  <si>
    <t>25021-109-10</t>
  </si>
  <si>
    <t>CEFOXITIN 1 GRAM INTRAVENOUS SOLUTION</t>
  </si>
  <si>
    <t>44567-245-25</t>
  </si>
  <si>
    <t>J0696</t>
  </si>
  <si>
    <t>CEFTRIAXONE 250 MG SOLUTION FOR IM</t>
  </si>
  <si>
    <t>0409-7337-01</t>
  </si>
  <si>
    <t>J0697</t>
  </si>
  <si>
    <t>51754-5060-1</t>
  </si>
  <si>
    <t>J0702</t>
  </si>
  <si>
    <t>BETAMETHASONE ACETATE AND SODIUM PHOS 6 MG/ML SUSPENSION FOR INJECTION</t>
  </si>
  <si>
    <t>0517-0720-01</t>
  </si>
  <si>
    <t>36000-008-24</t>
  </si>
  <si>
    <t>J0744</t>
  </si>
  <si>
    <t>CIPROFLOXACIN 200 MG/100 ML IN 5 % DEXTROSE INTRAVENOUS PIGGYBACK</t>
  </si>
  <si>
    <t>0409-4777-23</t>
  </si>
  <si>
    <t>23155-294-31</t>
  </si>
  <si>
    <t>J0780</t>
  </si>
  <si>
    <t>PROCHLORPERAZINE EDISYLATE 10 MG/2 ML (5 MG/ML) INJECTION SOLUTION</t>
  </si>
  <si>
    <t>23155-294-41</t>
  </si>
  <si>
    <t>0641-6135-01</t>
  </si>
  <si>
    <t>COSYNTROPIN 0.25 MG SOLUTION FOR INJECTION</t>
  </si>
  <si>
    <t>0703-0051-01</t>
  </si>
  <si>
    <t>J1040</t>
  </si>
  <si>
    <t>METHYLPREDNISOLONE ACETATE 80 MG/ML SUSPENSION FOR INJECTION</t>
  </si>
  <si>
    <t>0143-9503-01</t>
  </si>
  <si>
    <t>J1120</t>
  </si>
  <si>
    <t>ACETAZOLAMIDE 500 MG SOLUTION FOR INJECTION</t>
  </si>
  <si>
    <t>0641-1410-31</t>
  </si>
  <si>
    <t>J1160</t>
  </si>
  <si>
    <t>DIGOXIN 250 MCG/ML (0.25 MG/ML) INJECTION SOLUTION</t>
  </si>
  <si>
    <t>0409-1283-03</t>
  </si>
  <si>
    <t>J1170</t>
  </si>
  <si>
    <t>HYDROMORPHONE 1 MG/ML (PF &amp; NON-PF) INJECTION SOLUTION WRAPPER</t>
  </si>
  <si>
    <t>0409-1283-31</t>
  </si>
  <si>
    <t>76045-009-05</t>
  </si>
  <si>
    <t>HYDROMORPHONE 0.5 MG/0.5 ML (PF &amp; NON-PF) INJECTION SOLUTION WRAPPER</t>
  </si>
  <si>
    <t>0409-1283-04</t>
  </si>
  <si>
    <t>0409-1283-05</t>
  </si>
  <si>
    <t>63323-852-03</t>
  </si>
  <si>
    <t>76045-009-96</t>
  </si>
  <si>
    <t>0409-3365-01</t>
  </si>
  <si>
    <t>HYDROMORPHONE 2 MG/ML (PF &amp; NON-PF) INJECTIONS SOLUTION WRAPPER</t>
  </si>
  <si>
    <t>0409-3365-11</t>
  </si>
  <si>
    <t>HYDROMORPHONE (PF) 10 MG/ML INJECTION SOLUTION</t>
  </si>
  <si>
    <t>0641-0121-21</t>
  </si>
  <si>
    <t>63323-664-16</t>
  </si>
  <si>
    <t>J1200</t>
  </si>
  <si>
    <t>DIPHENHYDRAMINE 50 MG/ML INJECTION SOLUTION</t>
  </si>
  <si>
    <t>63323-664-01</t>
  </si>
  <si>
    <t>0641-0376-25</t>
  </si>
  <si>
    <t>0641-0376-21</t>
  </si>
  <si>
    <t>63323-366-01</t>
  </si>
  <si>
    <t>J1240</t>
  </si>
  <si>
    <t>DIMENHYDRINATE 50 MG/ML INJECTION SOLUTION</t>
  </si>
  <si>
    <t>J1250</t>
  </si>
  <si>
    <t>EPTIFIBATIDE 0.75 MG/ML INTRAVENOUS SOLUTION</t>
  </si>
  <si>
    <t>0409-4688-16</t>
  </si>
  <si>
    <t>J1450</t>
  </si>
  <si>
    <t>FLUCONAZOLE 400 MG/200 ML IN SOD. CHLORIDE(ISO) INTRAVENOUS PIGGYBACK</t>
  </si>
  <si>
    <t>0338-6046-48</t>
  </si>
  <si>
    <t>FLUCONAZOLE 200 MG/100 ML IN SOD. CHLORIDE (ISO) INTRAVENOUS PIGGYBACK</t>
  </si>
  <si>
    <t>25021-184-82</t>
  </si>
  <si>
    <t>70655-002-06</t>
  </si>
  <si>
    <t>J1555</t>
  </si>
  <si>
    <t>DEXMEDETOMIDINE 100 MCG/ML INTRAVENOUS SOLUTION</t>
  </si>
  <si>
    <t>63323-421-02</t>
  </si>
  <si>
    <t>J3420</t>
  </si>
  <si>
    <t>63323-010-94</t>
  </si>
  <si>
    <t>J1580</t>
  </si>
  <si>
    <t>GENTAMICIN 40 MG/ML INJECTION SOLUTION</t>
  </si>
  <si>
    <t>63323-010-02</t>
  </si>
  <si>
    <t>63323-474-00</t>
  </si>
  <si>
    <t>J1630</t>
  </si>
  <si>
    <t>HALOPERIDOL LACTATE 5 MG/ML INJECTION SOLUTION</t>
  </si>
  <si>
    <t>0143-9319-01</t>
  </si>
  <si>
    <t>67457-426-00</t>
  </si>
  <si>
    <t>0143-9501-01</t>
  </si>
  <si>
    <t>63323-474-01</t>
  </si>
  <si>
    <t>25021-806-01</t>
  </si>
  <si>
    <t>HEPARIN LOCK FLUSH (PORCINE) 10 UNIT/ML INTRAVENOUS SOLUTION</t>
  </si>
  <si>
    <t>J1642</t>
  </si>
  <si>
    <t>HEPARIN, PORCINE (PF) 10 UNIT/ML INTRAVENOUS SYRINGE</t>
  </si>
  <si>
    <t>J1644</t>
  </si>
  <si>
    <t>0517-9702-01</t>
  </si>
  <si>
    <t>J1790</t>
  </si>
  <si>
    <t>DROPERIDOL 2.5 MG/ML INJECTION SOLUTION</t>
  </si>
  <si>
    <t>70860-700-41</t>
  </si>
  <si>
    <t>J1885</t>
  </si>
  <si>
    <t>KETOROLAC 15 MG/ML INJECTION SOLUTION WRAPPER</t>
  </si>
  <si>
    <t>47781-583-68</t>
  </si>
  <si>
    <t>47781-583-93</t>
  </si>
  <si>
    <t>70860-700-01</t>
  </si>
  <si>
    <t>0409-3793-01</t>
  </si>
  <si>
    <t>0409-3793-19</t>
  </si>
  <si>
    <t>63323-161-01</t>
  </si>
  <si>
    <t>0641-6041-01</t>
  </si>
  <si>
    <t>72611-719-01</t>
  </si>
  <si>
    <t>J1940</t>
  </si>
  <si>
    <t>FUROSEMIDE 10 MG/ML INJECTION SOLUTION</t>
  </si>
  <si>
    <t>0409-6102-18</t>
  </si>
  <si>
    <t>0409-6102-19</t>
  </si>
  <si>
    <t>0409-6102-04</t>
  </si>
  <si>
    <t>0409-6102-02</t>
  </si>
  <si>
    <t>63323-280-01</t>
  </si>
  <si>
    <t>36000-282-25</t>
  </si>
  <si>
    <t>63323-280-26</t>
  </si>
  <si>
    <t>63323-280-02</t>
  </si>
  <si>
    <t>63323-280-03</t>
  </si>
  <si>
    <t>63323-280-04</t>
  </si>
  <si>
    <t>36000-283-25</t>
  </si>
  <si>
    <t>36000-284-25</t>
  </si>
  <si>
    <t>23155-473-44</t>
  </si>
  <si>
    <t>0338-0409-03</t>
  </si>
  <si>
    <t>J2001</t>
  </si>
  <si>
    <t>LIDOCAINE (PF) 4 MG/ML (0.4 %) IN 5 % DEXTROSE INTRAVENOUS SOLUTION</t>
  </si>
  <si>
    <t>J2060</t>
  </si>
  <si>
    <t>LORAZEPAM 2 MG/ML INJECTION (WRAPPER)</t>
  </si>
  <si>
    <t>0641-6207-01</t>
  </si>
  <si>
    <t>0641-6044-01</t>
  </si>
  <si>
    <t>0641-6044-25</t>
  </si>
  <si>
    <t>0409-1985-30</t>
  </si>
  <si>
    <t>MEPERIDINE (PF) 25 MG/ML INJECTION SOLUTION WRAPPER</t>
  </si>
  <si>
    <t>0517-0740-01</t>
  </si>
  <si>
    <t>J2210</t>
  </si>
  <si>
    <t>METHYLERGONOVINE 0.2 MG/ML (1 ML) INJECTION SOLUTION</t>
  </si>
  <si>
    <t>51991-144-99</t>
  </si>
  <si>
    <t>0641-6209-01</t>
  </si>
  <si>
    <t>J2250</t>
  </si>
  <si>
    <t>MIDAZOLAM (PF &amp; NON-PF) 1 MG/ML INJECTION SOLUTION WRAPPER</t>
  </si>
  <si>
    <t>0641-6057-25</t>
  </si>
  <si>
    <t>MIDAZOLAM 1 MG/ML INJECTION SOLUTION</t>
  </si>
  <si>
    <t>0641-6057-01</t>
  </si>
  <si>
    <t>63323-411-12</t>
  </si>
  <si>
    <t>0409-2305-17</t>
  </si>
  <si>
    <t>47781-588-68</t>
  </si>
  <si>
    <t>63323-411-10</t>
  </si>
  <si>
    <t>J2270</t>
  </si>
  <si>
    <t>MORPHINE 10 MG/ML INTRAVENOUS SYRINGE</t>
  </si>
  <si>
    <t>0641-6127-01</t>
  </si>
  <si>
    <t>MORPHINE 10 MG/ML INTRAVENOUS SOLUTION</t>
  </si>
  <si>
    <t>76045-004-10</t>
  </si>
  <si>
    <t>MORPHINE 2 MG/ML INJECTION WRAPPER</t>
  </si>
  <si>
    <t>0641-6127-25</t>
  </si>
  <si>
    <t>0641-6125-01</t>
  </si>
  <si>
    <t>MORPHINE 4 MG/ML INJECTION WRAPPER</t>
  </si>
  <si>
    <t>0409-1893-01</t>
  </si>
  <si>
    <t>76045-005-10</t>
  </si>
  <si>
    <t>J2274</t>
  </si>
  <si>
    <t>MORPHINE (PF) 1 MG/ML INJECTION SOLUTION</t>
  </si>
  <si>
    <t>0409-3814-12</t>
  </si>
  <si>
    <t>MORPHINE (PF) 0.5 MG/ML INJECTION SOLUTION</t>
  </si>
  <si>
    <t>0409-1463-01</t>
  </si>
  <si>
    <t>J2300</t>
  </si>
  <si>
    <t>NALBUPHINE 10 MG/ML INJECTION SOLUTION</t>
  </si>
  <si>
    <t>0409-1215-01</t>
  </si>
  <si>
    <t>J2310</t>
  </si>
  <si>
    <t>NALOXONE 0.4 MG/ML INJECTION SOLUTION</t>
  </si>
  <si>
    <t>67457-292-00</t>
  </si>
  <si>
    <t>76329-3369-1</t>
  </si>
  <si>
    <t>NALOXONE 1 MG/ML INJECTION SYRINGE</t>
  </si>
  <si>
    <t>67457-599-00</t>
  </si>
  <si>
    <t>17478-538-02</t>
  </si>
  <si>
    <t>J2360</t>
  </si>
  <si>
    <t>ORPHENADRINE CITRATE 30 MG/ML INJECTION SOLUTION</t>
  </si>
  <si>
    <t>0641-6182-01</t>
  </si>
  <si>
    <t>0641-6142-01</t>
  </si>
  <si>
    <t>J2370</t>
  </si>
  <si>
    <t>PHENYLEPHRINE 10 MG/ML INJECTION SOLUTION</t>
  </si>
  <si>
    <t>0143-9210-10</t>
  </si>
  <si>
    <t>J2400</t>
  </si>
  <si>
    <t>CHLOROPROCAINE (PF) 30 MG/ML (3 %) INJECTION SOLUTION</t>
  </si>
  <si>
    <t>0641-0928-21</t>
  </si>
  <si>
    <t>J2550</t>
  </si>
  <si>
    <t>PROMETHAZINE 25 MG/ML INJECTION SOLUTION</t>
  </si>
  <si>
    <t>0641-0928-25</t>
  </si>
  <si>
    <t>0641-1495-31</t>
  </si>
  <si>
    <t>63323-012-01</t>
  </si>
  <si>
    <t>J2590</t>
  </si>
  <si>
    <t>OXYTOCIN 10 UNIT/ML INJECTION SOLUTION</t>
  </si>
  <si>
    <t>63323-012-03</t>
  </si>
  <si>
    <t>0409-4699-30</t>
  </si>
  <si>
    <t>J2704</t>
  </si>
  <si>
    <t>PROPOFOL 10 MG/ML INFUSION</t>
  </si>
  <si>
    <t>0409-4699-62</t>
  </si>
  <si>
    <t>0409-4699-33</t>
  </si>
  <si>
    <t>0409-4699-63</t>
  </si>
  <si>
    <t>0409-3414-18</t>
  </si>
  <si>
    <t>J2765</t>
  </si>
  <si>
    <t>METOCLOPRAMIDE 5 MG/ML INJECTION SOLUTION</t>
  </si>
  <si>
    <t>0409-3414-01</t>
  </si>
  <si>
    <t>23155-240-31</t>
  </si>
  <si>
    <t>0703-4502-01</t>
  </si>
  <si>
    <t>0703-4502-81</t>
  </si>
  <si>
    <t>63323-806-11</t>
  </si>
  <si>
    <t>J3010</t>
  </si>
  <si>
    <t>FENTANYL (PF) 50 MCG/ML INTRAVENOUS WRAPPER</t>
  </si>
  <si>
    <t>0409-9094-12</t>
  </si>
  <si>
    <t>0641-6027-25</t>
  </si>
  <si>
    <t>FENTANYL (PF) 50 MCG/ML INJECTION SOLUTION</t>
  </si>
  <si>
    <t>0641-6027-01</t>
  </si>
  <si>
    <t>0409-9094-22</t>
  </si>
  <si>
    <t>J3105</t>
  </si>
  <si>
    <t>TERBUTALINE 1 MG/ML SUBCUTANEOUS SOLUTION</t>
  </si>
  <si>
    <t>0143-9746-01</t>
  </si>
  <si>
    <t>J3260</t>
  </si>
  <si>
    <t>0409-1273-03</t>
  </si>
  <si>
    <t>J3360</t>
  </si>
  <si>
    <t>DIAZEPAM 5 MG/ML INJECTION SYRINGE</t>
  </si>
  <si>
    <t>0409-1273-32</t>
  </si>
  <si>
    <t>VANCOMYCIN 500 MG INTRAVENOUS SOLUTION</t>
  </si>
  <si>
    <t>67457-339-50</t>
  </si>
  <si>
    <t>67457-339-00</t>
  </si>
  <si>
    <t>47781-598-07</t>
  </si>
  <si>
    <t>70860-104-41</t>
  </si>
  <si>
    <t>63323-013-26</t>
  </si>
  <si>
    <t>J3411</t>
  </si>
  <si>
    <t>THIAMINE HCL (VITAMIN B1) 100 MG/ML INJECTION SOLUTION</t>
  </si>
  <si>
    <t>63323-013-01</t>
  </si>
  <si>
    <t>67457-196-00</t>
  </si>
  <si>
    <t>63323-013-02</t>
  </si>
  <si>
    <t>63323-180-01</t>
  </si>
  <si>
    <t>J3415</t>
  </si>
  <si>
    <t>PYRIDOXINE (VITAMIN B6) 100 MG/ML INJECTION SOLUTION</t>
  </si>
  <si>
    <t>CYANOCOBALAMIN (VIT B-12) 1,000 MCG/ML INJECTION SOLUTION</t>
  </si>
  <si>
    <t>0517-0031-01</t>
  </si>
  <si>
    <t>63323-044-00</t>
  </si>
  <si>
    <t>76329-1240-1</t>
  </si>
  <si>
    <t>J3430</t>
  </si>
  <si>
    <t>PHYTONADIONE (VITAMIN K1) 1 MG/0.5 ML INJECTION (WRAPPER)</t>
  </si>
  <si>
    <t>63323-064-04</t>
  </si>
  <si>
    <t>J3475</t>
  </si>
  <si>
    <t>MAGNESIUM SULFATE 4 MEQ/ML (50 %) INJECTION SOLUTION</t>
  </si>
  <si>
    <t>63323-064-01</t>
  </si>
  <si>
    <t>39822-4025-1</t>
  </si>
  <si>
    <t>63323-064-02</t>
  </si>
  <si>
    <t>63323-642-50</t>
  </si>
  <si>
    <t>51754-1000-1</t>
  </si>
  <si>
    <t>51754-1000-4</t>
  </si>
  <si>
    <t>63323-965-03</t>
  </si>
  <si>
    <t>J3480</t>
  </si>
  <si>
    <t>POTASSIUM CHLORIDE 2 MEQ/ML INTRAVENOUS SOLUTION</t>
  </si>
  <si>
    <t>0409-6653-18</t>
  </si>
  <si>
    <t>63323-965-20</t>
  </si>
  <si>
    <t>63323-965-10</t>
  </si>
  <si>
    <t>0264-1940-20</t>
  </si>
  <si>
    <t>0338-0709-48</t>
  </si>
  <si>
    <t>POTASSIUM CHLORIDE 10 MEQ/100ML IN STERILE WATER INTRAVENOUS PIGGYBACK</t>
  </si>
  <si>
    <t>0409-6651-19</t>
  </si>
  <si>
    <t>0409-6651-06</t>
  </si>
  <si>
    <t>63323-965-02</t>
  </si>
  <si>
    <t>0054-8739-25</t>
  </si>
  <si>
    <t>J7512</t>
  </si>
  <si>
    <t>PREDNISONE 1 MG TABLET</t>
  </si>
  <si>
    <t>J7520</t>
  </si>
  <si>
    <t>59762-1001-1</t>
  </si>
  <si>
    <t>SIROLIMUS 0.5 MG TABLET</t>
  </si>
  <si>
    <t>0002-7910-01</t>
  </si>
  <si>
    <t>Q0239</t>
  </si>
  <si>
    <t>INVESTIGATIONAL BAMLANIVIMAB 700 MG/20 ML (35 MG/ML) INTRAVENOUS SOLUTION (EUA)</t>
  </si>
  <si>
    <t>NAFCILLIN 2 GRAM SOLUTION FOR INJECTION</t>
  </si>
  <si>
    <t>63323-328-21</t>
  </si>
  <si>
    <t>55150-259-30</t>
  </si>
  <si>
    <t>J0132</t>
  </si>
  <si>
    <t>ACETYLCYSTEINE 200 MG/ML (20 %) INTRAVENOUS SOLUTION</t>
  </si>
  <si>
    <t>63323-963-21</t>
  </si>
  <si>
    <t>63323-963-30</t>
  </si>
  <si>
    <t>0143-9875-01</t>
  </si>
  <si>
    <t>J0282</t>
  </si>
  <si>
    <t>AMIODARONE 50 MG/ML INTRAVENOUS SOLUTION WRAPPER</t>
  </si>
  <si>
    <t>63323-616-03</t>
  </si>
  <si>
    <t>0781-3404-85</t>
  </si>
  <si>
    <t>AMPICILLIN 1 GRAM SOLUTION FOR INJECTION</t>
  </si>
  <si>
    <t>55150-113-10</t>
  </si>
  <si>
    <t>AMPICILLIN-SULBACTAM 3 GRAM SOLUTION FOR INJECTION</t>
  </si>
  <si>
    <t>0641-6117-01</t>
  </si>
  <si>
    <t>55150-117-20</t>
  </si>
  <si>
    <t>67457-349-03</t>
  </si>
  <si>
    <t>71288-006-30</t>
  </si>
  <si>
    <t>71288-006-31</t>
  </si>
  <si>
    <t>0409-1626-01</t>
  </si>
  <si>
    <t>BUTORPHANOL 2 MG/ML INJECTION SOLUTION</t>
  </si>
  <si>
    <t>CEFAZOLIN 1 GRAM SOLUTION FOR INJECTION</t>
  </si>
  <si>
    <t>0264-3103-11</t>
  </si>
  <si>
    <t>CEFAZOLIN 1 GRAM/50 ML IN DEXTROSE (ISO-OSMOTIC) INTRAVENOUS PIGGYBACK</t>
  </si>
  <si>
    <t>0143-9924-90</t>
  </si>
  <si>
    <t>0781-3451-70</t>
  </si>
  <si>
    <t>25021-101-10</t>
  </si>
  <si>
    <t>60505-6142-0</t>
  </si>
  <si>
    <t>J0692</t>
  </si>
  <si>
    <t>CEFOXITIN 2 GRAM INTRAVENOUS SOLUTION</t>
  </si>
  <si>
    <t>25021-110-20</t>
  </si>
  <si>
    <t>44567-246-25</t>
  </si>
  <si>
    <t>63323-342-25</t>
  </si>
  <si>
    <t>CEFTRIAXONE 500 MG SOLUTION FOR INJECTION</t>
  </si>
  <si>
    <t>0143-9858-01</t>
  </si>
  <si>
    <t>0409-7338-11</t>
  </si>
  <si>
    <t>0143-9977-22</t>
  </si>
  <si>
    <t>CEFUROXIME SODIUM 1.5 GRAM INTRAVENOUS SOLUTION</t>
  </si>
  <si>
    <t>25021-127-20</t>
  </si>
  <si>
    <t>J0713</t>
  </si>
  <si>
    <t>CEFTAZIDIME 1 GRAM SOLUTION FOR INJECTION</t>
  </si>
  <si>
    <t>25021-127-66</t>
  </si>
  <si>
    <t>44567-235-25</t>
  </si>
  <si>
    <t>0409-4777-02</t>
  </si>
  <si>
    <t>CIPROFLOXACIN 400 MG/200 ML IN 5 % DEXTROSE INTRAVENOUS PIGGYBACK</t>
  </si>
  <si>
    <t>25021-114-87</t>
  </si>
  <si>
    <t>36000-009-24</t>
  </si>
  <si>
    <t>0338-1075-02</t>
  </si>
  <si>
    <t>DOBUTAMINE 500 MG/250 ML (2,000 MCG/ML) IN 5 % DEXTROSE IV</t>
  </si>
  <si>
    <t>42023-221-89</t>
  </si>
  <si>
    <t>J1335</t>
  </si>
  <si>
    <t>ERTAPENEM 1 GRAM SOLUTION FOR INJECTION</t>
  </si>
  <si>
    <t>42023-221-01</t>
  </si>
  <si>
    <t>70655-088-10</t>
  </si>
  <si>
    <t>0338-6045-37</t>
  </si>
  <si>
    <t>0338-0507-48</t>
  </si>
  <si>
    <t>GENTAMICIN 120 MG/100 ML IN SODIUM CHLORIDE(ISO) INTRAVENOUS PIGGYBACK</t>
  </si>
  <si>
    <t>70860-701-03</t>
  </si>
  <si>
    <t>KETOROLAC 30 MG/ML (1 ML) INJECTION SOLUTION</t>
  </si>
  <si>
    <t>0338-0072-25</t>
  </si>
  <si>
    <t>0409-3795-19</t>
  </si>
  <si>
    <t>0641-6042-01</t>
  </si>
  <si>
    <t>0641-6042-25</t>
  </si>
  <si>
    <t>47781-584-93</t>
  </si>
  <si>
    <t>63323-162-01</t>
  </si>
  <si>
    <t>63323-162-16</t>
  </si>
  <si>
    <t>69543-386-30</t>
  </si>
  <si>
    <t>70860-701-01</t>
  </si>
  <si>
    <t>70860-701-41</t>
  </si>
  <si>
    <t>72611-722-01</t>
  </si>
  <si>
    <t>36000-047-24</t>
  </si>
  <si>
    <t>J1956</t>
  </si>
  <si>
    <t>LEVOFLOXACIN 500 MG/100 ML IN 5 % DEXTROSE INTRAVENOUS PIGGYBACK</t>
  </si>
  <si>
    <t>0409-2066-05</t>
  </si>
  <si>
    <t>LIDOCAINE (PF) 20 MG/ML (2 %) INJECTION FOR ANE BLOCK (OR ONLY)</t>
  </si>
  <si>
    <t>J2405</t>
  </si>
  <si>
    <t>J2543</t>
  </si>
  <si>
    <t>PIPERACILLIN-TAZOBACTAM 2.25 GRAM INTRAVENOUS SOLUTION</t>
  </si>
  <si>
    <t>63323-309-20</t>
  </si>
  <si>
    <t>63323-309-26</t>
  </si>
  <si>
    <t>J2710</t>
  </si>
  <si>
    <t>NEOSTIGMINE METHYLSULFATE 1 MG/ML INTRAVENOUS SOLUTION</t>
  </si>
  <si>
    <t>63323-415-10</t>
  </si>
  <si>
    <t>55150-198-30</t>
  </si>
  <si>
    <t>J2795</t>
  </si>
  <si>
    <t>ROPIVACAINE (PF) 5 MG/ML (0.5 %) INJECTION SOLUTION</t>
  </si>
  <si>
    <t>63323-284-41</t>
  </si>
  <si>
    <t>VANCOMYCIN 1,000 MG INTRAVENOUS INJECTION</t>
  </si>
  <si>
    <t>63323-284-45</t>
  </si>
  <si>
    <t>47781-597-07</t>
  </si>
  <si>
    <t>63323-203-01</t>
  </si>
  <si>
    <t>VANCOMYCIN 750 MG INTRAVENOUS SOLUTION</t>
  </si>
  <si>
    <t>63323-203-20</t>
  </si>
  <si>
    <t>63323-203-41</t>
  </si>
  <si>
    <t>63323-284-20</t>
  </si>
  <si>
    <t>67457-340-00</t>
  </si>
  <si>
    <t>0054-4179-25</t>
  </si>
  <si>
    <t>J8540</t>
  </si>
  <si>
    <t>DEXAMETHASONE 0.5 MG TABLET</t>
  </si>
  <si>
    <t>0054-8179-25</t>
  </si>
  <si>
    <t>FOSPHENYTOIN 100 MG PE/2 ML INJECTION SOLUTION</t>
  </si>
  <si>
    <t>J0153</t>
  </si>
  <si>
    <t>17478-542-02</t>
  </si>
  <si>
    <t>ADENOSINE 3 MG/ML INTRAVENOUS SOLUTION</t>
  </si>
  <si>
    <t>63323-651-02</t>
  </si>
  <si>
    <t>67457-855-00</t>
  </si>
  <si>
    <t>17478-540-01</t>
  </si>
  <si>
    <t>44567-437-24</t>
  </si>
  <si>
    <t>LEVOFLOXACIN 750 MG/150 ML IN 5 % DEXTROSE INTRAVENOUS PIGGYBACK</t>
  </si>
  <si>
    <t>0409-3385-13</t>
  </si>
  <si>
    <t>PIPERACILLIN-TAZOBACTAM 3.375 GRAM INTRAVENOUS SOLUTION</t>
  </si>
  <si>
    <t>25021-165-30</t>
  </si>
  <si>
    <t>55150-120-30</t>
  </si>
  <si>
    <t>60505-6157-0</t>
  </si>
  <si>
    <t>63323-300-36</t>
  </si>
  <si>
    <t>63323-983-23</t>
  </si>
  <si>
    <t>63323-983-41</t>
  </si>
  <si>
    <t>67457-522-00</t>
  </si>
  <si>
    <t>61553-735-03</t>
  </si>
  <si>
    <t>OXYTOCIN 30 UNIT/500 ML IN 0.9 % SODIUM CHLORIDE INTRAVENOUS</t>
  </si>
  <si>
    <t>71019-253-01</t>
  </si>
  <si>
    <t>71285-6044-1</t>
  </si>
  <si>
    <t>72196-6044-1</t>
  </si>
  <si>
    <t>67457-823-12</t>
  </si>
  <si>
    <t>VANCOMYCIN 1.25 GRAM INTRAVENOUS SOLUTION</t>
  </si>
  <si>
    <t>67457-823-99</t>
  </si>
  <si>
    <t>67457-824-15</t>
  </si>
  <si>
    <t>VANCOMYCIN 1.5 GRAM INTRAVENOUS SOLUTION</t>
  </si>
  <si>
    <t>67457-824-99</t>
  </si>
  <si>
    <t>J7510</t>
  </si>
  <si>
    <t>17856-0759-5</t>
  </si>
  <si>
    <t>PREDNISOLONE SODIUM PHOSPHATE 15 MG/5 ML (5 ML) ORAL SOLUTION</t>
  </si>
  <si>
    <t>J1652</t>
  </si>
  <si>
    <t>64950-362-04</t>
  </si>
  <si>
    <t>C9046</t>
  </si>
  <si>
    <t>COCAINE 4% TOPICAL SOLUTION WRAPPER</t>
  </si>
  <si>
    <t>AMPICILLIN 2 GRAM SOLUTION FOR INJECTION</t>
  </si>
  <si>
    <t>0781-3408-80</t>
  </si>
  <si>
    <t>0781-9273-80</t>
  </si>
  <si>
    <t>CEFAZOLIN 2000 MG/20 ML INTRAVENOUS SYRINGE</t>
  </si>
  <si>
    <t>0143-9983-03</t>
  </si>
  <si>
    <t>0143-9983-91</t>
  </si>
  <si>
    <t>25021-122-50</t>
  </si>
  <si>
    <t>CEFEPIME 2 GRAM SOLUTION FOR INJECTION</t>
  </si>
  <si>
    <t>63323-340-21</t>
  </si>
  <si>
    <t>CEFTRIAXONE 1 GRAM SOLUTION FOR IV PUSH</t>
  </si>
  <si>
    <t>0409-7332-01</t>
  </si>
  <si>
    <t>0409-7332-11</t>
  </si>
  <si>
    <t>0781-9328-85</t>
  </si>
  <si>
    <t>CEFTRIAXONE 1 GRAM SOLUTION FOR IM</t>
  </si>
  <si>
    <t>25021-106-67</t>
  </si>
  <si>
    <t>60505-6148-0</t>
  </si>
  <si>
    <t>25021-128-50</t>
  </si>
  <si>
    <t>CEFTAZIDIME 2 GRAM SOLUTION FOR INJECTION</t>
  </si>
  <si>
    <t>44567-236-10</t>
  </si>
  <si>
    <t>J1100</t>
  </si>
  <si>
    <t>DEXAMETHASONE SODIUM PHOSPHATE 4 MG/ML INJECTION SOLUTION</t>
  </si>
  <si>
    <t>63323-165-01</t>
  </si>
  <si>
    <t>63323-165-02</t>
  </si>
  <si>
    <t>63323-165-03</t>
  </si>
  <si>
    <t>63323-165-05</t>
  </si>
  <si>
    <t>63323-165-16</t>
  </si>
  <si>
    <t>63323-165-26</t>
  </si>
  <si>
    <t>67457-423-00</t>
  </si>
  <si>
    <t>67457-423-12</t>
  </si>
  <si>
    <t>KETOROLAC 60 MG/2 ML INTRAMUSCULAR SOLUTION</t>
  </si>
  <si>
    <t>0409-3796-19</t>
  </si>
  <si>
    <t>47781-585-46</t>
  </si>
  <si>
    <t>63323-162-02</t>
  </si>
  <si>
    <t>63323-162-26</t>
  </si>
  <si>
    <t>72611-725-01</t>
  </si>
  <si>
    <t>0409-4283-01</t>
  </si>
  <si>
    <t>LIDOCAINE (PF) 40 MG/ML (4 %) INJECTION SOLUTION</t>
  </si>
  <si>
    <t>0409-4283-11</t>
  </si>
  <si>
    <t>ONDANSETRON HCL (PF) 4 MG/2 ML INJECTION SOLUTION</t>
  </si>
  <si>
    <t>0641-6078-01</t>
  </si>
  <si>
    <t>0641-6078-25</t>
  </si>
  <si>
    <t>23155-547-31</t>
  </si>
  <si>
    <t>23155-547-41</t>
  </si>
  <si>
    <t>23155-548-31</t>
  </si>
  <si>
    <t>23155-548-41</t>
  </si>
  <si>
    <t>36000-012-25</t>
  </si>
  <si>
    <t>60505-6130-0</t>
  </si>
  <si>
    <t>PIPERACILLIN-TAZOBACTAM 4.5 GRAM INTRAVENOUS SOLUTION</t>
  </si>
  <si>
    <t>55150-121-50</t>
  </si>
  <si>
    <t>63323-320-50</t>
  </si>
  <si>
    <t>55150-201-20</t>
  </si>
  <si>
    <t>ROPIVACAINE (PF) 10 MG/ML (1 %) INJECTION SOLUTION</t>
  </si>
  <si>
    <t>J3301</t>
  </si>
  <si>
    <t>TRIAMCINOLONE ACETONIDE 40 MG/ML SUSPENSION FOR INJECTION</t>
  </si>
  <si>
    <t>70121-1657-1</t>
  </si>
  <si>
    <t>70121-1049-1</t>
  </si>
  <si>
    <t>63323-106-03</t>
  </si>
  <si>
    <t>MAGNESIUM SULFATE 2 GRAM/50 ML (4 %) IN WATER INTRAVENOUS PIGGYBACK</t>
  </si>
  <si>
    <t>0409-6729-24</t>
  </si>
  <si>
    <t>44567-420-24</t>
  </si>
  <si>
    <t>63323-106-02</t>
  </si>
  <si>
    <t>63323-106-05</t>
  </si>
  <si>
    <t>0069-0059-04</t>
  </si>
  <si>
    <t>HEPARIN (PORCINE) 5,000 UNIT/ML INJECTION SOLUTION INTRAVENOUS</t>
  </si>
  <si>
    <t>HEPARIN (PORCINE) 5,000 UNIT/ML INJECTION SOLUTION SUBCUTANEOUS</t>
  </si>
  <si>
    <t>25021-402-01</t>
  </si>
  <si>
    <t>63323-262-01</t>
  </si>
  <si>
    <t>67457-374-12</t>
  </si>
  <si>
    <t>67457-949-00</t>
  </si>
  <si>
    <t>71288-403-01</t>
  </si>
  <si>
    <t>67457-582-00</t>
  </si>
  <si>
    <t>FONDAPARINUX 2.5 MG/0.5 ML SUBCUTANEOUS SOLUTION SYRINGE</t>
  </si>
  <si>
    <t>J2185</t>
  </si>
  <si>
    <t>63323-412-10</t>
  </si>
  <si>
    <t>MIDAZOLAM (PF &amp; NON-PF) 5 MG/ML INJECTION SOLUTION WRAPPER</t>
  </si>
  <si>
    <t>0641-6211-01</t>
  </si>
  <si>
    <t>0990-7074-26</t>
  </si>
  <si>
    <t>PREDNISONE 5 MG TABLET</t>
  </si>
  <si>
    <t>0054-4728-31</t>
  </si>
  <si>
    <t>0054-8724-25</t>
  </si>
  <si>
    <t>60687-122-11</t>
  </si>
  <si>
    <t>63739-588-10</t>
  </si>
  <si>
    <t>PREDNISONE 20 MG TABLET</t>
  </si>
  <si>
    <t>0703-9514-01</t>
  </si>
  <si>
    <t>S0039</t>
  </si>
  <si>
    <t>SULFAMETHOXAZOLE 400 MG-TRIMETHOPRIM 80 MG/5 ML INTRAVENOUS SOLUTION</t>
  </si>
  <si>
    <t>CEFAZOLIN 3000 MG/30 ML INTRAVENOUS SYRINGE</t>
  </si>
  <si>
    <t>9999-7030-00</t>
  </si>
  <si>
    <t>0143-9856-01</t>
  </si>
  <si>
    <t>CEFTRIAXONE 2 GRAM SOLUTION FOR INJECTION</t>
  </si>
  <si>
    <t>0409-7335-13</t>
  </si>
  <si>
    <t>25021-107-20</t>
  </si>
  <si>
    <t>0409-6729-23</t>
  </si>
  <si>
    <t>MAGNESIUM SULFATE 4 GRAM/100 ML (4 %) IN WATER INTRAVENOUS PIGGYBACK</t>
  </si>
  <si>
    <t>63323-106-00</t>
  </si>
  <si>
    <t>63323-106-01</t>
  </si>
  <si>
    <t>0781-2321-06</t>
  </si>
  <si>
    <t>J8501</t>
  </si>
  <si>
    <t>APREPITANT 40 MG CAPSULE</t>
  </si>
  <si>
    <t>PENICILLIN G POTASSIUM 5 MILLION UNIT SOLUTION FOR INJECTION</t>
  </si>
  <si>
    <t>J0133</t>
  </si>
  <si>
    <t>ACYCLOVIR SODIUM 50 MG/ML INTRAVENOUS SOLUTION</t>
  </si>
  <si>
    <t>63323-325-10</t>
  </si>
  <si>
    <t>0409-7241-01</t>
  </si>
  <si>
    <t>EPINEPHRINE 1 MG/ML (1 ML) INJECTION SOLUTION</t>
  </si>
  <si>
    <t>76329-9061-0</t>
  </si>
  <si>
    <t>EPINEPHRINE 1 MG/ML INJECTION SOLUTION</t>
  </si>
  <si>
    <t>J0330</t>
  </si>
  <si>
    <t>SUCCINYLCHOLINE CHLORIDE 200 MG/10 ML (20 MG/ML) INTRAVENOUS SYRINGE</t>
  </si>
  <si>
    <t>71019-341-17</t>
  </si>
  <si>
    <t>0517-1010-25</t>
  </si>
  <si>
    <t>ATROPINE 1 MG/ML INJECTION SOLUTION</t>
  </si>
  <si>
    <t>J0610</t>
  </si>
  <si>
    <t>CALCIUM GLUCONATE 100 MG/ML (10 %) INTRAVENOUS SOLUTION</t>
  </si>
  <si>
    <t>63323-311-19</t>
  </si>
  <si>
    <t>63323-311-59</t>
  </si>
  <si>
    <t>63323-360-01</t>
  </si>
  <si>
    <t>63323-360-05</t>
  </si>
  <si>
    <t>DEXAMETHASONE SODIUM PHOSPHATE 10 MG/ML INJECTION SOLUTION</t>
  </si>
  <si>
    <t>63323-506-01</t>
  </si>
  <si>
    <t>DEXAMETHASONE SODIUM PHOSPHATE (PF) 10 MG/ML INJECTION SOLUTION</t>
  </si>
  <si>
    <t>63323-506-16</t>
  </si>
  <si>
    <t>63323-516-10</t>
  </si>
  <si>
    <t>J1265</t>
  </si>
  <si>
    <t>HEPARIN, PORCINE (PF) 100 UNIT/ML INTRAVENOUS SYRINGE</t>
  </si>
  <si>
    <t>76329-3390-1</t>
  </si>
  <si>
    <t>LIDOCAINE (PF) 100 MG/5 ML (2 %) INTRAVENOUS SYRINGE</t>
  </si>
  <si>
    <t>MEROPENEM 1 GRAM INTRAVENOUS SOLUTION</t>
  </si>
  <si>
    <t>63323-508-30</t>
  </si>
  <si>
    <t>0517-0955-01</t>
  </si>
  <si>
    <t>J2358</t>
  </si>
  <si>
    <t>OLANZAPINE 10 MG INTRAMUSCULAR SOLUTION</t>
  </si>
  <si>
    <t>0781-9105-72</t>
  </si>
  <si>
    <t>70004-810-12</t>
  </si>
  <si>
    <t>PHENYLEPHRINE 1 MG/10 ML (100 MCG/ML) IN NS SYRINGE WRAPPER</t>
  </si>
  <si>
    <t>55111-694-07</t>
  </si>
  <si>
    <t>J2469</t>
  </si>
  <si>
    <t>PALONOSETRON 0.25 MG/5 ML INTRAVENOUS SOLUTION</t>
  </si>
  <si>
    <t>43598-405-11</t>
  </si>
  <si>
    <t>PHYTONADIONE (VITAMIN K1) 10 MG/ML INJECTION SOLUTION</t>
  </si>
  <si>
    <t>POTASSIUM CHLORIDE 20 MEQ/L IN DEXTROSE 5 %-0.45 % SODIUM CHLORIDE IV</t>
  </si>
  <si>
    <t>0338-0671-04</t>
  </si>
  <si>
    <t>0338-0691-04</t>
  </si>
  <si>
    <t>POTASSIUM CHLORIDE 20 MEQ/L IN 0.9 % SODIUM CHLORIDE INTRAVENOUS</t>
  </si>
  <si>
    <t>0338-0703-41</t>
  </si>
  <si>
    <t>POTASSIUM CHLORIDE 20 MEQ/50 ML IN STERILE WATER INTRAVENOUS PIGGYBACK</t>
  </si>
  <si>
    <t>0338-0704-34</t>
  </si>
  <si>
    <t>POTASSIUM CHLORIDE 20 MEQ/L IN 0.45 % SODIUM CHLORIDE INTRAVENOUS SOLN</t>
  </si>
  <si>
    <t>0338-0803-04</t>
  </si>
  <si>
    <t>POTASSIUM CHLORIDE 20 MEQ/L IN D5-0.9 % SODIUM CHLORIDE INTRAVENOUS</t>
  </si>
  <si>
    <t>0054-0017-20</t>
  </si>
  <si>
    <t>PREDNISONE 10 MG TABLET</t>
  </si>
  <si>
    <t>0591-5442-01</t>
  </si>
  <si>
    <t>0603-5338-21</t>
  </si>
  <si>
    <t>0904-6923-61</t>
  </si>
  <si>
    <t>63739-519-10</t>
  </si>
  <si>
    <t>0310-7720-10</t>
  </si>
  <si>
    <t>J9395</t>
  </si>
  <si>
    <t>FULVESTRANT 250 MG/5 ML INTRAMUSCULAR SYRINGE</t>
  </si>
  <si>
    <t>67457-311-05</t>
  </si>
  <si>
    <t>FOSPHENYTOIN 500 MG PE/10 ML INJECTION SOLUTION</t>
  </si>
  <si>
    <t>17478-504-01</t>
  </si>
  <si>
    <t>Q9968</t>
  </si>
  <si>
    <t>METHYLENE BLUE (ANTIDOTE) 1 % (10 MG/ML) INTRAVENOUS SOLUTION</t>
  </si>
  <si>
    <t>0409-9094-18</t>
  </si>
  <si>
    <t>FENTANYL (PF) 1,250 MCG/25 ML (50 MCG/ML) INTRAVENOUS PCA SYRINGE</t>
  </si>
  <si>
    <t>39822-0412-1</t>
  </si>
  <si>
    <t>TOBRAMYCIN 1.2 GRAM SOLUTION FOR INJECTION</t>
  </si>
  <si>
    <t>0054-4184-25</t>
  </si>
  <si>
    <t>DEXAMETHASONE 4 MG TABLET</t>
  </si>
  <si>
    <t>0054-8175-25</t>
  </si>
  <si>
    <t>CEFAZOLIN 10 GRAM SOLUTION FOR INJECTION</t>
  </si>
  <si>
    <t>25021-102-99</t>
  </si>
  <si>
    <t>60505-6143-0</t>
  </si>
  <si>
    <t>0338-1007-03</t>
  </si>
  <si>
    <t>DOPAMINE 800 MG/500 ML (1,600 MCG/ML) IN 5 % DEXTROSE INTRAVENOUS SOLN</t>
  </si>
  <si>
    <t>0409-7809-24</t>
  </si>
  <si>
    <t>0264-9567-10</t>
  </si>
  <si>
    <t>HEPARIN (PORCINE) 20,000 UNIT/500 ML (40 UNIT/ML) IN DEXTROSE 5 % IV</t>
  </si>
  <si>
    <t>VANCOMYCIN 10 GRAM INTRAVENOUS SOLUTION</t>
  </si>
  <si>
    <t>63323-314-66</t>
  </si>
  <si>
    <t>0054-0018-20</t>
  </si>
  <si>
    <t>60687-145-11</t>
  </si>
  <si>
    <t>0054-4186-25</t>
  </si>
  <si>
    <t>DEXAMETHASONE 6 MG TABLET</t>
  </si>
  <si>
    <t>0054-8183-25</t>
  </si>
  <si>
    <t>CINACALCET 30 MG TABLET</t>
  </si>
  <si>
    <t>PENICILLIN G POTASSIUM 20 MILLION UNIT SOLUTION FOR INJECTION</t>
  </si>
  <si>
    <t>0409-6729-03</t>
  </si>
  <si>
    <t>MAGNESIUM SULFATE 20 GRAM/500 ML (4 %) IN WATER INTRAVENOUS SOLUTION</t>
  </si>
  <si>
    <t>63323-106-15</t>
  </si>
  <si>
    <t>0409-1886-02</t>
  </si>
  <si>
    <t>J1953</t>
  </si>
  <si>
    <t>LEVETIRACETAM 500 MG/5 ML INTRAVENOUS SOLUTION</t>
  </si>
  <si>
    <t>0409-1886-22</t>
  </si>
  <si>
    <t>63323-400-05</t>
  </si>
  <si>
    <t>63323-400-41</t>
  </si>
  <si>
    <t>61958-2901-1</t>
  </si>
  <si>
    <t>C9399</t>
  </si>
  <si>
    <t>REMDESIVIR 100 MG INTRAVENOUS POWDER FOR SOLUTION</t>
  </si>
  <si>
    <t>MICAFUNGIN 100 MG INTRAVENOUS SOLUTION</t>
  </si>
  <si>
    <t>J9263</t>
  </si>
  <si>
    <t>OXALIPLATIN 50 MG/10 ML (5 MG/ML) INTRAVENOUS SOLUTION</t>
  </si>
  <si>
    <t>61703-363-22</t>
  </si>
  <si>
    <t>0548-5400-00</t>
  </si>
  <si>
    <t>J1050</t>
  </si>
  <si>
    <t>MEDROXYPROGESTERONE 150 MG/ML INTRAMUSCULAR SUSPENSION WRAPPER</t>
  </si>
  <si>
    <t>67457-887-00</t>
  </si>
  <si>
    <t>C9132</t>
  </si>
  <si>
    <t>PROTHROMBIN CPLX HUMAN (PCC) 4FACTOR 500 UNIT (400-620 UNIT) IV SOLUTION</t>
  </si>
  <si>
    <t>63833-396-01</t>
  </si>
  <si>
    <t>DAPTOMYCIN 500 MG INTRAVENOUS SOLUTION</t>
  </si>
  <si>
    <t>0264-1510-31</t>
  </si>
  <si>
    <t>J3490</t>
  </si>
  <si>
    <t>DEXTROSE 5 % IN WATER (D5W) INTRAVENOUS SOLUTION</t>
  </si>
  <si>
    <t>0338-0017-04</t>
  </si>
  <si>
    <t>ETOMIDATE 2 MG/ML INTRAVENOUS SOLUTION</t>
  </si>
  <si>
    <t>ESMOLOL 2,000 MG/100 ML (20 MG/ML) IN SODIUM CHLORIDE (ISO-OSMOTIC) IV</t>
  </si>
  <si>
    <t>0338-0017-03</t>
  </si>
  <si>
    <t>0338-0017-18</t>
  </si>
  <si>
    <t>LABETALOL 20 MG/4 ML (5 MG/ML) INTRAVENOUS SYRINGE</t>
  </si>
  <si>
    <t>DILTIAZEM 5 MG/ML INTRAVENOUS SOLUTION</t>
  </si>
  <si>
    <t>76329-3301-1</t>
  </si>
  <si>
    <t>DEXTROSE 50 % IN WATER (D50W) INTRAVENOUS SYRINGE</t>
  </si>
  <si>
    <t>0338-0054-03</t>
  </si>
  <si>
    <t>SODIUM CHLORIDE 3 % INTRAVENOUS INJECTION SOLUTION</t>
  </si>
  <si>
    <t>0264-7800-20</t>
  </si>
  <si>
    <t>SODIUM CHLORIDE 0.9 % INTRAVENOUS SOLUTION</t>
  </si>
  <si>
    <t>0143-9660-01</t>
  </si>
  <si>
    <t>METOPROLOL TARTRATE 5 MG/5 ML INTRAVENOUS SOLUTION WRAPPER</t>
  </si>
  <si>
    <t>BUMETANIDE 0.25 MG/ML INJECTION SOLUTION</t>
  </si>
  <si>
    <t>CLINDAMYCIN 600 MG/50 ML IN 5 % DEXTROSE INTRAVENOUS PIGGYBACK</t>
  </si>
  <si>
    <t>0338-9541-24</t>
  </si>
  <si>
    <t>METRONIDAZOLE 500 MG/100 ML-SODIUM CHLORIDE(ISO) INTRAVENOUS PIGGYBACK</t>
  </si>
  <si>
    <t>17478-937-25</t>
  </si>
  <si>
    <t>0409-4902-34</t>
  </si>
  <si>
    <t>63323-424-05</t>
  </si>
  <si>
    <t>FLUMAZENIL 0.1 MG/ML INTRAVENOUS SOLUTION</t>
  </si>
  <si>
    <t>0409-7517-66</t>
  </si>
  <si>
    <t>67457-447-00</t>
  </si>
  <si>
    <t>0338-0017-02</t>
  </si>
  <si>
    <t>0338-3612-50</t>
  </si>
  <si>
    <t>63323-739-12</t>
  </si>
  <si>
    <t>FAMOTIDINE (PF) 20 MG/2 ML INTRAVENOUS SOLUTION</t>
  </si>
  <si>
    <t>0641-6015-01</t>
  </si>
  <si>
    <t>63323-184-10</t>
  </si>
  <si>
    <t>FOLIC ACID 5 MG/ML INJECTION SOLUTION</t>
  </si>
  <si>
    <t>0781-3290-91</t>
  </si>
  <si>
    <t>CLINDAMYCIN 900 MG/50 ML IN 5 % DEXTROSE INTRAVENOUS PIGGYBACK</t>
  </si>
  <si>
    <t>0409-1778-15</t>
  </si>
  <si>
    <t>0409-6660-75</t>
  </si>
  <si>
    <t>SODIUM CHLORIDE 2.5 MEQ/ML INTRAVENOUS SOLUTION</t>
  </si>
  <si>
    <t>0641-6008-10</t>
  </si>
  <si>
    <t>RH ADULT 3-IN-1 TPN</t>
  </si>
  <si>
    <t>0338-0023-04</t>
  </si>
  <si>
    <t>DEXTROSE 10 % IN WATER (D10W) INTRAVENOUS SOLUTION</t>
  </si>
  <si>
    <t>0641-6022-01</t>
  </si>
  <si>
    <t>63323-139-40</t>
  </si>
  <si>
    <t>GLYCOPYRROLATE 0.2 MG/ML INJECTION SOLUTION</t>
  </si>
  <si>
    <t>0338-0049-11</t>
  </si>
  <si>
    <t>0641-6013-01</t>
  </si>
  <si>
    <t>36000-033-10</t>
  </si>
  <si>
    <t>RH ADULT CYCLIC 3-IN-1 TPN</t>
  </si>
  <si>
    <t>17478-850-10</t>
  </si>
  <si>
    <t>ESOMEPRAZOLE SODIUM 40 MG INTRAVENOUS SOLUTION</t>
  </si>
  <si>
    <t>0338-1049-02</t>
  </si>
  <si>
    <t>NITROGLYCERIN 50 MG/250 ML (200 MCG/ML) IN 5 % DEXTROSE INTRAVENOUS</t>
  </si>
  <si>
    <t>0409-7517-16</t>
  </si>
  <si>
    <t>0338-0043-04</t>
  </si>
  <si>
    <t>SODIUM CHLORIDE 0.45 % INTRAVENOUS SOLUTION</t>
  </si>
  <si>
    <t>0409-6660-01</t>
  </si>
  <si>
    <t>17478-817-25</t>
  </si>
  <si>
    <t>67457-392-10</t>
  </si>
  <si>
    <t>17478-937-05</t>
  </si>
  <si>
    <t>0409-2339-34</t>
  </si>
  <si>
    <t>0338-0719-06</t>
  </si>
  <si>
    <t>DEXTROSE 70 % IN WATER (D70W) INTRAVENOUS SOLUTION</t>
  </si>
  <si>
    <t>0409-1412-34</t>
  </si>
  <si>
    <t>16729-252-66</t>
  </si>
  <si>
    <t>0338-0049-48</t>
  </si>
  <si>
    <t>0338-9543-04</t>
  </si>
  <si>
    <t>SODIUM CHLORIDE 0.9 % INTRAVENOUS BOLUS</t>
  </si>
  <si>
    <t>0338-3814-50</t>
  </si>
  <si>
    <t>0641-6008-01</t>
  </si>
  <si>
    <t>55150-185-05</t>
  </si>
  <si>
    <t>0338-6304-02</t>
  </si>
  <si>
    <t>0338-0049-03</t>
  </si>
  <si>
    <t>0338-1055-48</t>
  </si>
  <si>
    <t>0338-0049-41</t>
  </si>
  <si>
    <t>0338-0049-18</t>
  </si>
  <si>
    <t>0338-0049-02</t>
  </si>
  <si>
    <t>0338-0553-18</t>
  </si>
  <si>
    <t>SODIUM CHLORIDE 0.9 % INTRAVENOUS PIGGYBACK</t>
  </si>
  <si>
    <t>0338-9159-30</t>
  </si>
  <si>
    <t>0338-0553-11</t>
  </si>
  <si>
    <t>0338-0049-04</t>
  </si>
  <si>
    <t>67457-658-10</t>
  </si>
  <si>
    <t>RH ADULT 3-IN-1 PPN</t>
  </si>
  <si>
    <t>DOXYCYCLINE HYCLATE 100 MG INTRAVENOUS POWDER FOR SOLUTION</t>
  </si>
  <si>
    <t>63323-401-20</t>
  </si>
  <si>
    <t>AZTREONAM 1 GRAM SOLUTION FOR INJECTION</t>
  </si>
  <si>
    <t>0409-7248-13</t>
  </si>
  <si>
    <t>HETASTARCH 6 % IN 0.9 % SODIUM CHLORIDE INTRAVENOUS SOLUTION</t>
  </si>
  <si>
    <t>0517-4620-25</t>
  </si>
  <si>
    <t>0409-4902-64</t>
  </si>
  <si>
    <t>0409-7811-24</t>
  </si>
  <si>
    <t>63323-624-74</t>
  </si>
  <si>
    <t>ENALAPRILAT 1.25 MG/ML INTRAVENOUS SOLUTION</t>
  </si>
  <si>
    <t>0143-9786-01</t>
  </si>
  <si>
    <t>0338-0023-02</t>
  </si>
  <si>
    <t>0338-0023-03</t>
  </si>
  <si>
    <t>0338-0017-48</t>
  </si>
  <si>
    <t>DEXTROSE 50 % IN WATER (D50W) INTRAVENOUS SOLUTION</t>
  </si>
  <si>
    <t>0264-7510-20</t>
  </si>
  <si>
    <t>63323-578-04</t>
  </si>
  <si>
    <t>0409-7983-25</t>
  </si>
  <si>
    <t>0409-6648-02</t>
  </si>
  <si>
    <t>67457-814-00</t>
  </si>
  <si>
    <t>CLINDAMYCIN 150 MG/ML INJECTION SOLUTION</t>
  </si>
  <si>
    <t>63323-739-11</t>
  </si>
  <si>
    <t>63323-739-16</t>
  </si>
  <si>
    <t>67457-433-00</t>
  </si>
  <si>
    <t>0641-6013-10</t>
  </si>
  <si>
    <t>43547-544-01</t>
  </si>
  <si>
    <t>GLYCOPYRROLATE 0.2 MG/ML ORAL SOLUTION</t>
  </si>
  <si>
    <t>63323-652-10</t>
  </si>
  <si>
    <t>ESMOLOL 100 MG/10 ML (10 MG/ML) INTRAVENOUS SOLUTION</t>
  </si>
  <si>
    <t>0143-9320-01</t>
  </si>
  <si>
    <t>LABETALOL 5 MG/ML INTRAVENOUS SOLUTION</t>
  </si>
  <si>
    <t>47781-586-29</t>
  </si>
  <si>
    <t>0143-9873-10</t>
  </si>
  <si>
    <t>67457-182-00</t>
  </si>
  <si>
    <t>0143-9873-01</t>
  </si>
  <si>
    <t>72266-102-01</t>
  </si>
  <si>
    <t>0409-1778-35</t>
  </si>
  <si>
    <t>70860-300-05</t>
  </si>
  <si>
    <t>17478-420-20</t>
  </si>
  <si>
    <t>0143-9622-01</t>
  </si>
  <si>
    <t>CALCIUM CHLORIDE 100 MG/ML (10 %) INTRAVENOUS SOLUTION WRAPPER</t>
  </si>
  <si>
    <t>VECURONIUM BROMIDE 10 MG INTRAVENOUS SOLUTION</t>
  </si>
  <si>
    <t>67457-903-00</t>
  </si>
  <si>
    <t>0409-2267-20</t>
  </si>
  <si>
    <t>76329-3304-1</t>
  </si>
  <si>
    <t>CALCIUM CHLORIDE 100 MG/ML (10 %) INTRAVENOUS SYRINGE</t>
  </si>
  <si>
    <t>63323-781-21</t>
  </si>
  <si>
    <t>0409-1631-40</t>
  </si>
  <si>
    <t>55150-222-20</t>
  </si>
  <si>
    <t>0641-6007-01</t>
  </si>
  <si>
    <t>0409-1412-40</t>
  </si>
  <si>
    <t>0338-0085-04</t>
  </si>
  <si>
    <t>J7042</t>
  </si>
  <si>
    <t>DEXTROSE 5 % AND 0.45 % SODIUM CHLORIDE INTRAVENOUS SOLUTION</t>
  </si>
  <si>
    <t>DEXTROSE 5 % AND 0.2 % SODIUM CHLORIDE INTRAVENOUS SOLUTION</t>
  </si>
  <si>
    <t>0338-0085-03</t>
  </si>
  <si>
    <t>0338-0077-04</t>
  </si>
  <si>
    <t>0338-0117-03</t>
  </si>
  <si>
    <t>J7120</t>
  </si>
  <si>
    <t>LACTATED RINGERS INTRAVENOUS SOLUTION</t>
  </si>
  <si>
    <t>0338-0117-04</t>
  </si>
  <si>
    <t>0338-0125-04</t>
  </si>
  <si>
    <t>J7121</t>
  </si>
  <si>
    <t>DEXTROSE 5 % AND LACTATED RINGERS INTRAVENOUS SOLUTION</t>
  </si>
  <si>
    <t>0338-0125-03</t>
  </si>
  <si>
    <t>67457-220-00</t>
  </si>
  <si>
    <t>ISOSULFAN BLUE 1 % SUBCUTANEOUS SOLUTION</t>
  </si>
  <si>
    <t>0409-7248-03</t>
  </si>
  <si>
    <t>AMOXICILLIN 400 MG/5 ML ORAL SUSPENSION</t>
  </si>
  <si>
    <t>METRONIDAZOLE 500 MG TABLET</t>
  </si>
  <si>
    <t>DUTASTERIDE 0.5 MG CAPSULE</t>
  </si>
  <si>
    <t>PRAZOSIN 1 MG CAPSULE</t>
  </si>
  <si>
    <t>GLYCERIN (ADULT) RECTAL SUPPOSITORY</t>
  </si>
  <si>
    <t>ZINC SULFATE 220 MG (50 MG) CAPSULE</t>
  </si>
  <si>
    <t>LORATADINE-PSEUDOEPHEDRINE ER 10 MG-240 MG TABLET,EXTENDED RELEASE24HR</t>
  </si>
  <si>
    <t>ATORVASTATIN 40 MG TABLET</t>
  </si>
  <si>
    <t>MULTIVIT AND MINERALS-FERROUS GLUCONATE 9 MG IRON/15 ML ORAL LIQUID</t>
  </si>
  <si>
    <t>ACETAZOLAMIDE ER 500 MG CAPSULE,EXTENDED RELEASE</t>
  </si>
  <si>
    <t>NICOTINE 21 MG/24 HR DAILY TRANSDERMAL PATCH</t>
  </si>
  <si>
    <t>TOLNAFTATE 1 % TOPICAL POWDER</t>
  </si>
  <si>
    <t>DIPHENHYDRAMINE-ZINC ACETATE 2 %-0.1 % TOPICAL CREAM</t>
  </si>
  <si>
    <t>POLYMYXIN B SULFATE 10,000 UNIT-TRIMETHOPRIM 1 MG/ML EYE DROPS</t>
  </si>
  <si>
    <t>0173-0892-01</t>
  </si>
  <si>
    <t>MEPOLIZUMAB 100 MG/ML SUBCUTANEOUS AUTO-INJECTOR</t>
  </si>
  <si>
    <t>METHYLPREDNISOLONE SOD SUCC (PF) 125 MG/2 ML SOLUTION FOR INJECTION</t>
  </si>
  <si>
    <t>24208-505-05</t>
  </si>
  <si>
    <t>LEVOBUNOLOL 0.5 % EYE DROPS</t>
  </si>
  <si>
    <t>IMMUNE GLOBULIN (HUMAN) (GAMMAGARD) 10% INJECTION SOLUTION</t>
  </si>
  <si>
    <t>HYDROCORTISONE 2.5 % TOPICAL CREAM WITH PERINEAL APPLICATOR</t>
  </si>
  <si>
    <t>DIPHTH,PERTUSSIS(ACEL),TETANUS 2.5 LF UNIT-8 MCG-5 LF/0.5ML IM SYRINGE</t>
  </si>
  <si>
    <t>HYALURONATE SODIUM, CROSS-LINKED 30 MG/3 ML INTRA-ARTICULAR SYRINGE</t>
  </si>
  <si>
    <t>70801-001-01</t>
  </si>
  <si>
    <t>TRIAMCINOLONE ACETONIDE ER 32 MG INTRA-ARTICULAR SUSPENSION EXT.RELEAS</t>
  </si>
  <si>
    <t>PYRIDOXINE (VITAMIN B6) 50 MG TABLET</t>
  </si>
  <si>
    <t>47781-303-01</t>
  </si>
  <si>
    <t>NITROFURANTOIN MONOHYDRATE/MACROCRYSTALS 100 MG CAPSULE</t>
  </si>
  <si>
    <t>DOXAZOSIN 4 MG TABLET</t>
  </si>
  <si>
    <t>CEVIMELINE 30 MG CAPSULE</t>
  </si>
  <si>
    <t>LIRAGLUTIDE 0.6 MG/0.1 ML (18 MG/3 ML) SUBCUTANEOUS PEN INJECTOR</t>
  </si>
  <si>
    <t>BUSPIRONE 15 MG TABLET</t>
  </si>
  <si>
    <t>ACYCLOVIR 800 MG TABLET</t>
  </si>
  <si>
    <t>ONABOTULINUMTOXINA 100 UNIT SOLUTION FOR INJECTION</t>
  </si>
  <si>
    <t>61314-312-10</t>
  </si>
  <si>
    <t>FILGRASTIM-SNDZ 480 MCG/0.8 ML INJECTION SYRINGE</t>
  </si>
  <si>
    <t>CODEINE 10 MG-GUAIFENESIN 100 MG/5 ML ORAL LIQUID</t>
  </si>
  <si>
    <t>ROCURONIUM 10 MG/ML INTRAVENOUS SOLUTION</t>
  </si>
  <si>
    <t>GEMFIBROZIL 600 MG TABLET</t>
  </si>
  <si>
    <t>42192-608-40</t>
  </si>
  <si>
    <t>GABAPENTIN 50 MG/ML (BULK &amp; UD) ORAL SOLUTION WRAPPER</t>
  </si>
  <si>
    <t>0603-0380-46</t>
  </si>
  <si>
    <t>SODIUM CHLORIDE 0.65 % NASAL SPRAY AEROSOL</t>
  </si>
  <si>
    <t>RIVAROXABAN 2.5 MG TABLET</t>
  </si>
  <si>
    <t>24208-411-05</t>
  </si>
  <si>
    <t>BRIMONIDINE 0.2 % EYE DROPS</t>
  </si>
  <si>
    <t>METHADONE 10 MG TABLET</t>
  </si>
  <si>
    <t>PREGABALIN 25 MG CAPSULE</t>
  </si>
  <si>
    <t>DOXYCYCLINE HYCLATE 100 MG CAPSULE</t>
  </si>
  <si>
    <t>68084-355-11</t>
  </si>
  <si>
    <t>OXYCODONE-ACETAMINOPHEN 5 MG-325 MG TABLET</t>
  </si>
  <si>
    <t>0283-0679-02</t>
  </si>
  <si>
    <t>BENZOCAINE 20 % MUCOSAL AEROSOL SPRAY</t>
  </si>
  <si>
    <t>IOPAMIDOL 41 % INTRATHECAL SOLUTION</t>
  </si>
  <si>
    <t>HYDROCODONE 10 MG-ACETAMINOPHEN 325 MG TABLET</t>
  </si>
  <si>
    <t>0904-6444-61</t>
  </si>
  <si>
    <t>OXYCODONE 5 MG TABLET</t>
  </si>
  <si>
    <t>BUPIVACAINE (PF) 0.5 % (5 MG/ML) INJECTION SOLUTION</t>
  </si>
  <si>
    <t>FERROUS SULFATE 325 MG (65 MG IRON) TABLET</t>
  </si>
  <si>
    <t>DULOXETINE 60 MG CAPSULE,DELAYED RELEASE</t>
  </si>
  <si>
    <t>LISINOPRIL 10 MG TABLET</t>
  </si>
  <si>
    <t>LISINOPRIL 20 MG TABLET</t>
  </si>
  <si>
    <t>SIMVASTATIN 40 MG TABLET</t>
  </si>
  <si>
    <t>LOSARTAN 25 MG TABLET</t>
  </si>
  <si>
    <t>LOSARTAN 50 MG TABLET</t>
  </si>
  <si>
    <t>DESVENLAFAXINE ER 50 MG TABLET,EXTENDED RELEASE 24 HR WRAPPER</t>
  </si>
  <si>
    <t>BRIMONIDINE 0.15 % EYE DROPS</t>
  </si>
  <si>
    <t>CELECOXIB 200 MG CAPSULE</t>
  </si>
  <si>
    <t>SERTRALINE 50 MG TABLET</t>
  </si>
  <si>
    <t>AMLODIPINE 5 MG TABLET</t>
  </si>
  <si>
    <t>AMLODIPINE 10 MG TABLET</t>
  </si>
  <si>
    <t>QUETIAPINE 200 MG TABLET</t>
  </si>
  <si>
    <t>ATORVASTATIN 20 MG TABLET</t>
  </si>
  <si>
    <t>ATORVASTATIN 80 MG TABLET</t>
  </si>
  <si>
    <t>GABAPENTIN 100 MG CAPSULE</t>
  </si>
  <si>
    <t>ALBUTEROL SULFATE HFA 90 MCG/ACTUATION AEROSOL INHALER</t>
  </si>
  <si>
    <t>LEFLUNOMIDE 20 MG TABLET</t>
  </si>
  <si>
    <t>LAMOTRIGINE 100 MG TABLET</t>
  </si>
  <si>
    <t>METOPROLOL TARTRATE 50 MG TABLET</t>
  </si>
  <si>
    <t>HYDROXYCHLOROQUINE 200 MG TABLET</t>
  </si>
  <si>
    <t>NADOLOL 20 MG TABLET</t>
  </si>
  <si>
    <t>BUDESONIDE DR - ER 3 MG CAPSULE,DELAYED,EXTENDED RELEASE</t>
  </si>
  <si>
    <t>ROSUVASTATIN 10 MG TABLET</t>
  </si>
  <si>
    <t>BUPROPION HCL XL 150 MG 24 HR TABLET, EXTENDED RELEASE</t>
  </si>
  <si>
    <t>FLUTICASONE PROPIONATE 50 MCG/ACTUATION NASAL SPRAY,SUSPENSION</t>
  </si>
  <si>
    <t>HYDROCHLOROTHIAZIDE 25 MG TABLET</t>
  </si>
  <si>
    <t>POTASSIUM CHLORIDE ER 10 MEQ TABLET WRAPPER</t>
  </si>
  <si>
    <t>0254-2032-73</t>
  </si>
  <si>
    <t>LEVONORGESTREL-ETHINYL ESTRADIOL 0.1 MG-20 MCG TABLET</t>
  </si>
  <si>
    <t>ROSUVASTATIN 5 MG TABLET</t>
  </si>
  <si>
    <t>ALLOPURINOL 300 MG TABLET</t>
  </si>
  <si>
    <t>CHLORTHALIDONE 25 MG TABLET</t>
  </si>
  <si>
    <t>TERAZOSIN 1 MG CAPSULE</t>
  </si>
  <si>
    <t>BUPIVACAINE-EPINEPHRINE (PF) 0.5 %-1:200,000 INJECTION SOLUTION</t>
  </si>
  <si>
    <t>TIOTROPIUM BROMIDE 2.5 MCG/ACTUATION MIST FOR INHALATION</t>
  </si>
  <si>
    <t>0597-0152-07</t>
  </si>
  <si>
    <t>EMPAGLIFLOZIN 10 MG TABLET</t>
  </si>
  <si>
    <t>TRAZODONE 50 MG TABLET</t>
  </si>
  <si>
    <t>ESCITALOPRAM 10 MG TABLET</t>
  </si>
  <si>
    <t>GABAPENTIN 600 MG TABLET</t>
  </si>
  <si>
    <t>GABAPENTIN 300 MG CAPSULE</t>
  </si>
  <si>
    <t>EZETIMIBE 10 MG TABLET</t>
  </si>
  <si>
    <t>LORATADINE 10 MG TABLET</t>
  </si>
  <si>
    <t>MECLIZINE 25 MG TABLET</t>
  </si>
  <si>
    <t>METOPROLOL SUCCINATE ER 50 MG TABLET,EXTENDED RELEASE 24 HR</t>
  </si>
  <si>
    <t>PRAVASTATIN 20 MG TABLET</t>
  </si>
  <si>
    <t>SERTRALINE 100 MG TABLET</t>
  </si>
  <si>
    <t>PRASUGREL 10 MG TABLET</t>
  </si>
  <si>
    <t>LEVOTHYROXINE 100 MCG TABLET</t>
  </si>
  <si>
    <t>FLUOXETINE 20 MG CAPSULE</t>
  </si>
  <si>
    <t>CYCLOSPORINE 0.05 % EYE DROPS IN A DROPPERETTE</t>
  </si>
  <si>
    <t>CITALOPRAM 20 MG TABLET</t>
  </si>
  <si>
    <t>LEVOTHYROXINE 112 MCG TABLET</t>
  </si>
  <si>
    <t>PRAMIPEXOLE 0.25 MG TABLET</t>
  </si>
  <si>
    <t>ATENOLOL 25 MG TABLET</t>
  </si>
  <si>
    <t>TRIAMTERENE 37.5 MG-HYDROCHLOROTHIAZIDE 25 MG TABLET</t>
  </si>
  <si>
    <t>FAMOTIDINE 20 MG TABLET</t>
  </si>
  <si>
    <t>PROMETHAZINE 25 MG TABLET</t>
  </si>
  <si>
    <t>MONTELUKAST 10 MG TABLET</t>
  </si>
  <si>
    <t>CARVEDILOL 3.125 MG TABLET</t>
  </si>
  <si>
    <t>METOPROLOL SUCCINATE ER 25 MG TABLET,EXTENDED RELEASE 24 HR</t>
  </si>
  <si>
    <t>GABAPENTIN 400 MG CAPSULE</t>
  </si>
  <si>
    <t>BUSPIRONE 5 MG TABLET</t>
  </si>
  <si>
    <t>LISINOPRIL 5 MG TABLET</t>
  </si>
  <si>
    <t>FOLIC ACID 1 MG TABLET</t>
  </si>
  <si>
    <t>MAGNESIUM OXIDE 400 MG (241.3 MG MAGNESIUM) TABLET</t>
  </si>
  <si>
    <t>LACTOBACILLUS CAPSULE WRAPPER</t>
  </si>
  <si>
    <t>DULOXETINE 30 MG CAPSULE,DELAYED RELEASE</t>
  </si>
  <si>
    <t>FINASTERIDE 5 MG TABLET</t>
  </si>
  <si>
    <t>SIMVASTATIN 20 MG TABLET</t>
  </si>
  <si>
    <t>VENLAFAXINE ER 75 MG CAPSULE,EXTENDED RELEASE 24 HR</t>
  </si>
  <si>
    <t>LATANOPROST 0.005 % EYE DROPS</t>
  </si>
  <si>
    <t>TAMSULOSIN 0.4 MG CAPSULE</t>
  </si>
  <si>
    <t>PAROXETINE 20 MG TABLET</t>
  </si>
  <si>
    <t>ESCITALOPRAM 20 MG TABLET</t>
  </si>
  <si>
    <t>FUROSEMIDE 20 MG TABLET</t>
  </si>
  <si>
    <t>TIZANIDINE 4 MG TABLET</t>
  </si>
  <si>
    <t>QUETIAPINE 100 MG TABLET</t>
  </si>
  <si>
    <t>63323-286-27</t>
  </si>
  <si>
    <t>45802-060-70</t>
  </si>
  <si>
    <t>BACITRACIN 500 UNIT/GRAM TOPICAL PACKET</t>
  </si>
  <si>
    <t>MELATONIN 3 MG TABLET</t>
  </si>
  <si>
    <t>0093-4177-74</t>
  </si>
  <si>
    <t>CEPHALEXIN 250 MG/5 ML ORAL SUSPENSION</t>
  </si>
  <si>
    <t>17856-1508-5</t>
  </si>
  <si>
    <t>PHENOBARBITAL 20 MG/5 ML (4 MG/ML) ORAL ELIXIR</t>
  </si>
  <si>
    <t>61314-326-01</t>
  </si>
  <si>
    <t>63824-171-65</t>
  </si>
  <si>
    <t>DEXTROMETHORPHAN POLISTIREX ER 30 MG/5 ML ORAL SUSP EXT.RELEASE 12HR</t>
  </si>
  <si>
    <t>ENALAPRIL MALEATE 5 MG TABLET</t>
  </si>
  <si>
    <t>VALSARTAN 80 MG TABLET</t>
  </si>
  <si>
    <t>TOPIRAMATE 25 MG TABLET</t>
  </si>
  <si>
    <t>PRENATAL MULTIVITAMIN WRAPPER</t>
  </si>
  <si>
    <t>ENALAPRIL MALEATE 20 MG TABLET</t>
  </si>
  <si>
    <t>WHITE PETROLATUM TOPICAL JELLY</t>
  </si>
  <si>
    <t>0093-0833-01</t>
  </si>
  <si>
    <t>CLONAZEPAM 1 MG TABLET</t>
  </si>
  <si>
    <t>0603-5484-21</t>
  </si>
  <si>
    <t>PROPRANOLOL 40 MG TABLET</t>
  </si>
  <si>
    <t>RISPERIDONE 0.25 MG TABLET</t>
  </si>
  <si>
    <t>45802-143-70</t>
  </si>
  <si>
    <t>NEOMYCIN-BACITRACN ZN-POLYMYXN 3.5 MG-400 UNIT-5,000 UNIT TOP OINT PKT</t>
  </si>
  <si>
    <t>45802-061-70</t>
  </si>
  <si>
    <t>0378-5052-01</t>
  </si>
  <si>
    <t>CARBIDOPA 25 MG-LEVODOPA 100 MG DISINTEGRATING TABLET</t>
  </si>
  <si>
    <t>LISINOPRIL 2.5 MG TABLET</t>
  </si>
  <si>
    <t>39328-063-25</t>
  </si>
  <si>
    <t>SODIUM HYPOCHLORITE 0.25 % SOLUTION</t>
  </si>
  <si>
    <t>50580-534-04</t>
  </si>
  <si>
    <t>DIPHENHYDRAMINE 12.5 MG/5 ML ORAL ELIXIR</t>
  </si>
  <si>
    <t>0904-6530-61</t>
  </si>
  <si>
    <t>CYCLOBENZAPRINE 10 MG TABLET</t>
  </si>
  <si>
    <t>16729-218-15</t>
  </si>
  <si>
    <t>CLOPIDOGREL 75 MG TABLET</t>
  </si>
  <si>
    <t>IBUPROFEN 600 MG TABLET</t>
  </si>
  <si>
    <t>AZITHROMYCIN 250 MG TABLET</t>
  </si>
  <si>
    <t>HYDROCODONE 7.5 MG-ACETAMINOPHEN 325 MG/15 ML ORAL SOLUTION</t>
  </si>
  <si>
    <t>CEFDINIR 300 MG CAPSULE</t>
  </si>
  <si>
    <t>55111-292-36</t>
  </si>
  <si>
    <t>SUMATRIPTAN 50 MG TABLET</t>
  </si>
  <si>
    <t>55513-880-02</t>
  </si>
  <si>
    <t>ROMOSOZUMAB-AQQG 105 MG/1.17 ML SUBCUTANEOUS SYRINGE</t>
  </si>
  <si>
    <t>68084-174-11</t>
  </si>
  <si>
    <t>DRONABINOL 2.5 MG CAPSULE</t>
  </si>
  <si>
    <t>0942-0641-03</t>
  </si>
  <si>
    <t>CITRATE DEXTROSE SOLUTION</t>
  </si>
  <si>
    <t>24208-314-25</t>
  </si>
  <si>
    <t>FLURBIPROFEN 0.03 % EYE DROPS</t>
  </si>
  <si>
    <t>APIXABAN 5 MG TABLET</t>
  </si>
  <si>
    <t>62942-101-02</t>
  </si>
  <si>
    <t>SULFURIC ACID 30 %-SULFONATED PHENOL 50 % MUCOSAL SWAB</t>
  </si>
  <si>
    <t>FLU VACCINE TS2019-20(65YR UP)(PF)180 MCG/0.5 ML INTRAMUSCULAR SYRINGE</t>
  </si>
  <si>
    <t>55150-169-10</t>
  </si>
  <si>
    <t>TRIAMCINOLONE ACETONIDE 0.1 % TOPICAL OINTMENT</t>
  </si>
  <si>
    <t>0168-0006-15</t>
  </si>
  <si>
    <t>0327-0001-10</t>
  </si>
  <si>
    <t>OXYCHLOROSENE SODIUM TOPICAL POWDER FOR SOLUTION</t>
  </si>
  <si>
    <t>(blank)</t>
  </si>
  <si>
    <t>63323-185-10</t>
  </si>
  <si>
    <t>WATER FOR INJECTION, STERILE INJECTION SOLUTION</t>
  </si>
  <si>
    <t>SUCRALFATE 100 MG/ML ORAL SUSPENSION</t>
  </si>
  <si>
    <t>0168-0357-55</t>
  </si>
  <si>
    <t>LIDOCAINE-PRILOCAINE 2.5 %-2.5 % TOPICAL CREAM</t>
  </si>
  <si>
    <t>70710-1458-2</t>
  </si>
  <si>
    <t>AZITHROMYCIN 200 MG/5 ML ORAL SUSPENSION</t>
  </si>
  <si>
    <t>AMMONIUM LACTATE 12 % LOTION</t>
  </si>
  <si>
    <t>70839-150-30</t>
  </si>
  <si>
    <t>ALISKIREN 150 MG TABLET</t>
  </si>
  <si>
    <t>17478-840-30</t>
  </si>
  <si>
    <t>LIDOCAINE HCL 2 % MUCOSAL JELLY</t>
  </si>
  <si>
    <t>0456-3210-11</t>
  </si>
  <si>
    <t>MEMANTINE 10 MG TABLET</t>
  </si>
  <si>
    <t>0436-0672-16</t>
  </si>
  <si>
    <t>SODIUM HYPOCHLORITE 0.125 % SOLUTION</t>
  </si>
  <si>
    <t>17478-290-10</t>
  </si>
  <si>
    <t>TOBRAMYCIN 0.3 % EYE DROPS</t>
  </si>
  <si>
    <t>0409-1151-70</t>
  </si>
  <si>
    <t>0406-9050-76</t>
  </si>
  <si>
    <t>FENTANYL 50 MCG/HR TRANSDERMAL PATCH</t>
  </si>
  <si>
    <t>65282-1510-01</t>
  </si>
  <si>
    <t>SODIUM CHLORIDE 0.9 % INJECTION SOLUTION (PF) AMPULE</t>
  </si>
  <si>
    <t>OCTREOTIDE ACETATE 100 MCG/ML INJECTION SOLUTION</t>
  </si>
  <si>
    <t>0409-4887-23</t>
  </si>
  <si>
    <t>0168-0007-15</t>
  </si>
  <si>
    <t>NYSTATIN 100,000 UNIT/GRAM TOPICAL OINTMENT</t>
  </si>
  <si>
    <t>SODIUM CHLORIDE 0.9 %, BACTERIOSTATIC INJECTION SOLUTION</t>
  </si>
  <si>
    <t>0065-0023-15</t>
  </si>
  <si>
    <t>CARBACHOL 0.01 % INTRAOCULAR SOLUTION</t>
  </si>
  <si>
    <t>63323-478-27</t>
  </si>
  <si>
    <t>55150-170-30</t>
  </si>
  <si>
    <t>24357-701-15</t>
  </si>
  <si>
    <t>LIDOCAINE 4 % TOPICAL CREAM</t>
  </si>
  <si>
    <t>39822-4200-1</t>
  </si>
  <si>
    <t>54643-7862-1</t>
  </si>
  <si>
    <t>MVI,ADULT NO.4 WITH VIT K 3300 UNIT-150 MCG/10 ML INTRAVENOUS SOLUTION</t>
  </si>
  <si>
    <t>63323-388-10</t>
  </si>
  <si>
    <t>51672-4048-1</t>
  </si>
  <si>
    <t>CLOTRIMAZOLE-BETAMETHASONE 1 %-0.05 % TOPICAL CREAM</t>
  </si>
  <si>
    <t>METHYLPREDNISOLONE ACETATE 40 MG/ML SUSPENSION FOR INJECTION</t>
  </si>
  <si>
    <t>24208-463-25</t>
  </si>
  <si>
    <t>61314-631-36</t>
  </si>
  <si>
    <t>NEOMYCIN 3.5 MG/G-POLYMYXIN B 10,000 UNIT/G-DEXAMETH 0.1 % EYE OINT</t>
  </si>
  <si>
    <t>60687-399-95</t>
  </si>
  <si>
    <t>ATAZANAVIR 300 MG CAPSULE</t>
  </si>
  <si>
    <t>TRIAMCINOLONE ACETONIDE 0.1 % TOPICAL CREAM</t>
  </si>
  <si>
    <t>64764-301-15</t>
  </si>
  <si>
    <t>PIOGLITAZONE 30 MG TABLET</t>
  </si>
  <si>
    <t>51672-1263-1</t>
  </si>
  <si>
    <t>NYSTATIN-TRIAMCINOLONE 100,000 UNIT/G-0.1 % TOPICAL CREAM</t>
  </si>
  <si>
    <t>0884-2893-01</t>
  </si>
  <si>
    <t>PHENOL 1.5 % TOPICAL LIQUID</t>
  </si>
  <si>
    <t>67386-820-19</t>
  </si>
  <si>
    <t>DROXIDOPA 100 MG CAPSULE</t>
  </si>
  <si>
    <t>59762-3051-2</t>
  </si>
  <si>
    <t>AZITHROMYCIN 1 GRAM ORAL PACKET</t>
  </si>
  <si>
    <t>08533-6300-06</t>
  </si>
  <si>
    <t>71384-510-01</t>
  </si>
  <si>
    <t>TRIAMCINOLONE 9 MG-MOXIFLOX 0.6 MG/0.6 ML IN WATER(PF)INTRAOCULAR SUSP</t>
  </si>
  <si>
    <t>50242-214-01</t>
  </si>
  <si>
    <t>OMALIZUMAB 75 MG/0.5 ML SUBCUTANEOUS SYRINGE</t>
  </si>
  <si>
    <t>42023-216-89</t>
  </si>
  <si>
    <t>EPHEDRINE SULFATE 50 MG/ML INTRAVENOUS SOLUTION</t>
  </si>
  <si>
    <t>DORZOLAMIDE 2 % EYE DROPS</t>
  </si>
  <si>
    <t>69292-722-25</t>
  </si>
  <si>
    <t>0310-0720-10</t>
  </si>
  <si>
    <t>DICLOFENAC 1 % TOPICAL GEL</t>
  </si>
  <si>
    <t>50242-037-06</t>
  </si>
  <si>
    <t>TENECTEPLASE 50 MG INTRAVENOUS SOLUTION</t>
  </si>
  <si>
    <t>55513-223-01</t>
  </si>
  <si>
    <t>ROMIPLOSTIM 125 MCG SUBCUTANEOUS SOLUTION</t>
  </si>
  <si>
    <t>0006-3845-71</t>
  </si>
  <si>
    <t>ERTAPENEM 1 GRAM INTRAVENOUS SOLUTION</t>
  </si>
  <si>
    <t>24208-539-20</t>
  </si>
  <si>
    <t>ACETYLCHOLINE CHLORIDE 1 % (10 MG/ML) INTRAOCULAR KIT</t>
  </si>
  <si>
    <t>17478-045-32</t>
  </si>
  <si>
    <t>TETRACAINE HCL (PF) 1 % (10 MG/ML) INJECTION SOLUTION</t>
  </si>
  <si>
    <t>0168-0277-40</t>
  </si>
  <si>
    <t>CLINDAMYCIN 2 % VAGINAL CREAM</t>
  </si>
  <si>
    <t>0409-1660-35</t>
  </si>
  <si>
    <t>DEXMEDETOMIDINE 400 MCG/100 ML (4 MCG/ML) IN 0.9 % SODIUM CHLORIDE IV</t>
  </si>
  <si>
    <t>0409-1660-10</t>
  </si>
  <si>
    <t>0245-0860-70</t>
  </si>
  <si>
    <t>METRONIDAZOLE 0.75 % VAGINAL GEL</t>
  </si>
  <si>
    <t>51672-1386-3</t>
  </si>
  <si>
    <t>FLUOCINONIDE 0.05 % TOPICAL CREAM</t>
  </si>
  <si>
    <t>0065-4013-03</t>
  </si>
  <si>
    <t>MOXIFLOXACIN 0.5 % EYE DROPS</t>
  </si>
  <si>
    <t>51672-5295-3</t>
  </si>
  <si>
    <t>METRONIDAZOLE 1 % TOPICAL GEL</t>
  </si>
  <si>
    <t>LEUPROLIDE 22.5 MG (ELIGARD) SUBCUTANEOUS SYRINGE (3 MONTH)</t>
  </si>
  <si>
    <t>62935-303-30</t>
  </si>
  <si>
    <t>LEUPROLIDE 30 MG (ELIGARD) SUBCUTANEOUS SYRINGE (4 MONTH)</t>
  </si>
  <si>
    <t>0944-8503-02</t>
  </si>
  <si>
    <t>13533-634-02</t>
  </si>
  <si>
    <t>TETANUS IMMUNE GLOBULIN (PF) 250 UNIT INTRAMUSCULAR SYRINGE</t>
  </si>
  <si>
    <t>RABIES VACCINE, PURIFIED CHICKEN EMBRYO CELL (PF) 2.5 UNIT IM SUSP</t>
  </si>
  <si>
    <t>55566-2800-1</t>
  </si>
  <si>
    <t>DINOPROSTONE ER 10 MG VAGINAL INSERT,CONTROLLED RELEASE</t>
  </si>
  <si>
    <t>55566-2800-0</t>
  </si>
  <si>
    <t>0074-3641-03</t>
  </si>
  <si>
    <t>LEUPROLIDE 3.75 MG (LUPRON) INTRAMUSCULAR SYRINGE KIT</t>
  </si>
  <si>
    <t>55513-190-01</t>
  </si>
  <si>
    <t>PEGFILGRASTIM 6 MG/0.6 ML SUBCUTANEOUS SYRINGE</t>
  </si>
  <si>
    <t>0904-1313-09</t>
  </si>
  <si>
    <t>BISMUTH SUBSALICYLATE 262 MG/15 ML ORAL SUSPENSION</t>
  </si>
  <si>
    <t>45802-626-26</t>
  </si>
  <si>
    <t>CETIRIZINE 1 MG/ML ORAL SOLUTION</t>
  </si>
  <si>
    <t>17856-0241-5</t>
  </si>
  <si>
    <t>LEVETIRACETAM 100 MG/ML ORAL SOLUTION</t>
  </si>
  <si>
    <t>0517-2340-99</t>
  </si>
  <si>
    <t>IRON SUCROSE 100 MG IRON/5 ML INTRAVENOUS SOLUTION</t>
  </si>
  <si>
    <t>43825-102-01</t>
  </si>
  <si>
    <t>ACETAMINOPHEN 1,000 MG/100 ML (10 MG/ML) INTRAVENOUS SOLUTION</t>
  </si>
  <si>
    <t>0904-5858-61</t>
  </si>
  <si>
    <t>ALPRAZOLAM 0.25 MG TABLET</t>
  </si>
  <si>
    <t>17238-900-99</t>
  </si>
  <si>
    <t>FLUORESCEIN 1 MG EYE STRIPS</t>
  </si>
  <si>
    <t>HYDROXYZINE PAMOATE 25 MG CAPSULE</t>
  </si>
  <si>
    <t>SENNOSIDES 8.6 MG TABLET</t>
  </si>
  <si>
    <t>51672-4022-1</t>
  </si>
  <si>
    <t>ACETAZOLAMIDE 125 MG TABLET</t>
  </si>
  <si>
    <t>43386-161-01</t>
  </si>
  <si>
    <t>MISOPROSTOL 200 MCG TABLET</t>
  </si>
  <si>
    <t>0904-6575-61</t>
  </si>
  <si>
    <t>PHENOBARBITAL 32.4 MG TABLET</t>
  </si>
  <si>
    <t>NORTRIPTYLINE 25 MG CAPSULE</t>
  </si>
  <si>
    <t>MONTELUKAST 5 MG CHEWABLE TABLET</t>
  </si>
  <si>
    <t>CHOLECALCIFEROL (VITAMIN D3) 400 UNIT (10 MCG) TAB/CAP</t>
  </si>
  <si>
    <t>OXCARBAZEPINE 300 MG TABLET</t>
  </si>
  <si>
    <t>WARFARIN 2.5 MG TABLET</t>
  </si>
  <si>
    <t>AMOXICILLIN 500 MG CAPSULE</t>
  </si>
  <si>
    <t>BUTALBITAL-ACETAMINOPHEN-CAFFEINE 50 MG-325 MG-40 MG TABLET</t>
  </si>
  <si>
    <t>BENZTROPINE 1 MG TABLET</t>
  </si>
  <si>
    <t>OCTREOTIDE ACETATE 500 MCG/ML INJECTION SOLUTION</t>
  </si>
  <si>
    <t>62584-713-11</t>
  </si>
  <si>
    <t>63739-691-01</t>
  </si>
  <si>
    <t>IBUPROFEN 800 MG TABLET</t>
  </si>
  <si>
    <t>0132-0081-12</t>
  </si>
  <si>
    <t>GLYCERIN (CHILD) RECTAL SUPPOSITORY</t>
  </si>
  <si>
    <t>0904-6427-61</t>
  </si>
  <si>
    <t>0904-6324-61</t>
  </si>
  <si>
    <t>METOPROLOL SUCCINATE ER 100 MG TABLET,EXTENDED RELEASE 24 HR</t>
  </si>
  <si>
    <t>60687-457-11</t>
  </si>
  <si>
    <t>42806-503-01</t>
  </si>
  <si>
    <t>URSODIOL 300 MG CAPSULE</t>
  </si>
  <si>
    <t>METHOTREXATE SODIUM 2.5 MG TABLET</t>
  </si>
  <si>
    <t>60687-228-11</t>
  </si>
  <si>
    <t>DILTIAZEM CD 300 MG CAPSULE,EXTENDED RELEASE 24 HR</t>
  </si>
  <si>
    <t>MEGESTROL 400 MG/10 ML (10 ML) ORAL SUSPENSION</t>
  </si>
  <si>
    <t>HYDROCORTISONE 1 % TOPICAL CREAM</t>
  </si>
  <si>
    <t>0904-6269-45</t>
  </si>
  <si>
    <t>ZIPRASIDONE 20 MG CAPSULE</t>
  </si>
  <si>
    <t>17856-804-05</t>
  </si>
  <si>
    <t>PROMETHAZINE 6.25 MG-CODEINE 10 MG/5 ML SYRUP</t>
  </si>
  <si>
    <t>PHENOL 1.4 % MUCOSAL AEROSOL SPRAY</t>
  </si>
  <si>
    <t>57894-054-27</t>
  </si>
  <si>
    <t>USTEKINUMAB 130 MG/26 ML INTRAVENOUS SOLUTION</t>
  </si>
  <si>
    <t>ARTIFICIAL TEARS EYE DROPS WRAPPER</t>
  </si>
  <si>
    <t>VALACYCLOVIR 500 MG TABLET</t>
  </si>
  <si>
    <t>68084-103-11</t>
  </si>
  <si>
    <t>ZINC OXIDE-COD LIVER OIL 40 % TOPICAL PASTE</t>
  </si>
  <si>
    <t>0168-0035-01</t>
  </si>
  <si>
    <t>VITAMINS A AND D-WHITE PETROLATUM-LANOLIN TOPICAL OINTMENT</t>
  </si>
  <si>
    <t>0713-0268-31</t>
  </si>
  <si>
    <t>NEOMYCIN-BACITRACN ZN-POLYMYX 3.5 MG-400 UNIT-5,000 UNIT/GRAM TOP OINT</t>
  </si>
  <si>
    <t>TROLAMINE SALICYLATE-ALOE VERA 10 % TOPICAL CREAM</t>
  </si>
  <si>
    <t>55513-730-01</t>
  </si>
  <si>
    <t>DENOSUMAB 120 MG/1.7 ML (70 MG/ML) SUBCUTANEOUS SOLUTION</t>
  </si>
  <si>
    <t>0316-0232-25</t>
  </si>
  <si>
    <t>MICONAZOLE NITRATE 2 % TOPICAL POWDER</t>
  </si>
  <si>
    <t>0310-0751-39</t>
  </si>
  <si>
    <t>0115-1468-53</t>
  </si>
  <si>
    <t>17478-288-10</t>
  </si>
  <si>
    <t>TIMOLOL MALEATE 0.5 % EYE DROPS</t>
  </si>
  <si>
    <t>64980-514-05</t>
  </si>
  <si>
    <t>0574-0121-74</t>
  </si>
  <si>
    <t>ACTIVATED CHARCOAL 25 GRAM/120 ML ORAL SUSPENSION</t>
  </si>
  <si>
    <t>66993-022-35</t>
  </si>
  <si>
    <t>LEVALBUTEROL 0.63 MG/3 ML SOLUTION FOR NEBULIZATION</t>
  </si>
  <si>
    <t>50458-577-60</t>
  </si>
  <si>
    <t>SILVER SULFADIAZINE 1 % TOPICAL CREAM</t>
  </si>
  <si>
    <t>OSELTAMIVIR 75 MG CAPSULE</t>
  </si>
  <si>
    <t>47781-384-26</t>
  </si>
  <si>
    <t>OSELTAMIVIR 6 MG/ML ORAL SUSPENSION</t>
  </si>
  <si>
    <t>SCOPOLAMINE 1 MG OVER 3 DAYS TRANSDERMAL PATCH</t>
  </si>
  <si>
    <t>0944-2700-13</t>
  </si>
  <si>
    <t>0009-3375-01</t>
  </si>
  <si>
    <t>42023-216-01</t>
  </si>
  <si>
    <t>ALTEPLASE 100 MG INTRAVENOUS SOLUTION</t>
  </si>
  <si>
    <t>17478-215-05</t>
  </si>
  <si>
    <t>ATROPINE 1 % EYE DROPS</t>
  </si>
  <si>
    <t>64679-728-08</t>
  </si>
  <si>
    <t>SUMATRIPTAN 6 MG/0.5 ML SUBCUTANEOUS SOLUTION</t>
  </si>
  <si>
    <t>24208-486-10</t>
  </si>
  <si>
    <t>DORZOLAMIDE 2.23%-TIMOLOL 0.68% EYE DROPS</t>
  </si>
  <si>
    <t>64980-324-30</t>
  </si>
  <si>
    <t>0173-0882-14</t>
  </si>
  <si>
    <t>FLUTICASONE FUROATE 200 MCG-VILANTEROL 25 MCG/DOSE INHALATION POWDER</t>
  </si>
  <si>
    <t>49884-161-11</t>
  </si>
  <si>
    <t>CALCITONIN (SALMON) 200 UNIT/ACTUATION NASAL SPRAY</t>
  </si>
  <si>
    <t>61314-225-05</t>
  </si>
  <si>
    <t>TIMOLOL MALEATE 0.5 % EYE GEL FORMING SOLUTION</t>
  </si>
  <si>
    <t>TIOTROPIUM 2.5 MCG-OLODATEROL 2.5 MCG/ACTUATION MIST FOR INHALATION</t>
  </si>
  <si>
    <t>0023-9163-30</t>
  </si>
  <si>
    <t>0409-7391-72</t>
  </si>
  <si>
    <t>SODIUM PHOSPHATE 3 MMOL/ML INTRAVENOUS SOLUTION</t>
  </si>
  <si>
    <t>0186-0370-20</t>
  </si>
  <si>
    <t>BUDESONIDE-FORMOTEROL HFA 160 MCG-4.5 MCG/ACTUATION AEROSOL INHALER</t>
  </si>
  <si>
    <t>58160-966-01</t>
  </si>
  <si>
    <t>63739-670-10</t>
  </si>
  <si>
    <t>LAMOTRIGINE 25 MG TABLET</t>
  </si>
  <si>
    <t>13668-094-90</t>
  </si>
  <si>
    <t>PRAMIPEXOLE 1 MG TABLET</t>
  </si>
  <si>
    <t>0054-8527-25</t>
  </si>
  <si>
    <t>LITHIUM CARBONATE 300 MG CAPSULE</t>
  </si>
  <si>
    <t>65862-527-90</t>
  </si>
  <si>
    <t>VENLAFAXINE ER 37.5 MG CAPSULE,EXTENDED RELEASE 24 HR</t>
  </si>
  <si>
    <t>CLONAZEPAM 0.5 MG TABLET</t>
  </si>
  <si>
    <t>60505-0080-0</t>
  </si>
  <si>
    <t>SOTALOL 80 MG TABLET</t>
  </si>
  <si>
    <t>0904-6486-61</t>
  </si>
  <si>
    <t>68084-776-11</t>
  </si>
  <si>
    <t>DIVALPROEX 250 MG TABLET,DELAYED RELEASE</t>
  </si>
  <si>
    <t>0904-6421-61</t>
  </si>
  <si>
    <t>0904-6953-61</t>
  </si>
  <si>
    <t>DILTIAZEM CD/XR/XT 240 MG CAP, EXT RELEASE 24 HR WRAPPER</t>
  </si>
  <si>
    <t>0487-9301-33</t>
  </si>
  <si>
    <t>SODIUM CHLORIDE 0.9 % FOR NEBULIZATION</t>
  </si>
  <si>
    <t>65862-062-01</t>
  </si>
  <si>
    <t>METOPROLOL TARTRATE 25 MG TABLET</t>
  </si>
  <si>
    <t>BISACODYL 10 MG RECTAL SUPPOSITORY</t>
  </si>
  <si>
    <t>70700-263-90</t>
  </si>
  <si>
    <t>LANSOPRAZOLE 30 MG CAPSULE,DELAYED RELEASE</t>
  </si>
  <si>
    <t>FUROSEMIDE 80 MG TABLET</t>
  </si>
  <si>
    <t>0132-0079-12</t>
  </si>
  <si>
    <t>0067-5124-14</t>
  </si>
  <si>
    <t>NICOTINE 7 MG/24 HR DAILY TRANSDERMAL PATCH</t>
  </si>
  <si>
    <t>0281-0326-08</t>
  </si>
  <si>
    <t>NITROGLYCERIN 2 % TRANSDERMAL OINTMENT</t>
  </si>
  <si>
    <t>CHOLESTYRAMINE-ASPARTAME 4 GRAM ORAL POWDER FOR SUSP IN A PACKET</t>
  </si>
  <si>
    <t>43063-394-06</t>
  </si>
  <si>
    <t>CLINDAMYCIN HCL 150 MG CAPSULE</t>
  </si>
  <si>
    <t>66689-023-50</t>
  </si>
  <si>
    <t>0409-9158-31</t>
  </si>
  <si>
    <t>0409-9158-01</t>
  </si>
  <si>
    <t>51079-812-01</t>
  </si>
  <si>
    <t>59011-420-20</t>
  </si>
  <si>
    <t>OXYCODONE ER 20 MG TABLET,CRUSH RESISTANT,EXTENDED RELEASE 12 HR</t>
  </si>
  <si>
    <t>TIMOLOL MALEATE 0.25 % EYE DROPS</t>
  </si>
  <si>
    <t>LEVALBUTEROL CONCENTRATE 1.25 MG/0.5 ML SOLUTION FOR NEBULIZATION</t>
  </si>
  <si>
    <t>DABIGATRAN ETEXILATE 75 MG CAPSULE</t>
  </si>
  <si>
    <t>45802-112-22</t>
  </si>
  <si>
    <t>MUPIROCIN 2 % TOPICAL OINTMENT</t>
  </si>
  <si>
    <t>42292-054-01</t>
  </si>
  <si>
    <t>COLCHICINE 0.6 MG TABLET</t>
  </si>
  <si>
    <t>59762-3304-3</t>
  </si>
  <si>
    <t>NITROGLYCERIN 0.4 MG SUBLINGUAL TABLET</t>
  </si>
  <si>
    <t>ENTACAPONE 200 MG TABLET</t>
  </si>
  <si>
    <t>66582-414-29</t>
  </si>
  <si>
    <t>NYSTATIN 100,000 UNIT/ML ORAL SUSPENSION</t>
  </si>
  <si>
    <t>0409-6625-02</t>
  </si>
  <si>
    <t>SODIUM BICARBONATE 1 MEQ/ML (8.4 %) INTRAVENOUS SOLUTION</t>
  </si>
  <si>
    <t>SITAGLIPTIN 100 MG TABLET</t>
  </si>
  <si>
    <t>61314-637-05</t>
  </si>
  <si>
    <t>PREDNISOLONE ACETATE 1 % EYE DROPS,SUSPENSION</t>
  </si>
  <si>
    <t>69097-142-60</t>
  </si>
  <si>
    <t>63402-510-01</t>
  </si>
  <si>
    <t>LEVALBUTEROL HFA 45 MCG/ACTUATION AEROSOL INHALER</t>
  </si>
  <si>
    <t>0527-1728-74</t>
  </si>
  <si>
    <t>67457-839-02</t>
  </si>
  <si>
    <t>SODIUM NITROPRUSSIDE 25 MG/ML INTRAVENOUS SOLUTION</t>
  </si>
  <si>
    <t>0597-0087-17</t>
  </si>
  <si>
    <t>IPRATROPIUM BROMIDE 17 MCG/ACTUATION HFA AEROSOL INHALER</t>
  </si>
  <si>
    <t>SIMVASTATIN 10 MG TABLET</t>
  </si>
  <si>
    <t>42658-122-04</t>
  </si>
  <si>
    <t>IRBESARTAN 150 MG TABLET</t>
  </si>
  <si>
    <t>0832-1212-89</t>
  </si>
  <si>
    <t>WARFARIN 2 MG TABLET</t>
  </si>
  <si>
    <t>68084-501-11</t>
  </si>
  <si>
    <t>51672-4131-1</t>
  </si>
  <si>
    <t>CHOLECALCIFEROL (VITAMIN D3) 5,000 UNIT (125 MCG) TAB/CAP</t>
  </si>
  <si>
    <t>60687-112-11</t>
  </si>
  <si>
    <t>ANASTROZOLE 1 MG TABLET</t>
  </si>
  <si>
    <t>0904-6352-61</t>
  </si>
  <si>
    <t>LEVOFLOXACIN 500 MG TABLET</t>
  </si>
  <si>
    <t>0603-4655-02</t>
  </si>
  <si>
    <t>0591-3543-60</t>
  </si>
  <si>
    <t>BUPROPION HCL 150 MG TABLET,12 HR SUSTAINED-RELEASE(SMOKING DETERRENT)</t>
  </si>
  <si>
    <t>DIVALPROEX ER 250 MG TABLET,EXTENDED RELEASE 24 HR</t>
  </si>
  <si>
    <t>0056-0176-01</t>
  </si>
  <si>
    <t>58468-0130-1</t>
  </si>
  <si>
    <t>SEVELAMER CARBONATE 800 MG TABLET</t>
  </si>
  <si>
    <t>0168-0357-05</t>
  </si>
  <si>
    <t>0046-1102-81</t>
  </si>
  <si>
    <t>CONJUGATED ESTROGENS 0.625 MG TABLET</t>
  </si>
  <si>
    <t>61314-227-05</t>
  </si>
  <si>
    <t>0023-9205-15</t>
  </si>
  <si>
    <t>61553-320-33</t>
  </si>
  <si>
    <t>KETAMINE 50 MG/5 ML (10 MG/ML) IN 0.9 % SODIUM CHLORIDE IV SYRINGE</t>
  </si>
  <si>
    <t>0009-0011-04</t>
  </si>
  <si>
    <t>HYDROCORTISONE SOD SUCCINATE (PF) 100 MG/2 ML SOLUTION - WRAPPER</t>
  </si>
  <si>
    <t>61314-143-05</t>
  </si>
  <si>
    <t>24208-830-60</t>
  </si>
  <si>
    <t>NEOMYCIN-POLYMYXIN-DEXAMETH 3.5 MG/ML-10,000 UNIT/ML-0.1% EYE DROPS</t>
  </si>
  <si>
    <t>54643-7862-8</t>
  </si>
  <si>
    <t>0597-0155-61</t>
  </si>
  <si>
    <t>61958-2901-2</t>
  </si>
  <si>
    <t>67919-012-02</t>
  </si>
  <si>
    <t>0245-5316-89</t>
  </si>
  <si>
    <t>0378-5813-77</t>
  </si>
  <si>
    <t>0904-5789-61</t>
  </si>
  <si>
    <t>ACYCLOVIR 200 MG CAPSULE</t>
  </si>
  <si>
    <t>0093-7365-98</t>
  </si>
  <si>
    <t>CLONIDINE HCL 0.1 MG TABLET</t>
  </si>
  <si>
    <t>43547-270-10</t>
  </si>
  <si>
    <t>ROPINIROLE 1 MG TABLET</t>
  </si>
  <si>
    <t>OLMESARTAN 20 MG TABLET</t>
  </si>
  <si>
    <t>0781-5401-92</t>
  </si>
  <si>
    <t>0555-0886-02</t>
  </si>
  <si>
    <t>ESTRADIOL 1 MG TABLET</t>
  </si>
  <si>
    <t>ARIPIPRAZOLE 2 MG TABLET</t>
  </si>
  <si>
    <t>65862-293-90</t>
  </si>
  <si>
    <t>51079-978-01</t>
  </si>
  <si>
    <t>CARBIDOPA ER 25 MG-LEVODOPA 100 MG TABLET,EXTENDED RELEASE</t>
  </si>
  <si>
    <t>BUMETANIDE 2 MG TABLET</t>
  </si>
  <si>
    <t>DOCUSATE SODIUM 50 MG/5 ML ORAL LIQUID</t>
  </si>
  <si>
    <t>GLIPIZIDE ER 5 MG TABLET, EXTENDED RELEASE 24 HR</t>
  </si>
  <si>
    <t>0832-1218-89</t>
  </si>
  <si>
    <t>WARFARIN 7.5 MG TABLET</t>
  </si>
  <si>
    <t>68084-782-11</t>
  </si>
  <si>
    <t>DIVALPROEX 500 MG TABLET,DELAYED RELEASE</t>
  </si>
  <si>
    <t>60687-349-11</t>
  </si>
  <si>
    <t>FENOFIBRATE NANOCRYSTALLIZED 145 MG TABLET</t>
  </si>
  <si>
    <t>CARISOPRODOL 350 MG TABLET</t>
  </si>
  <si>
    <t>0591-0405-01</t>
  </si>
  <si>
    <t>59746-115-06</t>
  </si>
  <si>
    <t>PROCHLORPERAZINE MALEATE 10 MG TABLET</t>
  </si>
  <si>
    <t>DIGOXIN 250 MCG (0.25 MG) TABLET</t>
  </si>
  <si>
    <t>12546-0631-54</t>
  </si>
  <si>
    <t>MENTHOL 2.7 MG LOZENGES</t>
  </si>
  <si>
    <t>17856-0605-1</t>
  </si>
  <si>
    <t>OLANZAPINE 5 MG DISINTEGRATING TABLET</t>
  </si>
  <si>
    <t>0472-0735-56</t>
  </si>
  <si>
    <t>MICONAZOLE NITRATE 2 % TOPICAL CREAM</t>
  </si>
  <si>
    <t>DEXTROSE 40 % ORAL GEL</t>
  </si>
  <si>
    <t>51079-724-01</t>
  </si>
  <si>
    <t>ZOLPIDEM 5 MG TABLET</t>
  </si>
  <si>
    <t>MENTHOL 0.44 %-ZINC OXIDE 20.6 % TOPICAL OINTMENT</t>
  </si>
  <si>
    <t>0713-0503-06</t>
  </si>
  <si>
    <t>HYDROCORTISONE ACETATE 25 MG RECTAL SUPPOSITORY</t>
  </si>
  <si>
    <t>61553-321-33</t>
  </si>
  <si>
    <t>ROCURONIUM 50 MG/5 ML (10 MG/ML) INTRAVENOUS SYRINGE</t>
  </si>
  <si>
    <t>0338-0047-47</t>
  </si>
  <si>
    <t>SODIUM CHLORIDE 0.9 % IRRIGATION SOLUTION</t>
  </si>
  <si>
    <t>0338-0048-02</t>
  </si>
  <si>
    <t>50242-120-01</t>
  </si>
  <si>
    <t>TENECTEPLASE 50 MG INTRAVENOUS KIT</t>
  </si>
  <si>
    <t>59310-579-22</t>
  </si>
  <si>
    <t>0169-7501-11</t>
  </si>
  <si>
    <t>INSULIN ASPART 100 UNIT/ML INJECTION SOLUTION</t>
  </si>
  <si>
    <t>0173-0887-10</t>
  </si>
  <si>
    <t>FLUTICASONE FUR. 100 MCG-UMECLID 62.5 MCG-VILANT 25 MCG INHALAT.POWDER</t>
  </si>
  <si>
    <t>42385-927-01</t>
  </si>
  <si>
    <t>0270-1316-30</t>
  </si>
  <si>
    <t>IOPAMIDOL 76 % INTRAVENOUS SOLUTION</t>
  </si>
  <si>
    <t>HYDROXYZINE HCL 25 MG TABLET</t>
  </si>
  <si>
    <t>METFORMIN ER 500 MG TABLET,EXTENDED RELEASE 24 HR</t>
  </si>
  <si>
    <t>0904-6407-61</t>
  </si>
  <si>
    <t>BISACODYL 5 MG TABLET,DELAYED RELEASE</t>
  </si>
  <si>
    <t>60687-128-11</t>
  </si>
  <si>
    <t>68084-027-11</t>
  </si>
  <si>
    <t>75826-114-10</t>
  </si>
  <si>
    <t>PHENAZOPYRIDINE 100 MG TABLET</t>
  </si>
  <si>
    <t>LACTULOSE 20 GRAM/30 ML ORAL SOLUTION (UNIT DOSE)</t>
  </si>
  <si>
    <t>0093-7155-98</t>
  </si>
  <si>
    <t>16729-318-01</t>
  </si>
  <si>
    <t>OXYBUTYNIN CHLORIDE ER 10 MG TABLET,EXTENDED RELEASE 24 HR</t>
  </si>
  <si>
    <t>43063-632-14</t>
  </si>
  <si>
    <t>31722-131-90</t>
  </si>
  <si>
    <t>61442-451-01</t>
  </si>
  <si>
    <t>23155-287-01</t>
  </si>
  <si>
    <t>51293-801-01</t>
  </si>
  <si>
    <t>WARFARIN 3 MG TABLET</t>
  </si>
  <si>
    <t>65628-080-03</t>
  </si>
  <si>
    <t>LANSOPRAZOLE 3 MG/ML SUSP</t>
  </si>
  <si>
    <t>17478-062-35</t>
  </si>
  <si>
    <t>LUBRICATING EYE OINTMENT WRAPPER</t>
  </si>
  <si>
    <t>12870-0001-2</t>
  </si>
  <si>
    <t>SILVER NITRATE APPLICATORS 75 %-25 % TOPICAL STICK</t>
  </si>
  <si>
    <t>9999-7015-00</t>
  </si>
  <si>
    <t>ED RX HYDROCODONE/ACETAMINOPHEN 5/325 MG TAB #12</t>
  </si>
  <si>
    <t>60758-908-10</t>
  </si>
  <si>
    <t>0597-0260-10</t>
  </si>
  <si>
    <t>GLUCAGON (HUMAN RECOMBINANT) 1 MG/ML SOLUTION FOR INJECTION</t>
  </si>
  <si>
    <t>0597-0053-01</t>
  </si>
  <si>
    <t>0597-0053-45</t>
  </si>
  <si>
    <t>31722-531-01</t>
  </si>
  <si>
    <t>TORSEMIDE 20 MG TABLET</t>
  </si>
  <si>
    <t>13668-249-90</t>
  </si>
  <si>
    <t>0121-1744-10</t>
  </si>
  <si>
    <t>GUAIFENESIN 100 MG/5 ML ORAL LIQUID</t>
  </si>
  <si>
    <t>0832-7123-89</t>
  </si>
  <si>
    <t>ALLOPURINOL 100 MG TABLET</t>
  </si>
  <si>
    <t>ISOSORBIDE DINITRATE 10 MG TABLET</t>
  </si>
  <si>
    <t>17856-1362-01</t>
  </si>
  <si>
    <t>NICOTINE (POLACRILEX) 2 MG GUM</t>
  </si>
  <si>
    <t>50268-430-11</t>
  </si>
  <si>
    <t>INDOMETHACIN 25 MG CAPSULE</t>
  </si>
  <si>
    <t>68084-440-11</t>
  </si>
  <si>
    <t>POTASSIUM, SODIUM PHOSPHATE 280 MG-160 MG-250 MG ORAL POWDER PACKET</t>
  </si>
  <si>
    <t>DULOXETINE 20 MG CAPSULE,DELAYED RELEASE</t>
  </si>
  <si>
    <t>CIPROFLOXACIN 500 MG TABLET</t>
  </si>
  <si>
    <t>PHENYTOIN SODIUM EXTENDED 100 MG CAPSULE</t>
  </si>
  <si>
    <t>68180-352-09</t>
  </si>
  <si>
    <t>68084-346-11</t>
  </si>
  <si>
    <t>0904-6955-61</t>
  </si>
  <si>
    <t>LEVOTHYROXINE 125 MCG TABLET</t>
  </si>
  <si>
    <t>43063-405-12</t>
  </si>
  <si>
    <t>51991-818-01</t>
  </si>
  <si>
    <t>PROPRANOLOL ER 80 MG CAPSULE,24 HR,EXTENDED RELEASE</t>
  </si>
  <si>
    <t>0409-6629-02</t>
  </si>
  <si>
    <t>SUCCINYLCHOLINE CHLORIDE 20 MG/ML INJECTION SOLUTION</t>
  </si>
  <si>
    <t>0132-0301-40</t>
  </si>
  <si>
    <t>MINERAL OIL ENEMA</t>
  </si>
  <si>
    <t>16714-293-01</t>
  </si>
  <si>
    <t>AMOXICILLIN 400 MG-POTASSIUM CLAVULANATE 57 MG/5 ML ORAL SUSPENSION</t>
  </si>
  <si>
    <t>0270-1111-04</t>
  </si>
  <si>
    <t>GADOTERIDOL 279.3 MG/ML INTRAVENOUS SOLUTION</t>
  </si>
  <si>
    <t>65862-700-60</t>
  </si>
  <si>
    <t>CEFUROXIME AXETIL 500 MG TABLET</t>
  </si>
  <si>
    <t>51079-023-01</t>
  </si>
  <si>
    <t>METOLAZONE 2.5 MG TABLET</t>
  </si>
  <si>
    <t>0054-3566-99</t>
  </si>
  <si>
    <t>MIDAZOLAM 2 MG/ML ORAL SYRUP</t>
  </si>
  <si>
    <t>0904-6488-38</t>
  </si>
  <si>
    <t>66685-1001-0</t>
  </si>
  <si>
    <t>AMOXICILLIN 875 MG-POTASSIUM CLAVULANATE 125 MG TABLET</t>
  </si>
  <si>
    <t>ERYTHROMYCIN 5 MG/GRAM (0.5 %) EYE OINTMENT</t>
  </si>
  <si>
    <t>42023-115-10</t>
  </si>
  <si>
    <t>KETAMINE 100 MG/ML INJECTION SOLUTION</t>
  </si>
  <si>
    <t>45802-580-01</t>
  </si>
  <si>
    <t>51991-814-03</t>
  </si>
  <si>
    <t>AZELASTINE 137 MCG (0.1 %) NASAL SPRAY AEROSOL</t>
  </si>
  <si>
    <t>61314-019-10</t>
  </si>
  <si>
    <t>67457-197-00</t>
  </si>
  <si>
    <t>TRANEXAMIC ACID 1,000 MG/10 ML (100 MG/ML) INTRAVENOUS SOLUTION</t>
  </si>
  <si>
    <t>0009-3475-01</t>
  </si>
  <si>
    <t>65862-534-01</t>
  </si>
  <si>
    <t>CYANOCOBALAMIN (VIT B-12) 100 MCG TABLET</t>
  </si>
  <si>
    <t>62756-142-02</t>
  </si>
  <si>
    <t>0378-5510-93</t>
  </si>
  <si>
    <t>60687-195-11</t>
  </si>
  <si>
    <t>DILTIAZEM CD/XR/XT 120 MG CAP, EXT RELEASE 24 HR WRAPPER</t>
  </si>
  <si>
    <t>63739-263-10</t>
  </si>
  <si>
    <t>50268-320-11</t>
  </si>
  <si>
    <t>FLECAINIDE 50 MG TABLET</t>
  </si>
  <si>
    <t>WARFARIN 5 MG TABLET</t>
  </si>
  <si>
    <t>0904-5784-61</t>
  </si>
  <si>
    <t>FLUOXETINE 10 MG CAPSULE</t>
  </si>
  <si>
    <t>SULFAMETHOXAZOLE 800 MG-TRIMETHOPRIM 160 MG TABLET</t>
  </si>
  <si>
    <t>0904-5797-61</t>
  </si>
  <si>
    <t>FUROSEMIDE 40 MG TABLET</t>
  </si>
  <si>
    <t>51079-888-01</t>
  </si>
  <si>
    <t>METOCLOPRAMIDE 10 MG TABLET</t>
  </si>
  <si>
    <t>37000-024-04</t>
  </si>
  <si>
    <t>PSYLLIUM HUSK (ASPARTAME) 3.4/5.8 GRAM ORAL POWDER PACKET</t>
  </si>
  <si>
    <t>0270-1111-01</t>
  </si>
  <si>
    <t>61314-226-05</t>
  </si>
  <si>
    <t>51672-2080-1</t>
  </si>
  <si>
    <t>TERBINAFINE HCL 1 % TOPICAL CREAM</t>
  </si>
  <si>
    <t>0069-6001-10</t>
  </si>
  <si>
    <t>0173-0881-01</t>
  </si>
  <si>
    <t>MEPOLIZUMAB 100 MG SUBCUTANEOUS SOLUTION</t>
  </si>
  <si>
    <t>0049-0013-81</t>
  </si>
  <si>
    <t>50242-150-01</t>
  </si>
  <si>
    <t>OCRELIZUMAB 30 MG/ML INTRAVENOUS SOLUTION</t>
  </si>
  <si>
    <t>0597-0100-31</t>
  </si>
  <si>
    <t>0065-8531-10</t>
  </si>
  <si>
    <t>CIPROFLOXACIN 0.2 %-HYDROCORTISONE 1 % EAR DROPS,SUSPENSION</t>
  </si>
  <si>
    <t>0169-4060-12</t>
  </si>
  <si>
    <t>58160-964-12</t>
  </si>
  <si>
    <t>VALSARTAN 160 MG TABLET</t>
  </si>
  <si>
    <t>65862-202-30</t>
  </si>
  <si>
    <t>MORPHINE ER 15 MG TABLET,EXTENDED RELEASE</t>
  </si>
  <si>
    <t>51079-141-01</t>
  </si>
  <si>
    <t>CHLORDIAZEPOXIDE 25 MG CAPSULE</t>
  </si>
  <si>
    <t>69238-1540-1</t>
  </si>
  <si>
    <t>LANSOPRAZOLE 15 MG CAPSULE,DELAYED RELEASE</t>
  </si>
  <si>
    <t>0093-1714-01</t>
  </si>
  <si>
    <t>50268-282-11</t>
  </si>
  <si>
    <t>DEXTROMETHORPHAN-GUAIFENESIN 30 MG-600 MG TABLET EXTENDED RELEASE12 HR</t>
  </si>
  <si>
    <t>65862-201-90</t>
  </si>
  <si>
    <t>42023-159-01</t>
  </si>
  <si>
    <t>45802-410-59</t>
  </si>
  <si>
    <t>OXYMETAZOLINE 0.05 % NASAL SPRAY</t>
  </si>
  <si>
    <t>67457-228-00</t>
  </si>
  <si>
    <t>24208-910-55</t>
  </si>
  <si>
    <t>0009-0233-01</t>
  </si>
  <si>
    <t>BACITRACIN 50,000 UNIT INTRAMUSCULAR SOLUTION</t>
  </si>
  <si>
    <t>10019-553-88</t>
  </si>
  <si>
    <t>0169-2660-15</t>
  </si>
  <si>
    <t>INSULIN DEGLUDEC (U-100) 100 UNIT/ML (3 ML) SUBCUTANEOUS PEN</t>
  </si>
  <si>
    <t>63323-130-17</t>
  </si>
  <si>
    <t>0006-5423-05</t>
  </si>
  <si>
    <t>SUGAMMADEX 100 MG/ML INTRAVENOUS SOLUTION</t>
  </si>
  <si>
    <t>43547-336-10</t>
  </si>
  <si>
    <t>BENAZEPRIL 10 MG TABLET</t>
  </si>
  <si>
    <t>68084-847-11</t>
  </si>
  <si>
    <t>0904-5959-61</t>
  </si>
  <si>
    <t>0904-6277-61</t>
  </si>
  <si>
    <t>QUETIAPINE 25 MG TABLET</t>
  </si>
  <si>
    <t>51079-131-01</t>
  </si>
  <si>
    <t>AMITRIPTYLINE 10 MG TABLET</t>
  </si>
  <si>
    <t>0904-5551-59</t>
  </si>
  <si>
    <t>DIPHENHYDRAMINE 25 MG TAB/CAP</t>
  </si>
  <si>
    <t>LEVOTHYROXINE 75 MCG TABLET</t>
  </si>
  <si>
    <t>ISOSORBIDE MONONITRATE ER 30 MG TABLET,EXTENDED RELEASE 24 HR</t>
  </si>
  <si>
    <t>0536-4306-05</t>
  </si>
  <si>
    <t>CALCIUM POLYCARBOPHIL 625 MG TABLET</t>
  </si>
  <si>
    <t>50268-142-11</t>
  </si>
  <si>
    <t>BUPROPION HCL 75 MG TABLET</t>
  </si>
  <si>
    <t>CEPHALEXIN 500 MG CAPSULE</t>
  </si>
  <si>
    <t>50742-233-01</t>
  </si>
  <si>
    <t>0574-9855-10</t>
  </si>
  <si>
    <t>0904-6364-45</t>
  </si>
  <si>
    <t>DIVALPROEX ER 500 MG TABLET,EXTENDED RELEASE 24 HR</t>
  </si>
  <si>
    <t>CARBAMIDE PEROXIDE 6.5 % EAR DROPS</t>
  </si>
  <si>
    <t>0009-0018-20</t>
  </si>
  <si>
    <t>METHYLPREDNISOLONE SOD SUCC (PF) 1,000 MG/8 ML INTRAVENOUS SOLUTION</t>
  </si>
  <si>
    <t>51672-1312-0</t>
  </si>
  <si>
    <t>0603-7818-78</t>
  </si>
  <si>
    <t>NYSTATIN 100,000 UNIT/GRAM TOPICAL CREAM</t>
  </si>
  <si>
    <t>0009-3382-01</t>
  </si>
  <si>
    <t>0009-3382-02</t>
  </si>
  <si>
    <t>0338-0519-09</t>
  </si>
  <si>
    <t>FAT EMULSION 20 % INTRAVENOUS</t>
  </si>
  <si>
    <t>0904-6615-61</t>
  </si>
  <si>
    <t>DIVALPROEX 125 MG CAPSULE,DELAYED RELEASE SPRINKLE</t>
  </si>
  <si>
    <t>63739-079-10</t>
  </si>
  <si>
    <t>DILTIAZEM 30 MG TABLET</t>
  </si>
  <si>
    <t>60687-398-11</t>
  </si>
  <si>
    <t>MIDODRINE 5 MG TABLET</t>
  </si>
  <si>
    <t>51079-107-01</t>
  </si>
  <si>
    <t>AMITRIPTYLINE 25 MG TABLET</t>
  </si>
  <si>
    <t>0904-5793-61</t>
  </si>
  <si>
    <t>70000-0508-1</t>
  </si>
  <si>
    <t>42543-407-01</t>
  </si>
  <si>
    <t>POTASSIUM CITRATE ER 10 MEQ (1,080 MG) TABLET,EXTENDED RELEASE</t>
  </si>
  <si>
    <t>DIGOXIN 125 MCG (0.125 MG) TABLET</t>
  </si>
  <si>
    <t>0143-3142-50</t>
  </si>
  <si>
    <t>55289-175-12</t>
  </si>
  <si>
    <t>BENZONATATE 100 MG CAPSULE</t>
  </si>
  <si>
    <t>BACITRACIN ZINC 500 UNIT/GRAM TOPICAL OINTMENT</t>
  </si>
  <si>
    <t>0409-4887-25</t>
  </si>
  <si>
    <t>49502-605-95</t>
  </si>
  <si>
    <t>FORMOTEROL FUMARATE 20 MCG/2 ML SOLUTION FOR NEBULIZATION</t>
  </si>
  <si>
    <t>76329-3352-1</t>
  </si>
  <si>
    <t>SODIUM BICARBONATE 8.4 % (1 MEQ/ML) INTRAVENOUS SYRINGE</t>
  </si>
  <si>
    <t>45802-059-11</t>
  </si>
  <si>
    <t>54643-7862-9</t>
  </si>
  <si>
    <t>49281-120-88</t>
  </si>
  <si>
    <t>FLU VACCINE QS2020-21(65YR UP)(PF)240 MCG/0.7 ML INTRAMUSCULAR SYRINGE</t>
  </si>
  <si>
    <t>BUMETANIDE 1 MG TABLET</t>
  </si>
  <si>
    <t>55513-073-30</t>
  </si>
  <si>
    <t>0904-6357-61</t>
  </si>
  <si>
    <t>43547-268-10</t>
  </si>
  <si>
    <t>ROPINIROLE 0.25 MG TABLET</t>
  </si>
  <si>
    <t>43386-440-24</t>
  </si>
  <si>
    <t>NIFEDIPINE 10 MG CAPSULE</t>
  </si>
  <si>
    <t>0536-1062-29</t>
  </si>
  <si>
    <t>DOCUSATE SODIUM 100 MG CAPSULE</t>
  </si>
  <si>
    <t>ORPHENADRINE CITRATE ER 100 MG TABLET,EXTENDED RELEASE</t>
  </si>
  <si>
    <t>54162-555-01</t>
  </si>
  <si>
    <t>METHYL SALICYLATE-MENTHOL TOPICAL OINTMENT</t>
  </si>
  <si>
    <t>AMOXICILLIN 500 MG-POTASSIUM CLAVULANATE 125 MG TABLET</t>
  </si>
  <si>
    <t>0487-5901-99</t>
  </si>
  <si>
    <t>RACEPINEPHRINE 2.25 % SOLUTION FOR NEBULIZATION</t>
  </si>
  <si>
    <t>BUPROPION HCL 100 MG TABLET</t>
  </si>
  <si>
    <t>0904-6630-61</t>
  </si>
  <si>
    <t>AMANTADINE HCL 100 MG CAPSULE</t>
  </si>
  <si>
    <t>0603-0441-50</t>
  </si>
  <si>
    <t>61553-117-81</t>
  </si>
  <si>
    <t>47781-470-13</t>
  </si>
  <si>
    <t>65162-351-09</t>
  </si>
  <si>
    <t>SILDENAFIL (PULMONARY HYPERTENSION) 20 MG TABLET</t>
  </si>
  <si>
    <t>0075-8013-01</t>
  </si>
  <si>
    <t>0378-9119-16</t>
  </si>
  <si>
    <t>FENTANYL 12 MCG/HR TRANSDERMAL PATCH</t>
  </si>
  <si>
    <t>50242-085-25</t>
  </si>
  <si>
    <t>55150-173-01</t>
  </si>
  <si>
    <t>0456-0458-01</t>
  </si>
  <si>
    <t>THYROID (PORK) 30 MG TABLET</t>
  </si>
  <si>
    <t>60687-437-11</t>
  </si>
  <si>
    <t>AMIODARONE 200 MG TABLET</t>
  </si>
  <si>
    <t>SENNOSIDES 8.6 MG-DOCUSATE SODIUM 50 MG TABLET</t>
  </si>
  <si>
    <t>0904-5796-61</t>
  </si>
  <si>
    <t>23155-058-01</t>
  </si>
  <si>
    <t>GLYBURIDE 5 MG TABLET</t>
  </si>
  <si>
    <t>51293-810-01</t>
  </si>
  <si>
    <t>0023-1145-01</t>
  </si>
  <si>
    <t>0049-0420-05</t>
  </si>
  <si>
    <t>68094-762-59</t>
  </si>
  <si>
    <t>60432-537-60</t>
  </si>
  <si>
    <t>50458-580-01</t>
  </si>
  <si>
    <t>RIVAROXABAN 10 MG TABLET</t>
  </si>
  <si>
    <t>0173-0859-14</t>
  </si>
  <si>
    <t>FLUTICASONE FUROATE 100 MCG-VILANTEROL 25 MCG/DOSE INHALATION POWDER</t>
  </si>
  <si>
    <t>60758-880-05</t>
  </si>
  <si>
    <t>FLUOROMETHOLONE 0.1 % EYE DROPS,SUSPENSION</t>
  </si>
  <si>
    <t>0517-8201-25</t>
  </si>
  <si>
    <t>61314-326-05</t>
  </si>
  <si>
    <t>68180-377-09</t>
  </si>
  <si>
    <t>0904-5803-15</t>
  </si>
  <si>
    <t>PSEUDOEPHEDRINE ER 120 MG TABLET,EXTENDED RELEASE</t>
  </si>
  <si>
    <t>0536-7415-51</t>
  </si>
  <si>
    <t>SODIUM PHOSPHATE 19 GRAM-7 GRAM/118 ML ENEMA</t>
  </si>
  <si>
    <t>0904-7822-36</t>
  </si>
  <si>
    <t>CLOTRIMAZOLE 1 % TOPICAL CREAM</t>
  </si>
  <si>
    <t>45802-064-35</t>
  </si>
  <si>
    <t>67877-251-15</t>
  </si>
  <si>
    <t>0904-6329-46</t>
  </si>
  <si>
    <t>CARBOXYMETHYLCELLULOSE SODIUM 0.5 % EYE DROPS IN A DROPPERETTE</t>
  </si>
  <si>
    <t>0283-0610-43</t>
  </si>
  <si>
    <t>BENZOCAINE 20 % MUCOSAL SPRAY</t>
  </si>
  <si>
    <t>0469-2601-90</t>
  </si>
  <si>
    <t>MIRABEGRON ER 25 MG TABLET,EXTENDED RELEASE 24 HR</t>
  </si>
  <si>
    <t>0409-1966-02</t>
  </si>
  <si>
    <t>DEXTROMETHORPHAN-GUAIFENESIN 10 MG-100 MG/5 ML ORAL LIQUID WRAPPER</t>
  </si>
  <si>
    <t>FOLIC ACID 400 MCG TABLET</t>
  </si>
  <si>
    <t>68084-853-11</t>
  </si>
  <si>
    <t>0904-6359-61</t>
  </si>
  <si>
    <t>RISPERIDONE 1 MG TABLET</t>
  </si>
  <si>
    <t>63739-544-10</t>
  </si>
  <si>
    <t>SPIRONOLACTONE 25 MG TABLET</t>
  </si>
  <si>
    <t>60687-453-11</t>
  </si>
  <si>
    <t>LEVOTHYROXINE 25 MCG TABLET</t>
  </si>
  <si>
    <t>DILTIAZEM CD/XR/XT 180 MG CAP, EXT RELEASE 24 HR WRAPPER</t>
  </si>
  <si>
    <t>CYANOCOBALAMIN (VIT B-12) 1,000 MCG TABLET</t>
  </si>
  <si>
    <t>68084-197-11</t>
  </si>
  <si>
    <t>0591-0424-01</t>
  </si>
  <si>
    <t>0904-6492-35</t>
  </si>
  <si>
    <t>NICOTINE 14 MG/24 HR DAILY TRANSDERMAL PATCH</t>
  </si>
  <si>
    <t>37205-110-38</t>
  </si>
  <si>
    <t>MAGNESIUM CITRATE ORAL SOLUTION</t>
  </si>
  <si>
    <t>66689-053-01</t>
  </si>
  <si>
    <t>MAGNESIUM HYDROXIDE 400 MG/5 ML ORAL SUSPENSION</t>
  </si>
  <si>
    <t>23155-044-03</t>
  </si>
  <si>
    <t>0065-0303-55</t>
  </si>
  <si>
    <t>HYDROCODONE 5 MG-ACETAMINOPHEN 325 MG TABLET</t>
  </si>
  <si>
    <t>65862-572-90</t>
  </si>
  <si>
    <t>SIMETHICONE 80 MG CHEWABLE TABLET</t>
  </si>
  <si>
    <t>68084-281-11</t>
  </si>
  <si>
    <t>50268-303-11</t>
  </si>
  <si>
    <t>SODIUM CHLORIDE 3 % FOR NEBULIZATION</t>
  </si>
  <si>
    <t>0904-6790-61</t>
  </si>
  <si>
    <t>0131-2477-60</t>
  </si>
  <si>
    <t>LACOSAMIDE 50 MG TABLET</t>
  </si>
  <si>
    <t>68180-677-11</t>
  </si>
  <si>
    <t>67877-124-05</t>
  </si>
  <si>
    <t>0004-0822-05</t>
  </si>
  <si>
    <t>0002-8805-01</t>
  </si>
  <si>
    <t>INSULIN NPH ISOPHANE U-100 HUMAN 100 UNIT/ML (3 ML) SUBCUTANEOUS PEN</t>
  </si>
  <si>
    <t>0006-4837-01</t>
  </si>
  <si>
    <t>PNEUMOCOCCAL 23 POLYVALENT VACCINE 25 MCG/0.5 ML INJECTION SYRINGE</t>
  </si>
  <si>
    <t>50268-756-11</t>
  </si>
  <si>
    <t>68084-400-11</t>
  </si>
  <si>
    <t>OXYBUTYNIN CHLORIDE 5 MG TABLET</t>
  </si>
  <si>
    <t>45802-132-75</t>
  </si>
  <si>
    <t>51079-644-01</t>
  </si>
  <si>
    <t>68084-996-11</t>
  </si>
  <si>
    <t>50111-787-51</t>
  </si>
  <si>
    <t>0338-0047-44</t>
  </si>
  <si>
    <t>0904-5928-61</t>
  </si>
  <si>
    <t>LABETALOL 100 MG TABLET</t>
  </si>
  <si>
    <t>DIPHENOXYLATE-ATROPINE 2.5 MG-0.025 MG TABLET</t>
  </si>
  <si>
    <t>43598-164-30</t>
  </si>
  <si>
    <t>OLANZAPINE 5 MG TABLET</t>
  </si>
  <si>
    <t>0904-6461-61</t>
  </si>
  <si>
    <t>0904-6363-45</t>
  </si>
  <si>
    <t>0904-5711-35</t>
  </si>
  <si>
    <t>ACETAMINOPHEN 300 MG-CODEINE 30 MG TABLET</t>
  </si>
  <si>
    <t>42023-159-25</t>
  </si>
  <si>
    <t>50268-628-11</t>
  </si>
  <si>
    <t>63323-186-10</t>
  </si>
  <si>
    <t>SODIUM CHLORIDE 0.9 % INJECTION SOLUTION</t>
  </si>
  <si>
    <t>0009-0011-03</t>
  </si>
  <si>
    <t>11994-011-04</t>
  </si>
  <si>
    <t>PERFLUTREN LIPID MICROSPHERES 1.1 MG/ML INTRAVENOUS SUSPENSION</t>
  </si>
  <si>
    <t>11994-011-01</t>
  </si>
  <si>
    <t>0904-6619-61</t>
  </si>
  <si>
    <t>0406-0512-23</t>
  </si>
  <si>
    <t>68084-591-11</t>
  </si>
  <si>
    <t>0904-6554-61</t>
  </si>
  <si>
    <t>60687-428-11</t>
  </si>
  <si>
    <t>67877-321-01</t>
  </si>
  <si>
    <t>0074-7068-11</t>
  </si>
  <si>
    <t>0056-0172-01</t>
  </si>
  <si>
    <t>0054-0334-25</t>
  </si>
  <si>
    <t>0597-0355-56</t>
  </si>
  <si>
    <t>0186-0777-39</t>
  </si>
  <si>
    <t>TICAGRELOR 90 MG TABLET</t>
  </si>
  <si>
    <t>0591-0810-55</t>
  </si>
  <si>
    <t>0378-0871-16</t>
  </si>
  <si>
    <t>CLONIDINE 0.1 MG/24 HR WEEKLY TRANSDERMAL PATCH</t>
  </si>
  <si>
    <t>0409-3375-04</t>
  </si>
  <si>
    <t>NOREPINEPHRINE BITARTRATE 1 MG/ML INTRAVENOUS SOLUTION</t>
  </si>
  <si>
    <t>0085-4320-01</t>
  </si>
  <si>
    <t>EPOETIN ALFA-EPBX 10,000 UNIT/ML INJECTION SOLUTION</t>
  </si>
  <si>
    <t>51079-745-01</t>
  </si>
  <si>
    <t>68084-045-11</t>
  </si>
  <si>
    <t>51079-938-01</t>
  </si>
  <si>
    <t>TERAZOSIN 5 MG CAPSULE</t>
  </si>
  <si>
    <t>62756-517-88</t>
  </si>
  <si>
    <t>CARBIDOPA 10 MG-LEVODOPA 100 MG TABLET</t>
  </si>
  <si>
    <t>63739-354-01</t>
  </si>
  <si>
    <t>65162-833-66</t>
  </si>
  <si>
    <t>0944-0493-01</t>
  </si>
  <si>
    <t>ALBUMIN, HUMAN 25 % INTRAVENOUS SOLUTION</t>
  </si>
  <si>
    <t>0054-3270-99</t>
  </si>
  <si>
    <t>0006-3843-71</t>
  </si>
  <si>
    <t>17478-404-01</t>
  </si>
  <si>
    <t>68462-188-01</t>
  </si>
  <si>
    <t>NAPROXEN 250 MG TABLET</t>
  </si>
  <si>
    <t>0832-7124-89</t>
  </si>
  <si>
    <t>68462-437-90</t>
  </si>
  <si>
    <t>0904-6951-61</t>
  </si>
  <si>
    <t>0245-0036-89</t>
  </si>
  <si>
    <t>0056-0173-01</t>
  </si>
  <si>
    <t>68084-202-11</t>
  </si>
  <si>
    <t>PRIMIDONE 50 MG TABLET</t>
  </si>
  <si>
    <t>68084-319-11</t>
  </si>
  <si>
    <t>BISOPROLOL FUMARATE 5 MG TABLET</t>
  </si>
  <si>
    <t>51991-747-90</t>
  </si>
  <si>
    <t>0378-1454-01</t>
  </si>
  <si>
    <t>50268-098-11</t>
  </si>
  <si>
    <t>69097-458-05</t>
  </si>
  <si>
    <t>0006-0277-31</t>
  </si>
  <si>
    <t>0049-3920-20</t>
  </si>
  <si>
    <t>ZIPRASIDONE 20 MG/ML (FINAL CONCENTRATION) INTRAMUSCULAR SOLUTION</t>
  </si>
  <si>
    <t>0597-0155-70</t>
  </si>
  <si>
    <t>0409-7295-01</t>
  </si>
  <si>
    <t>POTASSIUM PHOSPHATES-MBASIC AND DIBASIC 3 MMOL/ML INTRAVENOUS SOLUTION</t>
  </si>
  <si>
    <t>0093-3145-01</t>
  </si>
  <si>
    <t>CEPHALEXIN 250 MG CAPSULE</t>
  </si>
  <si>
    <t>51079-299-01</t>
  </si>
  <si>
    <t>68180-319-09</t>
  </si>
  <si>
    <t>0904-6860-61</t>
  </si>
  <si>
    <t>0781-5400-92</t>
  </si>
  <si>
    <t>51079-417-01</t>
  </si>
  <si>
    <t>LORAZEPAM 0.5 MG TABLET</t>
  </si>
  <si>
    <t>68084-659-11</t>
  </si>
  <si>
    <t>68084-447-11</t>
  </si>
  <si>
    <t>HYDRALAZINE 10 MG TABLET</t>
  </si>
  <si>
    <t>0009-3073-01</t>
  </si>
  <si>
    <t>0093-4161-73</t>
  </si>
  <si>
    <t>0093-7385-98</t>
  </si>
  <si>
    <t>60687-433-11</t>
  </si>
  <si>
    <t>63739-015-10</t>
  </si>
  <si>
    <t>65862-177-60</t>
  </si>
  <si>
    <t>0074-5182-11</t>
  </si>
  <si>
    <t>60687-215-11</t>
  </si>
  <si>
    <t>PROPRANOLOL ER 60 MG CAPSULE,24 HR,EXTENDED RELEASE</t>
  </si>
  <si>
    <t>63323-376-01</t>
  </si>
  <si>
    <t>66689-008-02</t>
  </si>
  <si>
    <t>0085-1341-06</t>
  </si>
  <si>
    <t>MOMETASONE 220 MCG/ACTUATION(14 DOSES) BREATH ACTIVATED POWDER INHALER</t>
  </si>
  <si>
    <t>55513-710-01</t>
  </si>
  <si>
    <t>DENOSUMAB 60 MG/ML SUBCUTANEOUS SYRINGE</t>
  </si>
  <si>
    <t>0517-0650-01</t>
  </si>
  <si>
    <t>FERRIC CARBOXYMALTOSE 50 MG IRON/ML INTRAVENOUS SOLUTION</t>
  </si>
  <si>
    <t>33342-111-10</t>
  </si>
  <si>
    <t>62584-984-11</t>
  </si>
  <si>
    <t>0049-0430-20</t>
  </si>
  <si>
    <t>0904-5282-61</t>
  </si>
  <si>
    <t>RIFAMPIN 300 MG CAPSULE</t>
  </si>
  <si>
    <t>51660-724-11</t>
  </si>
  <si>
    <t>16729-090-01</t>
  </si>
  <si>
    <t>68084-597-11</t>
  </si>
  <si>
    <t>NIFEDIPINE ER 30 MG TABLET,EXTENDED RELEASE 24 HR</t>
  </si>
  <si>
    <t>0067-5125-14</t>
  </si>
  <si>
    <t>0904-6745-61</t>
  </si>
  <si>
    <t>0085-1132-04</t>
  </si>
  <si>
    <t>0085-4610-05</t>
  </si>
  <si>
    <t>MOMETASONE-FORMOTEROL HFA 200 MCG-5 MCG/ACTUATION AEROSOL INHALER</t>
  </si>
  <si>
    <t>0121-4577-30</t>
  </si>
  <si>
    <t>68084-797-11</t>
  </si>
  <si>
    <t>68462-331-90</t>
  </si>
  <si>
    <t>0185-0410-60</t>
  </si>
  <si>
    <t>BUPROPION HCL SR 100 MG TABLET,12 HR SUSTAINED-RELEASE</t>
  </si>
  <si>
    <t>POLYSACCHARIDE IRON COMPLEX 150 MG IRON CAPSULE</t>
  </si>
  <si>
    <t>55111-399-05</t>
  </si>
  <si>
    <t>17478-060-12</t>
  </si>
  <si>
    <t>17478-070-35</t>
  </si>
  <si>
    <t>63323-269-50</t>
  </si>
  <si>
    <t>29300-124-01</t>
  </si>
  <si>
    <t>MELOXICAM 7.5 MG TABLET</t>
  </si>
  <si>
    <t>69097-158-07</t>
  </si>
  <si>
    <t>0172-4096-60</t>
  </si>
  <si>
    <t>BACLOFEN 10 MG TABLET</t>
  </si>
  <si>
    <t>0093-0787-01</t>
  </si>
  <si>
    <t>0713-0109-06</t>
  </si>
  <si>
    <t>43598-721-01</t>
  </si>
  <si>
    <t>24979-037-01</t>
  </si>
  <si>
    <t>0078-0659-20</t>
  </si>
  <si>
    <t>SACUBITRIL 24 MG-VALSARTAN 26 MG TABLET</t>
  </si>
  <si>
    <t>0088-2219-05</t>
  </si>
  <si>
    <t>INSULIN GLARGINE (U-100) 100 UNIT/ML (3 ML) SUBCUTANEOUS PEN</t>
  </si>
  <si>
    <t>61314-016-01</t>
  </si>
  <si>
    <t>PROPARACAINE 0.5 % EYE DROPS</t>
  </si>
  <si>
    <t>0472-0343-56</t>
  </si>
  <si>
    <t>60687-325-11</t>
  </si>
  <si>
    <t>63739-293-10</t>
  </si>
  <si>
    <t>0338-0519-14</t>
  </si>
  <si>
    <t>63739-029-10</t>
  </si>
  <si>
    <t>50383-775-17</t>
  </si>
  <si>
    <t>LIDOCAINE HCL 2 % MUCOSAL SOLUTION</t>
  </si>
  <si>
    <t>0904-6364-61</t>
  </si>
  <si>
    <t>0832-0301-00</t>
  </si>
  <si>
    <t>CHLORPROMAZINE 25 MG TABLET</t>
  </si>
  <si>
    <t>76329-3013-5</t>
  </si>
  <si>
    <t>LIDOCAINE 2 % MUCOSAL JELLY IN APPLICATOR</t>
  </si>
  <si>
    <t>63739-269-10</t>
  </si>
  <si>
    <t>TAMOXIFEN 10 MG TABLET</t>
  </si>
  <si>
    <t>69097-842-05</t>
  </si>
  <si>
    <t>QUINAPRIL 20 MG TABLET</t>
  </si>
  <si>
    <t>31722-537-12</t>
  </si>
  <si>
    <t>LEVETIRACETAM 500 MG TABLET</t>
  </si>
  <si>
    <t>0904-6326-61</t>
  </si>
  <si>
    <t>METFORMIN 500 MG TABLET</t>
  </si>
  <si>
    <t>16729-317-01</t>
  </si>
  <si>
    <t>OXYBUTYNIN CHLORIDE ER 5 MG TABLET,EXTENDED RELEASE 24 HR</t>
  </si>
  <si>
    <t>68084-119-11</t>
  </si>
  <si>
    <t>MIRTAZAPINE 15 MG TABLET</t>
  </si>
  <si>
    <t>68084-069-11</t>
  </si>
  <si>
    <t>CIPROFLOXACIN 250 MG TABLET</t>
  </si>
  <si>
    <t>53746-511-01</t>
  </si>
  <si>
    <t>63323-377-01</t>
  </si>
  <si>
    <t>50242-041-64</t>
  </si>
  <si>
    <t>ALTEPLASE 2 MG INTRA-CATHETER SOLUTION</t>
  </si>
  <si>
    <t>70114-101-01</t>
  </si>
  <si>
    <t>PEGFILGRASTIM-CBQV 6 MG/0.6 ML SUBCUTANEOUS SYRINGE</t>
  </si>
  <si>
    <t>65862-528-90</t>
  </si>
  <si>
    <t>0904-6556-61</t>
  </si>
  <si>
    <t>0228-2538-10</t>
  </si>
  <si>
    <t>16729-006-15</t>
  </si>
  <si>
    <t>63739-691-10</t>
  </si>
  <si>
    <t>65162-893-74</t>
  </si>
  <si>
    <t>ARIPIPRAZOLE 1 MG/ML ORAL SOLUTION</t>
  </si>
  <si>
    <t>0316-0231-25</t>
  </si>
  <si>
    <t>0173-0682-21</t>
  </si>
  <si>
    <t>19515-906-41</t>
  </si>
  <si>
    <t>FLU VACCINE QS 2019-20(6MOS UP)(PF) 60 MCG(15 MCGX4)/0.5 ML IM SYRINGE</t>
  </si>
  <si>
    <t>68462-102-30</t>
  </si>
  <si>
    <t>FLUCONAZOLE 100 MG TABLET</t>
  </si>
  <si>
    <t>0904-6172-61</t>
  </si>
  <si>
    <t>CARBAMAZEPINE 200 MG TABLET</t>
  </si>
  <si>
    <t>63739-179-10</t>
  </si>
  <si>
    <t>51079-386-01</t>
  </si>
  <si>
    <t>LORAZEPAM 1 MG TABLET</t>
  </si>
  <si>
    <t>16729-004-15</t>
  </si>
  <si>
    <t>65862-062-99</t>
  </si>
  <si>
    <t>FERROUS GLUCONATE 324 MG (37.5 MG IRON) TABLET</t>
  </si>
  <si>
    <t>61314-547-01</t>
  </si>
  <si>
    <t>0143-9509-01</t>
  </si>
  <si>
    <t>99999-0234-01</t>
  </si>
  <si>
    <t>TOPICAL SKIN ADHESIVE</t>
  </si>
  <si>
    <t>53746-641-01</t>
  </si>
  <si>
    <t>57237-018-90</t>
  </si>
  <si>
    <t>68084-836-95</t>
  </si>
  <si>
    <t>DOXAZOSIN 1 MG TABLET</t>
  </si>
  <si>
    <t>63739-014-10</t>
  </si>
  <si>
    <t>0904-6293-04</t>
  </si>
  <si>
    <t>68084-446-11</t>
  </si>
  <si>
    <t>51079-759-01</t>
  </si>
  <si>
    <t>68084-676-11</t>
  </si>
  <si>
    <t>0904-6557-61</t>
  </si>
  <si>
    <t>62756-142-01</t>
  </si>
  <si>
    <t>29300-126-01</t>
  </si>
  <si>
    <t>0121-1550-10</t>
  </si>
  <si>
    <t>60505-7061-0</t>
  </si>
  <si>
    <t>99999-0392-01</t>
  </si>
  <si>
    <t>ED RX HYDROCODONE/ACETAMINOPHEN 5/325 MG TAB #15</t>
  </si>
  <si>
    <t>10019-553-90</t>
  </si>
  <si>
    <t>LACTASE 3,000 UNIT TABLET</t>
  </si>
  <si>
    <t>0904-5656-61</t>
  </si>
  <si>
    <t>60687-217-11</t>
  </si>
  <si>
    <t>64380-737-06</t>
  </si>
  <si>
    <t>ERGOCALCIFEROL (VITAMIN D2) 1,250 MCG (50,000 UNIT) CAPSULE</t>
  </si>
  <si>
    <t>0378-0018-01</t>
  </si>
  <si>
    <t>0143-1241-01</t>
  </si>
  <si>
    <t>SALIVA STIMULANT COMBINATION NO.3 ORAL MUCOSAL SPRAY</t>
  </si>
  <si>
    <t>68084-342-11</t>
  </si>
  <si>
    <t>27241-155-04</t>
  </si>
  <si>
    <t>60687-345-11</t>
  </si>
  <si>
    <t>CALCITRIOL 0.25 MCG CAPSULE</t>
  </si>
  <si>
    <t>68094-754-01</t>
  </si>
  <si>
    <t>MORPHINE CONCENTRATE 10 MG/0.5 ML ORAL SOLUTION WRAPPER</t>
  </si>
  <si>
    <t>CALCIUM CARBONATE 500 MG (1,250 MG)-VITAMIN D3 200 UNIT (5 MCG) TABLET</t>
  </si>
  <si>
    <t>MIDODRINE 2.5 MG TABLET</t>
  </si>
  <si>
    <t>0904-6708-06</t>
  </si>
  <si>
    <t>68462-104-30</t>
  </si>
  <si>
    <t>FLUCONAZOLE 200 MG TABLET</t>
  </si>
  <si>
    <t>0904-6391-61</t>
  </si>
  <si>
    <t>0904-6787-44</t>
  </si>
  <si>
    <t>0121-0489-05</t>
  </si>
  <si>
    <t>0904-6830-61</t>
  </si>
  <si>
    <t>0093-2274-34</t>
  </si>
  <si>
    <t>19515-816-41</t>
  </si>
  <si>
    <t>FLU VACCINE QS 2020-21(6MOS UP)(PF) 60 MCG(15 MCGX4)/0.5 ML IM SYRINGE</t>
  </si>
  <si>
    <t>51079-524-01</t>
  </si>
  <si>
    <t>ONDANSETRON HCL 4 MG TABLET</t>
  </si>
  <si>
    <t>0115-6811-10</t>
  </si>
  <si>
    <t>50268-278-11</t>
  </si>
  <si>
    <t>0409-1660-20</t>
  </si>
  <si>
    <t>DEXMEDETOMIDINE 80 MCG/20 ML (4 MCG/ML) IN 0.9 % SODIUM CHLORIDE IV</t>
  </si>
  <si>
    <t>0904-5785-61</t>
  </si>
  <si>
    <t>67877-223-01</t>
  </si>
  <si>
    <t>63304-191-30</t>
  </si>
  <si>
    <t>0002-7715-01</t>
  </si>
  <si>
    <t>67877-222-01</t>
  </si>
  <si>
    <t>0904-5524-61</t>
  </si>
  <si>
    <t>50268-110-11</t>
  </si>
  <si>
    <t>51801-011-30</t>
  </si>
  <si>
    <t>POTASSIUM BICARBONATE-CITRIC ACID 20 MEQ EFFERVESCENT TABLET</t>
  </si>
  <si>
    <t>ARIPIPRAZOLE 5 MG TABLET</t>
  </si>
  <si>
    <t>68084-230-11</t>
  </si>
  <si>
    <t>62332-001-31</t>
  </si>
  <si>
    <t>0093-2210-01</t>
  </si>
  <si>
    <t>SUCRALFATE 1 GRAM TABLET</t>
  </si>
  <si>
    <t>69238-1100-2</t>
  </si>
  <si>
    <t>0904-6708-61</t>
  </si>
  <si>
    <t>45802-357-58</t>
  </si>
  <si>
    <t>0071-0418-13</t>
  </si>
  <si>
    <t>68462-261-90</t>
  </si>
  <si>
    <t>68084-371-11</t>
  </si>
  <si>
    <t>0904-5643-61</t>
  </si>
  <si>
    <t>0904-7047-61</t>
  </si>
  <si>
    <t>0527-1301-01</t>
  </si>
  <si>
    <t>0904-2920-61</t>
  </si>
  <si>
    <t>VERAPAMIL 80 MG TABLET</t>
  </si>
  <si>
    <t>0143-1240-01</t>
  </si>
  <si>
    <t>0186-6040-01</t>
  </si>
  <si>
    <t>0186-0372-28</t>
  </si>
  <si>
    <t>BUDESONIDE-FORMOTEROL HFA 80 MCG-4.5 MCG/ACTUATION AEROSOL INHALER</t>
  </si>
  <si>
    <t>63739-432-10</t>
  </si>
  <si>
    <t>0904-6899-61</t>
  </si>
  <si>
    <t>51079-684-01</t>
  </si>
  <si>
    <t>ATENOLOL 50 MG TABLET</t>
  </si>
  <si>
    <t>43598-863-60</t>
  </si>
  <si>
    <t>17856-2002-3</t>
  </si>
  <si>
    <t>CHLORHEXIDINE GLUCONATE 0.12 % MOUTHWASH</t>
  </si>
  <si>
    <t>0904-6640-61</t>
  </si>
  <si>
    <t>CEFUROXIME AXETIL 250 MG TABLET</t>
  </si>
  <si>
    <t>TRAMADOL 50 MG TABLET</t>
  </si>
  <si>
    <t>68084-683-11</t>
  </si>
  <si>
    <t>62295-5013-3</t>
  </si>
  <si>
    <t>LIDOCAINE 4 %-RACEPINEPHRINE 0.05 %-TETRACAINE 0.5 % TOPICAL GEL</t>
  </si>
  <si>
    <t>0074-6624-11</t>
  </si>
  <si>
    <t>0904-5921-61</t>
  </si>
  <si>
    <t>46287-006-60</t>
  </si>
  <si>
    <t>SODIUM POLYSTYRENE SULFONATE 15 GRAM-SORBITOL 20 GRAM/60 ML ORAL SUSP</t>
  </si>
  <si>
    <t>50458-578-10</t>
  </si>
  <si>
    <t>RIVAROXABAN 15 MG TABLET</t>
  </si>
  <si>
    <t>68084-070-11</t>
  </si>
  <si>
    <t>51079-058-01</t>
  </si>
  <si>
    <t>62584-265-11</t>
  </si>
  <si>
    <t>65162-188-10</t>
  </si>
  <si>
    <t>CHOLECALCIFEROL (VITAMIN D3) 1,000 (25 MCG) UNIT TAB/CAP</t>
  </si>
  <si>
    <t>0904-6617-61</t>
  </si>
  <si>
    <t>0904-6469-61</t>
  </si>
  <si>
    <t>0832-1211-89</t>
  </si>
  <si>
    <t>WARFARIN 1 MG TABLET</t>
  </si>
  <si>
    <t>0245-0211-11</t>
  </si>
  <si>
    <t>59746-385-06</t>
  </si>
  <si>
    <t>0781-5994-01</t>
  </si>
  <si>
    <t>63739-573-10</t>
  </si>
  <si>
    <t>68382-529-60</t>
  </si>
  <si>
    <t>0270-1111-02</t>
  </si>
  <si>
    <t>0173-0869-06</t>
  </si>
  <si>
    <t>UMECLIDINIUM 62.5 MCG-VILANTEROL 25 MCG/ACTUATION POWDR FOR INHALATION</t>
  </si>
  <si>
    <t>65162-896-03</t>
  </si>
  <si>
    <t>0121-0747-10</t>
  </si>
  <si>
    <t>0904-5892-61</t>
  </si>
  <si>
    <t>0409-5084-13</t>
  </si>
  <si>
    <t>0378-0032-01</t>
  </si>
  <si>
    <t>0781-5690-31</t>
  </si>
  <si>
    <t>68084-254-11</t>
  </si>
  <si>
    <t>0904-6954-61</t>
  </si>
  <si>
    <t>50268-169-11</t>
  </si>
  <si>
    <t>60687-389-11</t>
  </si>
  <si>
    <t>62584-994-11</t>
  </si>
  <si>
    <t>0093-2203-01</t>
  </si>
  <si>
    <t>60505-0829-1</t>
  </si>
  <si>
    <t>0173-0682-24</t>
  </si>
  <si>
    <t>68084-288-11</t>
  </si>
  <si>
    <t>FLUDROCORTISONE 0.1 MG TABLET</t>
  </si>
  <si>
    <t>0904-6341-61</t>
  </si>
  <si>
    <t>0536-1065-01</t>
  </si>
  <si>
    <t>DOCUSATE CALCIUM 240 MG CAPSULE</t>
  </si>
  <si>
    <t>0904-6255-49</t>
  </si>
  <si>
    <t>BENZOCAINE 15 MG-MENTHOL 3.6 MG LOZENGES</t>
  </si>
  <si>
    <t>63323-086-50</t>
  </si>
  <si>
    <t>0517-8210-25</t>
  </si>
  <si>
    <t>0517-2340-10</t>
  </si>
  <si>
    <t>0904-6522-61</t>
  </si>
  <si>
    <t>69238-1491-1</t>
  </si>
  <si>
    <t>0009-0039-30</t>
  </si>
  <si>
    <t>METHYLPREDNISOLONE SOD SUCC (PF) 40 MG/ML SOLUTION FOR INJECTION</t>
  </si>
  <si>
    <t>0093-0318-01</t>
  </si>
  <si>
    <t>0904-2821-61</t>
  </si>
  <si>
    <t>68180-512-01</t>
  </si>
  <si>
    <t>0406-0125-23</t>
  </si>
  <si>
    <t>0904-6422-86</t>
  </si>
  <si>
    <t>POLYETHYLENE GLYCOL 3350 17 GRAM/DOSE ORAL POWDER WRAPPER</t>
  </si>
  <si>
    <t>37000-024-10</t>
  </si>
  <si>
    <t>0591-3875-45</t>
  </si>
  <si>
    <t>0074-7068-90</t>
  </si>
  <si>
    <t>0069-1308-01</t>
  </si>
  <si>
    <t>64380-741-08</t>
  </si>
  <si>
    <t>51079-527-01</t>
  </si>
  <si>
    <t>54643-5649-1</t>
  </si>
  <si>
    <t>68084-111-11</t>
  </si>
  <si>
    <t>51224-007-50</t>
  </si>
  <si>
    <t>CALCIUM CARBONATE 500 MG CALCIUM (1,250 MG) TABLET</t>
  </si>
  <si>
    <t>60687-224-11</t>
  </si>
  <si>
    <t>0270-1111-03</t>
  </si>
  <si>
    <t>0075-0622-80</t>
  </si>
  <si>
    <t>68084-524-11</t>
  </si>
  <si>
    <t>0832-1214-89</t>
  </si>
  <si>
    <t>59762-3719-1</t>
  </si>
  <si>
    <t>16729-203-12</t>
  </si>
  <si>
    <t>0338-0089-04</t>
  </si>
  <si>
    <t>DEXTROSE 5 % AND 0.9 % SODIUM CHLORIDE INTRAVENOUS SOLUTION</t>
  </si>
  <si>
    <t>51079-985-01</t>
  </si>
  <si>
    <t>0904-7048-61</t>
  </si>
  <si>
    <t>68462-262-90</t>
  </si>
  <si>
    <t>51079-810-01</t>
  </si>
  <si>
    <t>GLIPIZIDE 5 MG TABLET</t>
  </si>
  <si>
    <t>0904-6455-61</t>
  </si>
  <si>
    <t>0574-7050-12</t>
  </si>
  <si>
    <t>0904-6830-06</t>
  </si>
  <si>
    <t>0143-9803-50</t>
  </si>
  <si>
    <t>59011-415-20</t>
  </si>
  <si>
    <t>OXYCODONE ER 15 MG TABLET,CRUSH RESISTANT,EXTENDED RELEASE 12 HR</t>
  </si>
  <si>
    <t>27241-156-04</t>
  </si>
  <si>
    <t>16729-090-15</t>
  </si>
  <si>
    <t>68180-981-03</t>
  </si>
  <si>
    <t>16729-216-15</t>
  </si>
  <si>
    <t>ASCORBIC ACID (VITAMIN C) 500 MG TABLET</t>
  </si>
  <si>
    <t>60687-550-11</t>
  </si>
  <si>
    <t>0597-0100-51</t>
  </si>
  <si>
    <t>16729-200-16</t>
  </si>
  <si>
    <t>0093-4147-56</t>
  </si>
  <si>
    <t>0093-4147-19</t>
  </si>
  <si>
    <t>0469-2601-30</t>
  </si>
  <si>
    <t>0338-0644-06</t>
  </si>
  <si>
    <t>51079-753-01</t>
  </si>
  <si>
    <t>43063-560-06</t>
  </si>
  <si>
    <t>ONDANSETRON 4 MG DISINTEGRATING TABLET</t>
  </si>
  <si>
    <t>0121-4776-10</t>
  </si>
  <si>
    <t>68084-093-11</t>
  </si>
  <si>
    <t>CARBIDOPA 25 MG-LEVODOPA 100 MG TABLET</t>
  </si>
  <si>
    <t>DIALYVITE TABLET</t>
  </si>
  <si>
    <t>0245-0071-11</t>
  </si>
  <si>
    <t>63323-269-65</t>
  </si>
  <si>
    <t>66758-160-06</t>
  </si>
  <si>
    <t>0904-7001-61</t>
  </si>
  <si>
    <t>PREGABALIN 100 MG CAPSULE</t>
  </si>
  <si>
    <t>67253-900-10</t>
  </si>
  <si>
    <t>68094-171-59</t>
  </si>
  <si>
    <t>0075-0620-01</t>
  </si>
  <si>
    <t>51079-172-01</t>
  </si>
  <si>
    <t>0904-6502-61</t>
  </si>
  <si>
    <t>CELECOXIB 100 MG CAPSULE</t>
  </si>
  <si>
    <t>THIAMINE MONONITRATE (VITAMIN B1) 100 MG TABLET</t>
  </si>
  <si>
    <t>0338-0013-06</t>
  </si>
  <si>
    <t>WATER FOR INJECTION, STERILE INTRAVENOUS SOLUTION</t>
  </si>
  <si>
    <t>0904-6641-61</t>
  </si>
  <si>
    <t>0781-2613-05</t>
  </si>
  <si>
    <t>65862-202-90</t>
  </si>
  <si>
    <t>63323-130-11</t>
  </si>
  <si>
    <t>16729-443-15</t>
  </si>
  <si>
    <t>67919-012-01</t>
  </si>
  <si>
    <t>0904-6986-40</t>
  </si>
  <si>
    <t>GUAIFENESIN ER 600 MG TABLET, EXTENDED RELEASE 12 HR</t>
  </si>
  <si>
    <t>0904-6950-61</t>
  </si>
  <si>
    <t>LEVOTHYROXINE 50 MCG TABLET</t>
  </si>
  <si>
    <t>SODIUM CHLORIDE-ALOE VERA NASAL GEL</t>
  </si>
  <si>
    <t>60687-129-11</t>
  </si>
  <si>
    <t>68084-097-11</t>
  </si>
  <si>
    <t>ATORVASTATIN 10 MG TABLET</t>
  </si>
  <si>
    <t>43547-412-09</t>
  </si>
  <si>
    <t>64980-294-10</t>
  </si>
  <si>
    <t>SODIUM BICARBONATE 650 MG TABLET</t>
  </si>
  <si>
    <t>51079-294-01</t>
  </si>
  <si>
    <t>0186-0370-28</t>
  </si>
  <si>
    <t>0904-6377-61</t>
  </si>
  <si>
    <t>70000-0526-1</t>
  </si>
  <si>
    <t>0409-2051-05</t>
  </si>
  <si>
    <t>0904-6373-61</t>
  </si>
  <si>
    <t>31722-778-01</t>
  </si>
  <si>
    <t>65862-654-01</t>
  </si>
  <si>
    <t>0071-1015-41</t>
  </si>
  <si>
    <t>0088-2219-01</t>
  </si>
  <si>
    <t>60687-206-11</t>
  </si>
  <si>
    <t>0904-5677-61</t>
  </si>
  <si>
    <t>68180-479-03</t>
  </si>
  <si>
    <t>0904-6390-61</t>
  </si>
  <si>
    <t>0904-6724-61</t>
  </si>
  <si>
    <t>68382-135-10</t>
  </si>
  <si>
    <t>0597-0024-02</t>
  </si>
  <si>
    <t>IPRATROPIUM 20 MCG-ALBUTEROL 100 MCG/ACTUATION MIST FOR INHALATION</t>
  </si>
  <si>
    <t>0904-6564-61</t>
  </si>
  <si>
    <t>DIAZEPAM 5 MG TABLET</t>
  </si>
  <si>
    <t>0075-0621-60</t>
  </si>
  <si>
    <t>0169-6438-10</t>
  </si>
  <si>
    <t>INSULIN DETEMIR (U-100) 100 UNIT/ML (3 ML) SUBCUTANEOUS PEN</t>
  </si>
  <si>
    <t>0228-2127-10</t>
  </si>
  <si>
    <t>0904-6993-61</t>
  </si>
  <si>
    <t>0006-0112-01</t>
  </si>
  <si>
    <t>SITAGLIPTIN 50 MG TABLET</t>
  </si>
  <si>
    <t>50458-580-10</t>
  </si>
  <si>
    <t>16729-183-01</t>
  </si>
  <si>
    <t>0071-1014-41</t>
  </si>
  <si>
    <t>PREGABALIN 75 MG CAPSULE</t>
  </si>
  <si>
    <t>SODIUM DI- AND MONOPHOSPHATE-POTASSIUM PHOS MONOBASIC 250 MG TABLET</t>
  </si>
  <si>
    <t>0074-9296-90</t>
  </si>
  <si>
    <t>0904-6187-61</t>
  </si>
  <si>
    <t>0121-0431-30</t>
  </si>
  <si>
    <t>0185-5050-01</t>
  </si>
  <si>
    <t>63739-016-10</t>
  </si>
  <si>
    <t>0904-6667-61</t>
  </si>
  <si>
    <t>0904-6503-61</t>
  </si>
  <si>
    <t>51079-690-01</t>
  </si>
  <si>
    <t>LOPERAMIDE 2 MG TAB/CAP</t>
  </si>
  <si>
    <t>43547-402-10</t>
  </si>
  <si>
    <t>0074-4552-11</t>
  </si>
  <si>
    <t>63739-225-10</t>
  </si>
  <si>
    <t>0074-6594-90</t>
  </si>
  <si>
    <t>LEVOTHYROXINE 88 MCG TABLET</t>
  </si>
  <si>
    <t>59762-1061-1</t>
  </si>
  <si>
    <t>0904-5880-61</t>
  </si>
  <si>
    <t>0487-9501-01</t>
  </si>
  <si>
    <t>ALBUTEROL SULFATE 2.5 MG/3 ML (0.083 %) SOLUTION FOR NEBULIZATION</t>
  </si>
  <si>
    <t>0904-5854-61</t>
  </si>
  <si>
    <t>0904-6565-61</t>
  </si>
  <si>
    <t>0270-0445-35</t>
  </si>
  <si>
    <t>DIATRIZOATE MEGLUMINE-DIATRIZOATE SODIUM 66 %-10 % ORAL SOLUTION</t>
  </si>
  <si>
    <t>17856-101101</t>
  </si>
  <si>
    <t>67877-490-30</t>
  </si>
  <si>
    <t>0049-0520-84</t>
  </si>
  <si>
    <t>0904-6452-04</t>
  </si>
  <si>
    <t>51079-453-01</t>
  </si>
  <si>
    <t>0904-6449-61</t>
  </si>
  <si>
    <t>0075-0623-00</t>
  </si>
  <si>
    <t>0904-6374-61</t>
  </si>
  <si>
    <t>0904-6517-61</t>
  </si>
  <si>
    <t>0904-6636-61</t>
  </si>
  <si>
    <t>0121-1276-10</t>
  </si>
  <si>
    <t>57896-451-01</t>
  </si>
  <si>
    <t>57896-455-01</t>
  </si>
  <si>
    <t>68084-783-11</t>
  </si>
  <si>
    <t>0904-6519-61</t>
  </si>
  <si>
    <t>61748-018-01</t>
  </si>
  <si>
    <t>0172-5728-60</t>
  </si>
  <si>
    <t>0074-4341-90</t>
  </si>
  <si>
    <t>63323-269-29</t>
  </si>
  <si>
    <t>PROPOFOL 10 MG/ML INTRAVENOUS EMULSION</t>
  </si>
  <si>
    <t>68180-302-60</t>
  </si>
  <si>
    <t>66553-004-01</t>
  </si>
  <si>
    <t>CALCIUM CARBONATE 200 MG CALCIUM (500 MG) CHEWABLE TABLET</t>
  </si>
  <si>
    <t>0074-4552-90</t>
  </si>
  <si>
    <t>0487-9701-01</t>
  </si>
  <si>
    <t>BUDESONIDE 0.5 MG/2 ML SUSPENSION FOR NEBULIZATION</t>
  </si>
  <si>
    <t>0904-6567-61</t>
  </si>
  <si>
    <t>63739-531-10</t>
  </si>
  <si>
    <t>63739-591-10</t>
  </si>
  <si>
    <t>0904-2725-61</t>
  </si>
  <si>
    <t>0121-1488-10</t>
  </si>
  <si>
    <t>0904-6440-61</t>
  </si>
  <si>
    <t>60687-424-11</t>
  </si>
  <si>
    <t>0904-6300-61</t>
  </si>
  <si>
    <t>0093-2275-34</t>
  </si>
  <si>
    <t>0002-8215-17</t>
  </si>
  <si>
    <t>INSULIN U-100 REGULAR HUMAN 100 UNIT/ML INJECTION SOLUTION</t>
  </si>
  <si>
    <t>69543-217-12</t>
  </si>
  <si>
    <t>0074-5182-90</t>
  </si>
  <si>
    <t>42858-301-25</t>
  </si>
  <si>
    <t>HYDROMORPHONE 2 MG TABLET</t>
  </si>
  <si>
    <t>0904-6571-61</t>
  </si>
  <si>
    <t>0406-0484-23</t>
  </si>
  <si>
    <t>43547-406-10</t>
  </si>
  <si>
    <t>0904-6637-61</t>
  </si>
  <si>
    <t>63739-645-10</t>
  </si>
  <si>
    <t>13668-092-90</t>
  </si>
  <si>
    <t>50268-531-11</t>
  </si>
  <si>
    <t>51801-011-01</t>
  </si>
  <si>
    <t>60505-7063-0</t>
  </si>
  <si>
    <t>0075-0624-30</t>
  </si>
  <si>
    <t>0904-6818-61</t>
  </si>
  <si>
    <t>0409-1891-01</t>
  </si>
  <si>
    <t>MORPHINE 4 MG/ML INTRAVENOUS CARTRIDGE</t>
  </si>
  <si>
    <t>68084-347-11</t>
  </si>
  <si>
    <t>60687-229-11</t>
  </si>
  <si>
    <t>0904-6418-61</t>
  </si>
  <si>
    <t>50383-775-15</t>
  </si>
  <si>
    <t>68180-303-60</t>
  </si>
  <si>
    <t>51801-012-30</t>
  </si>
  <si>
    <t>0456-1405-11</t>
  </si>
  <si>
    <t>NEBIVOLOL 5 MG TABLET</t>
  </si>
  <si>
    <t>0536-1248-01</t>
  </si>
  <si>
    <t>0904-6572-61</t>
  </si>
  <si>
    <t>0054-8297-25</t>
  </si>
  <si>
    <t>50268-152-11</t>
  </si>
  <si>
    <t>0904-0428-06</t>
  </si>
  <si>
    <t>0904-7809-61</t>
  </si>
  <si>
    <t>55111-399-90</t>
  </si>
  <si>
    <t>0904-6441-61</t>
  </si>
  <si>
    <t>HYDRALAZINE 25 MG TABLET</t>
  </si>
  <si>
    <t>64764-171-30</t>
  </si>
  <si>
    <t>DEXLANSOPRAZOLE 30 MG CAPSULE,BIPHASE DELAYED RELEASE</t>
  </si>
  <si>
    <t>16729-005-17</t>
  </si>
  <si>
    <t>0904-6082-61</t>
  </si>
  <si>
    <t>58160-842-11</t>
  </si>
  <si>
    <t>58160-842-43</t>
  </si>
  <si>
    <t>0904-6823-61</t>
  </si>
  <si>
    <t>68462-157-40</t>
  </si>
  <si>
    <t>63323-269-94</t>
  </si>
  <si>
    <t>65649-303-03</t>
  </si>
  <si>
    <t>RIFAXIMIN 550 MG TABLET</t>
  </si>
  <si>
    <t>17856-0732-01</t>
  </si>
  <si>
    <t>0074-6624-90</t>
  </si>
  <si>
    <t>0904-6551-61</t>
  </si>
  <si>
    <t>60505-7062-0</t>
  </si>
  <si>
    <t>0054-0235-24</t>
  </si>
  <si>
    <t>MORPHINE 15 MG IMMEDIATE RELEASE TABLET</t>
  </si>
  <si>
    <t>76045-009-10</t>
  </si>
  <si>
    <t>0409-4887-24</t>
  </si>
  <si>
    <t>63739-128-10</t>
  </si>
  <si>
    <t>0904-6808-61</t>
  </si>
  <si>
    <t>0904-6303-61</t>
  </si>
  <si>
    <t>CARVEDILOL 25 MG TABLET</t>
  </si>
  <si>
    <t>0904-6437-61</t>
  </si>
  <si>
    <t>0904-6301-61</t>
  </si>
  <si>
    <t>CARVEDILOL 6.25 MG TABLET</t>
  </si>
  <si>
    <t>51079-801-01</t>
  </si>
  <si>
    <t>0904-6302-61</t>
  </si>
  <si>
    <t>CARVEDILOL 12.5 MG TABLET</t>
  </si>
  <si>
    <t>0904-6085-61</t>
  </si>
  <si>
    <t>63739-943-10</t>
  </si>
  <si>
    <t>0574-0275-00</t>
  </si>
  <si>
    <t>0904-6008-61</t>
  </si>
  <si>
    <t>0003-0293-05</t>
  </si>
  <si>
    <t>68084-762-11</t>
  </si>
  <si>
    <t>0904-6007-61</t>
  </si>
  <si>
    <t>69097-846-07</t>
  </si>
  <si>
    <t>0904-6638-61</t>
  </si>
  <si>
    <t>59011-410-20</t>
  </si>
  <si>
    <t>OXYCODONE ER 10 MG TABLET,CRUSH RESISTANT,EXTENDED RELEASE 12 HR</t>
  </si>
  <si>
    <t>0904-5855-61</t>
  </si>
  <si>
    <t>0904-6852-61</t>
  </si>
  <si>
    <t>0904-6371-61</t>
  </si>
  <si>
    <t>0904-6426-61</t>
  </si>
  <si>
    <t>0603-0209-22</t>
  </si>
  <si>
    <t>0121-1761-30</t>
  </si>
  <si>
    <t>ALUMINUM-MAG HYDROXIDE-SIMETHICONE 200 MG-200 MG-20 MG/5 ML ORAL SUSP</t>
  </si>
  <si>
    <t>0409-1891-03</t>
  </si>
  <si>
    <t>70000-0508-3</t>
  </si>
  <si>
    <t>0409-1890-03</t>
  </si>
  <si>
    <t>0904-6237-61</t>
  </si>
  <si>
    <t>69238-1490-1</t>
  </si>
  <si>
    <t>0904-6294-61</t>
  </si>
  <si>
    <t>0169-6339-10</t>
  </si>
  <si>
    <t>INSULIN ASPART 100 UNIT/ML SUBCUTANEOUS PEN</t>
  </si>
  <si>
    <t>0904-6453-61</t>
  </si>
  <si>
    <t>0904-6868-61</t>
  </si>
  <si>
    <t>0904-5306-61</t>
  </si>
  <si>
    <t>0904-6797-61</t>
  </si>
  <si>
    <t>0904-6340-61</t>
  </si>
  <si>
    <t>0904-6824-61</t>
  </si>
  <si>
    <t>62584-897-11</t>
  </si>
  <si>
    <t>60687-242-11</t>
  </si>
  <si>
    <t>51079-255-01</t>
  </si>
  <si>
    <t>0904-6322-61</t>
  </si>
  <si>
    <t>0904-6927-61</t>
  </si>
  <si>
    <t>0904-7000-61</t>
  </si>
  <si>
    <t>0904-6798-61</t>
  </si>
  <si>
    <t>0904-6052-61</t>
  </si>
  <si>
    <t>0223-1760-01</t>
  </si>
  <si>
    <t>SODIUM CHLORIDE 1 GRAM TABLET</t>
  </si>
  <si>
    <t>0904-6799-61</t>
  </si>
  <si>
    <t>51079-991-01</t>
  </si>
  <si>
    <t>51079-072-01</t>
  </si>
  <si>
    <t>0009-0047-22</t>
  </si>
  <si>
    <t>0009-0047-25</t>
  </si>
  <si>
    <t>63739-432-01</t>
  </si>
  <si>
    <t>0487-9801-01</t>
  </si>
  <si>
    <t>IPRATROPIUM BROMIDE 0.02 % SOLUTION FOR INHALATION</t>
  </si>
  <si>
    <t>0121-1154-30</t>
  </si>
  <si>
    <t>0904-6475-61</t>
  </si>
  <si>
    <t>0904-6290-61</t>
  </si>
  <si>
    <t>51079-073-01</t>
  </si>
  <si>
    <t>17478-171-30</t>
  </si>
  <si>
    <t>17478-171-01</t>
  </si>
  <si>
    <t>0904-6323-61</t>
  </si>
  <si>
    <t>0406-0552-23</t>
  </si>
  <si>
    <t>0904-6370-61</t>
  </si>
  <si>
    <t>46581-830-06</t>
  </si>
  <si>
    <t>LIDOCAINE 4 % TOPICAL PATCH</t>
  </si>
  <si>
    <t>0536-1247-10</t>
  </si>
  <si>
    <t>0270-1316-37</t>
  </si>
  <si>
    <t>0904-6365-61</t>
  </si>
  <si>
    <t>63824-008-50</t>
  </si>
  <si>
    <t>51801-012-01</t>
  </si>
  <si>
    <t>0904-6401-61</t>
  </si>
  <si>
    <t>0904-6292-61</t>
  </si>
  <si>
    <t>MULTIVITAMIN-IRON 9 MG-FOLIC ACID 400 MCG-CALCIUM AND MINERALS TABLET</t>
  </si>
  <si>
    <t>63739-478-10</t>
  </si>
  <si>
    <t>0003-0894-31</t>
  </si>
  <si>
    <t>0904-6689-61</t>
  </si>
  <si>
    <t>0904-6665-61</t>
  </si>
  <si>
    <t>0049-0014-81</t>
  </si>
  <si>
    <t>0487-0201-01</t>
  </si>
  <si>
    <t>IPRATROPIUM-ALBUTEROL 0.5-2.5 (3) MG/3ML IN SOLN</t>
  </si>
  <si>
    <t>11523-7234-1</t>
  </si>
  <si>
    <t>0406-0123-23</t>
  </si>
  <si>
    <t>0075-0620-40</t>
  </si>
  <si>
    <t>60687-466-11</t>
  </si>
  <si>
    <t>0904-6966-61</t>
  </si>
  <si>
    <t>0904-6666-61</t>
  </si>
  <si>
    <t>0378-8030-77</t>
  </si>
  <si>
    <t>0270-1316-35</t>
  </si>
  <si>
    <t>49100-381-64</t>
  </si>
  <si>
    <t>19515-906-52</t>
  </si>
  <si>
    <t>50419-423-01</t>
  </si>
  <si>
    <t>LEVONORGESTREL 20 MCG/24 HOURS (6 YRS) 52 MG INTRAUTERINE DEVICE</t>
  </si>
  <si>
    <t>58160-820-43</t>
  </si>
  <si>
    <t>HEPATITIS B VIRUS VACCINE RECOMB (PF) 10 MCG/0.5 ML IM SYRINGE</t>
  </si>
  <si>
    <t>13533-318-10</t>
  </si>
  <si>
    <t>RABIES IMMUNE GLOBULIN (PF) 300 UNIT/ML INTRAMUSCULAR SOLUTION</t>
  </si>
  <si>
    <t>0006-4681-01</t>
  </si>
  <si>
    <t>MEASLES,MUMPS,RUBELLA VACCINE LIVE(PF)1,000-12,500TCID50/0.5 ML SUBCUT</t>
  </si>
  <si>
    <t>SODIUM CITRATE-CITRIC ACID 500 MG-334 MG/5 ML ORAL SOLUTION</t>
  </si>
  <si>
    <t>BACITRACIN ZINC 500 UNIT/GRAM TOPICAL OINTMENT IN PACKET</t>
  </si>
  <si>
    <t>0270-1410-30</t>
  </si>
  <si>
    <t>DIATRIZOATE MEGLUMINE 18 % URETHRAL SOLUTION</t>
  </si>
  <si>
    <t>0168-0111-09</t>
  </si>
  <si>
    <t>65862-496-47</t>
  </si>
  <si>
    <t>SULFAMETHOXAZOLE 200 MG-TRIMETHOPRIM 40 MG/5 ML ORAL SUSPENSION</t>
  </si>
  <si>
    <t>63323-286-31</t>
  </si>
  <si>
    <t>0603-0823-54</t>
  </si>
  <si>
    <t>DIPHENHYDRAMINE 12.5 MG/5 ML ORAL LIQUID</t>
  </si>
  <si>
    <t>0054-3176-44</t>
  </si>
  <si>
    <t>DEXAMETHASONE 1 MG/ML DROPS (CONCENTRATE)</t>
  </si>
  <si>
    <t>54879-007-16</t>
  </si>
  <si>
    <t>AMOXICILLIN 600 MG-POTASSIUM CLAVULANATE 42.9 MG/5 ML ORAL SUSPENSION</t>
  </si>
  <si>
    <t>0781-6041-55</t>
  </si>
  <si>
    <t>AMOXICILLIN 250 MG/5 ML ORAL SUSPENSION</t>
  </si>
  <si>
    <t>63824-175-65</t>
  </si>
  <si>
    <t>17856-0502-1</t>
  </si>
  <si>
    <t>0270-0445-40</t>
  </si>
  <si>
    <t>0143-9889-15</t>
  </si>
  <si>
    <t>67919-011-01</t>
  </si>
  <si>
    <t>PROTHROMBIN CPLX HUMAN (PCC)4FACT 1,000 UNIT (800-1,240 UNIT) IV SOLUTION</t>
  </si>
  <si>
    <t>63833-397-01</t>
  </si>
  <si>
    <t>0270-1315-30</t>
  </si>
  <si>
    <t>IOPAMIDOL 61 % INTRAVENOUS SOLUTION</t>
  </si>
  <si>
    <t>63323-285-10</t>
  </si>
  <si>
    <t>ROPIVACAINE (PF) 2 MG/ML (0.2 %) INJECTION SOLUTION</t>
  </si>
  <si>
    <t>61314-318-05</t>
  </si>
  <si>
    <t>FILGRASTIM-SNDZ 300 MCG/0.5 ML INJECTION SYRINGE</t>
  </si>
  <si>
    <t>0003-0371-13</t>
  </si>
  <si>
    <t>BELATACEPT 250 MG INTRAVENOUS SOLUTION</t>
  </si>
  <si>
    <t>53746-178-01</t>
  </si>
  <si>
    <t>65250-266-20</t>
  </si>
  <si>
    <t>BUPIVACAINE LIPOSOME(PF) 1.3 %(13.3 MG/ML) SUSPENSION FOR INFILTRATION</t>
  </si>
  <si>
    <t>42023-168-01</t>
  </si>
  <si>
    <t>0409-6695-02</t>
  </si>
  <si>
    <t>65162-752-10</t>
  </si>
  <si>
    <t>NORTRIPTYLINE 10 MG CAPSULE</t>
  </si>
  <si>
    <t>51079-992-01</t>
  </si>
  <si>
    <t>FLUVOXAMINE 50 MG TABLET</t>
  </si>
  <si>
    <t>0904-7007-61</t>
  </si>
  <si>
    <t>MINOXIDIL 2.5 MG TABLET</t>
  </si>
  <si>
    <t>0245-5317-89</t>
  </si>
  <si>
    <t>0555-0872-02</t>
  </si>
  <si>
    <t>MEDROXYPROGESTERONE 2.5 MG TABLET</t>
  </si>
  <si>
    <t>63739-166-10</t>
  </si>
  <si>
    <t>METHOCARBAMOL 500 MG TABLET</t>
  </si>
  <si>
    <t>17478-403-03</t>
  </si>
  <si>
    <t>FLUORESCEIN 0.6 MG EYE STRIPS</t>
  </si>
  <si>
    <t>65250-133-10</t>
  </si>
  <si>
    <t>68084-539-11</t>
  </si>
  <si>
    <t>50268-594-11</t>
  </si>
  <si>
    <t>0904-6801-61</t>
  </si>
  <si>
    <t>QUETIAPINE ER 50 MG TABLET,EXTENDED RELEASE 24 HR</t>
  </si>
  <si>
    <t>68084-204-11</t>
  </si>
  <si>
    <t>10702-101-01</t>
  </si>
  <si>
    <t>METHYLPHENIDATE 10 MG TABLET</t>
  </si>
  <si>
    <t>50268-525-11</t>
  </si>
  <si>
    <t>51079-936-01</t>
  </si>
  <si>
    <t>65862-475-01</t>
  </si>
  <si>
    <t>RAMIPRIL 2.5 MG CAPSULE</t>
  </si>
  <si>
    <t>0904-5135-59</t>
  </si>
  <si>
    <t>ASPIRIN-ACETAMINOPHEN-CAFFEINE 250 MG-250 MG-65 MG TABLET</t>
  </si>
  <si>
    <t>0904-6704-61</t>
  </si>
  <si>
    <t>68084-344-11</t>
  </si>
  <si>
    <t>TOPIRAMATE 100 MG TABLET</t>
  </si>
  <si>
    <t>75834-124-01</t>
  </si>
  <si>
    <t>68084-354-11</t>
  </si>
  <si>
    <t>70000-0447-1</t>
  </si>
  <si>
    <t>50268-562-11</t>
  </si>
  <si>
    <t>68084-376-11</t>
  </si>
  <si>
    <t>SULFASALAZINE 500 MG TABLET</t>
  </si>
  <si>
    <t>50268-604-11</t>
  </si>
  <si>
    <t>60505-0165-1</t>
  </si>
  <si>
    <t>51079-418-01</t>
  </si>
  <si>
    <t>TEMAZEPAM 15 MG CAPSULE</t>
  </si>
  <si>
    <t>0904-5502-61</t>
  </si>
  <si>
    <t>67405-650-55</t>
  </si>
  <si>
    <t>DOXYCYCLINE 50 MG CAPSULE WRAPPER</t>
  </si>
  <si>
    <t>0603-4653-02</t>
  </si>
  <si>
    <t>MONTELUKAST 4 MG CHEWABLE TABLET</t>
  </si>
  <si>
    <t>0223-1721-01</t>
  </si>
  <si>
    <t>0781-5421-92</t>
  </si>
  <si>
    <t>69238-1313-9</t>
  </si>
  <si>
    <t>0904-5522-61</t>
  </si>
  <si>
    <t>68462-358-01</t>
  </si>
  <si>
    <t>NABUMETONE 500 MG TABLET</t>
  </si>
  <si>
    <t>60687-357-11</t>
  </si>
  <si>
    <t>METHIMAZOLE 5 MG TABLET</t>
  </si>
  <si>
    <t>CHLORDIAZEPOXIDE 5 MG CAPSULE</t>
  </si>
  <si>
    <t>59746-361-90</t>
  </si>
  <si>
    <t>63739-686-10</t>
  </si>
  <si>
    <t>0904-6084-61</t>
  </si>
  <si>
    <t>CITALOPRAM 10 MG TABLET</t>
  </si>
  <si>
    <t>0904-6550-61</t>
  </si>
  <si>
    <t>PROPRANOLOL 10 MG TABLET</t>
  </si>
  <si>
    <t>ISOSORBIDE MONONITRATE ER 60 MG TABLET,EXTENDED RELEASE 24 HR</t>
  </si>
  <si>
    <t>59762-5008-2</t>
  </si>
  <si>
    <t>51079-374-01</t>
  </si>
  <si>
    <t>0904-5633-61</t>
  </si>
  <si>
    <t>59762-5000-1</t>
  </si>
  <si>
    <t>DOXEPIN 50 MG CAPSULE</t>
  </si>
  <si>
    <t>0469-3211-10</t>
  </si>
  <si>
    <t>16729-001-01</t>
  </si>
  <si>
    <t>GLIMEPIRIDE 1 MG TABLET</t>
  </si>
  <si>
    <t>63739-984-10</t>
  </si>
  <si>
    <t>43598-293-79</t>
  </si>
  <si>
    <t>DEXTROAMPHETAMINE-AMPHETAMINE 10 MG TABLET</t>
  </si>
  <si>
    <t>51079-734-01</t>
  </si>
  <si>
    <t>HALOPERIDOL 1 MG TABLET</t>
  </si>
  <si>
    <t>0904-6053-61</t>
  </si>
  <si>
    <t>LEVETIRACETAM 750 MG TABLET</t>
  </si>
  <si>
    <t>68382-799-01</t>
  </si>
  <si>
    <t>LABETALOL 200 MG TABLET</t>
  </si>
  <si>
    <t>0781-2051-01</t>
  </si>
  <si>
    <t>47335-187-88</t>
  </si>
  <si>
    <t>9999-3127-01</t>
  </si>
  <si>
    <t>CALCIUM CITRATE-VITAMIN D3 500 MG-500 UNIT CHEW TAB</t>
  </si>
  <si>
    <t>METHYLENE BLUE (ANTIDOTE) 5 MG/ML (0.5 %) INTRAVENOUS SOLUTION</t>
  </si>
  <si>
    <t>69374-004-10</t>
  </si>
  <si>
    <t>0904-5794-61</t>
  </si>
  <si>
    <t>61553-307-65</t>
  </si>
  <si>
    <t>65862-294-90</t>
  </si>
  <si>
    <t>70010-754-01</t>
  </si>
  <si>
    <t>0904-7008-61</t>
  </si>
  <si>
    <t>53746-544-01</t>
  </si>
  <si>
    <t>0228-2076-10</t>
  </si>
  <si>
    <t>69238-1312-9</t>
  </si>
  <si>
    <t>0093-1177-01</t>
  </si>
  <si>
    <t>NEOMYCIN 500 MG TABLET</t>
  </si>
  <si>
    <t>51672-4025-4</t>
  </si>
  <si>
    <t>TOPIRAMATE 25 MG SPRINKLE CAPSULE</t>
  </si>
  <si>
    <t>HYDROCORTISONE 10 MG TABLET</t>
  </si>
  <si>
    <t>63739-060-10</t>
  </si>
  <si>
    <t>DEXTROAMPHETAMINE-AMPHETAMINE ER 10 MG 24HR CAPSULE,EXTEND RELEASE</t>
  </si>
  <si>
    <t>DICYCLOMINE 10 MG CAPSULE</t>
  </si>
  <si>
    <t>0555-0972-02</t>
  </si>
  <si>
    <t>10361-793-01</t>
  </si>
  <si>
    <t>SOD BICARB-CITRIC AC-SIMETH 2.21 GRAM-1.53 GRAM/4 GRAM GRANULES EFFERV</t>
  </si>
  <si>
    <t>DOXEPIN 10 MG CAPSULE</t>
  </si>
  <si>
    <t>0115-5211-16</t>
  </si>
  <si>
    <t>COLESTIPOL 1 GRAM TABLET</t>
  </si>
  <si>
    <t>LORAZEPAM 2 MG/ML ORAL CONCENTRATE</t>
  </si>
  <si>
    <t>51079-436-01</t>
  </si>
  <si>
    <t>50111-441-01</t>
  </si>
  <si>
    <t>TRAZODONE 150 MG TABLET</t>
  </si>
  <si>
    <t>63739-571-10</t>
  </si>
  <si>
    <t>0054-8528-25</t>
  </si>
  <si>
    <t>LITHIUM CARBONATE 300 MG TABLET</t>
  </si>
  <si>
    <t>0591-3540-60</t>
  </si>
  <si>
    <t>60687-368-11</t>
  </si>
  <si>
    <t>51079-462-01</t>
  </si>
  <si>
    <t>51079-161-01</t>
  </si>
  <si>
    <t>65162-898-03</t>
  </si>
  <si>
    <t>ARIPIPRAZOLE 10 MG TABLET</t>
  </si>
  <si>
    <t>60687-369-11</t>
  </si>
  <si>
    <t>48433-205-10</t>
  </si>
  <si>
    <t>0143-9928-01</t>
  </si>
  <si>
    <t>51672-4001-1</t>
  </si>
  <si>
    <t>CLORAZEPATE DIPOTASSIUM 3.75 MG TABLET</t>
  </si>
  <si>
    <t>TOCILIZUMAB 400 MG/20 ML (20 MG/ML) INTRAVENOUS SOLUTION</t>
  </si>
  <si>
    <t>0904-6450-61</t>
  </si>
  <si>
    <t>50242-137-01</t>
  </si>
  <si>
    <t>50268-801-11</t>
  </si>
  <si>
    <t>VENLAFAXINE 75 MG TABLET</t>
  </si>
  <si>
    <t>72205-003-90</t>
  </si>
  <si>
    <t>OLANZAPINE 10 MG DISINTEGRATING TABLET</t>
  </si>
  <si>
    <t>HYDROCORTISONE 20 MG TABLET</t>
  </si>
  <si>
    <t>68462-292-01</t>
  </si>
  <si>
    <t>VERAPAMIL ER (SR) 120 MG TABLET,EXTENDED RELEASE</t>
  </si>
  <si>
    <t>68382-775-01</t>
  </si>
  <si>
    <t>50268-441-11</t>
  </si>
  <si>
    <t>43386-480-24</t>
  </si>
  <si>
    <t>0904-6291-61</t>
  </si>
  <si>
    <t>0378-2920-93</t>
  </si>
  <si>
    <t>TELMISARTAN 20 MG TABLET</t>
  </si>
  <si>
    <t>0486-1111-01</t>
  </si>
  <si>
    <t>POTASSIUM PHOSPHATE, MONOBASIC 500 MG SOLUBLE TABLET</t>
  </si>
  <si>
    <t>51079-103-01</t>
  </si>
  <si>
    <t>43199-013-01</t>
  </si>
  <si>
    <t>HYOSCYAMINE SULFATE 0.125 MG TABLET</t>
  </si>
  <si>
    <t>0143-3141-50</t>
  </si>
  <si>
    <t>PREGABALIN 50 MG CAPSULE</t>
  </si>
  <si>
    <t>59762-0074-1</t>
  </si>
  <si>
    <t>0378-4250-01</t>
  </si>
  <si>
    <t>0832-1213-00</t>
  </si>
  <si>
    <t>68084-856-11</t>
  </si>
  <si>
    <t>50268-709-11</t>
  </si>
  <si>
    <t>60505-4643-3</t>
  </si>
  <si>
    <t>68462-293-01</t>
  </si>
  <si>
    <t>VERAPAMIL ER (SR) 180 MG TABLET,EXTENDED RELEASE</t>
  </si>
  <si>
    <t>45802-650-87</t>
  </si>
  <si>
    <t>60687-253-11</t>
  </si>
  <si>
    <t>57237-019-30</t>
  </si>
  <si>
    <t>0517-0374-01</t>
  </si>
  <si>
    <t>70000-0365-3</t>
  </si>
  <si>
    <t>49884-840-01</t>
  </si>
  <si>
    <t>SOTALOL 120 MG TABLET</t>
  </si>
  <si>
    <t>29300-227-01</t>
  </si>
  <si>
    <t>60505-0159-0</t>
  </si>
  <si>
    <t>51079-873-01</t>
  </si>
  <si>
    <t>65862-477-01</t>
  </si>
  <si>
    <t>RAMIPRIL 10 MG CAPSULE</t>
  </si>
  <si>
    <t>51991-759-33</t>
  </si>
  <si>
    <t>LETROZOLE 2.5 MG TABLET</t>
  </si>
  <si>
    <t>11534-165-01</t>
  </si>
  <si>
    <t>0904-5611-61</t>
  </si>
  <si>
    <t>69097-421-07</t>
  </si>
  <si>
    <t>51079-960-01</t>
  </si>
  <si>
    <t>68084-284-11</t>
  </si>
  <si>
    <t>HYDROXYUREA 500 MG CAPSULE</t>
  </si>
  <si>
    <t>57664-477-52</t>
  </si>
  <si>
    <t>16729-175-01</t>
  </si>
  <si>
    <t>AMITRIPTYLINE 100 MG TABLET</t>
  </si>
  <si>
    <t>63739-796-10</t>
  </si>
  <si>
    <t>51079-542-01</t>
  </si>
  <si>
    <t>0143-9836-01</t>
  </si>
  <si>
    <t>PENICILLIN V POTASSIUM 500 MG TABLET</t>
  </si>
  <si>
    <t>51079-434-01</t>
  </si>
  <si>
    <t>MEGESTROL 20 MG TABLET</t>
  </si>
  <si>
    <t>50268-535-11</t>
  </si>
  <si>
    <t>0049-0530-28</t>
  </si>
  <si>
    <t>51079-170-01</t>
  </si>
  <si>
    <t>10370-830-09</t>
  </si>
  <si>
    <t>60505-2945-3</t>
  </si>
  <si>
    <t>0093-4069-01</t>
  </si>
  <si>
    <t>PRAZOSIN 5 MG CAPSULE</t>
  </si>
  <si>
    <t>60687-432-11</t>
  </si>
  <si>
    <t>0781-1655-01</t>
  </si>
  <si>
    <t>16729-035-15</t>
  </si>
  <si>
    <t>59762-0075-1</t>
  </si>
  <si>
    <t>70000-0365-2</t>
  </si>
  <si>
    <t>CLOZAPINE 100 MG TABLET</t>
  </si>
  <si>
    <t>0093-4155-80</t>
  </si>
  <si>
    <t>0115-1661-01</t>
  </si>
  <si>
    <t>59762-5007-1</t>
  </si>
  <si>
    <t>MISOPROSTOL 50 MCG SPLIT TAB</t>
  </si>
  <si>
    <t>60687-425-11</t>
  </si>
  <si>
    <t>PHENYTOIN 100 MG/4 ML ORAL SUSPENSION</t>
  </si>
  <si>
    <t>16729-217-15</t>
  </si>
  <si>
    <t>65862-013-30</t>
  </si>
  <si>
    <t>51079-169-01</t>
  </si>
  <si>
    <t>0904-6351-61</t>
  </si>
  <si>
    <t>LEVOFLOXACIN 250 MG TABLET</t>
  </si>
  <si>
    <t>TERBINAFINE HCL 250 MG TABLET</t>
  </si>
  <si>
    <t>0904-6378-61</t>
  </si>
  <si>
    <t>60687-465-11</t>
  </si>
  <si>
    <t>DEXTROAMPHETAMINE-AMPHETAMINE 30 MG TABLET</t>
  </si>
  <si>
    <t>60687-495-11</t>
  </si>
  <si>
    <t>68382-035-16</t>
  </si>
  <si>
    <t>0591-3543-76</t>
  </si>
  <si>
    <t>0093-3147-01</t>
  </si>
  <si>
    <t>0054-3532-44</t>
  </si>
  <si>
    <t>60687-390-11</t>
  </si>
  <si>
    <t>NALTREXONE 50 MG TABLET</t>
  </si>
  <si>
    <t>QUETIAPINE ER 400 MG TABLET,EXTENDED RELEASE 24 HR</t>
  </si>
  <si>
    <t>45802-245-02</t>
  </si>
  <si>
    <t>68084-673-11</t>
  </si>
  <si>
    <t>LOPERAMIDE 1 MG/7.5 ML ORAL LIQUID</t>
  </si>
  <si>
    <t>67877-224-01</t>
  </si>
  <si>
    <t>60505-5307-1</t>
  </si>
  <si>
    <t>48433-230-15</t>
  </si>
  <si>
    <t>IODINE STRONG (LUGOLS) 5 % ORAL SOLUTION</t>
  </si>
  <si>
    <t>0904-6128-61</t>
  </si>
  <si>
    <t>54868-0053-3</t>
  </si>
  <si>
    <t>68084-053-11</t>
  </si>
  <si>
    <t>51079-932-01</t>
  </si>
  <si>
    <t>0904-6478-61</t>
  </si>
  <si>
    <t>DONEPEZIL 10 MG TABLET</t>
  </si>
  <si>
    <t>0904-5448-61</t>
  </si>
  <si>
    <t>PENTOXIFYLLINE ER 400 MG TABLET,EXTENDED RELEASE</t>
  </si>
  <si>
    <t>43199-011-01</t>
  </si>
  <si>
    <t>HYOSCYAMINE 0.125 MG SUBLINGUAL TABLET</t>
  </si>
  <si>
    <t>CILOSTAZOL 100 MG TABLET</t>
  </si>
  <si>
    <t>0378-1030-93</t>
  </si>
  <si>
    <t>EPLERENONE 25 MG TABLET</t>
  </si>
  <si>
    <t>68084-182-11</t>
  </si>
  <si>
    <t>43386-160-06</t>
  </si>
  <si>
    <t>MISOPROSTOL 100 MCG TABLET</t>
  </si>
  <si>
    <t>0093-2064-06</t>
  </si>
  <si>
    <t>58980-410-12</t>
  </si>
  <si>
    <t>69097-859-02</t>
  </si>
  <si>
    <t>FERROUS SULFATE 300 MG (60 MG IRON)/5 ML ORAL LIQUID</t>
  </si>
  <si>
    <t>14539-674-01</t>
  </si>
  <si>
    <t>0074-3189-90</t>
  </si>
  <si>
    <t>0406-8894-01</t>
  </si>
  <si>
    <t>0904-6740-70</t>
  </si>
  <si>
    <t>60687-468-11</t>
  </si>
  <si>
    <t>0904-6454-61</t>
  </si>
  <si>
    <t>0074-7068-19</t>
  </si>
  <si>
    <t>60687-415-11</t>
  </si>
  <si>
    <t>50458-590-10</t>
  </si>
  <si>
    <t>66689-036-01</t>
  </si>
  <si>
    <t>0904-6627-35</t>
  </si>
  <si>
    <t>37205-831-43</t>
  </si>
  <si>
    <t>MINERAL OIL ORAL</t>
  </si>
  <si>
    <t>70000-0448-1</t>
  </si>
  <si>
    <t>0436-0936-16</t>
  </si>
  <si>
    <t>0054-3505-47</t>
  </si>
  <si>
    <t>LIDOCAINE HCL 4 % (40 MG/ML) MUCOSAL SOLUTION</t>
  </si>
  <si>
    <t>LUBRIDERM TOPICAL LOTION</t>
  </si>
  <si>
    <t>49884-554-02</t>
  </si>
  <si>
    <t>ZAFIRLUKAST 20 MG TABLET</t>
  </si>
  <si>
    <t>50242-135-01</t>
  </si>
  <si>
    <t>68084-976-11</t>
  </si>
  <si>
    <t>0904-6761-30</t>
  </si>
  <si>
    <t>DOFETILIDE 125 MCG CAPSULE</t>
  </si>
  <si>
    <t>0832-2012-00</t>
  </si>
  <si>
    <t>54092-189-81</t>
  </si>
  <si>
    <t>MESALAMINE CR 250 MG CAPSULE,CONTROLLED RELEASE</t>
  </si>
  <si>
    <t>68084-041-11</t>
  </si>
  <si>
    <t>65862-147-36</t>
  </si>
  <si>
    <t>55111-292-09</t>
  </si>
  <si>
    <t>50383-311-47</t>
  </si>
  <si>
    <t>60505-0055-1</t>
  </si>
  <si>
    <t>SELEGILINE 5 MG CAPSULE</t>
  </si>
  <si>
    <t>0904-6538-06</t>
  </si>
  <si>
    <t>52565-009-50</t>
  </si>
  <si>
    <t>0904-6938-06</t>
  </si>
  <si>
    <t>33342-123-07</t>
  </si>
  <si>
    <t>0904-5354-31</t>
  </si>
  <si>
    <t>0904-6305-21</t>
  </si>
  <si>
    <t>0228-2530-10</t>
  </si>
  <si>
    <t>NIFEDIPINE 20 MG CAPSULE</t>
  </si>
  <si>
    <t>69315-212-01</t>
  </si>
  <si>
    <t>57896-199-45</t>
  </si>
  <si>
    <t>0781-3411-70</t>
  </si>
  <si>
    <t>0270-5164-15</t>
  </si>
  <si>
    <t>GADOBENATE DIMEGLUMINE 529 MG/ML(0.1 MMOL/0.2 ML) INTRAVENOUS SOLUTION</t>
  </si>
  <si>
    <t>51672-4042-1</t>
  </si>
  <si>
    <t>0781-6139-57</t>
  </si>
  <si>
    <t>68084-291-11</t>
  </si>
  <si>
    <t>0270-1411-25</t>
  </si>
  <si>
    <t>0270-5164-12</t>
  </si>
  <si>
    <t>33342-084-07</t>
  </si>
  <si>
    <t>17856-0775-2</t>
  </si>
  <si>
    <t>0536-1084-94</t>
  </si>
  <si>
    <t>51079-121-01</t>
  </si>
  <si>
    <t>0270-5164-14</t>
  </si>
  <si>
    <t>OXYBUTYNIN 3.9 MG/24 HR SEMIWEEKLY TRANSDERMAL PATCH</t>
  </si>
  <si>
    <t>43547-272-10</t>
  </si>
  <si>
    <t>ROPINIROLE 3 MG TABLET</t>
  </si>
  <si>
    <t>0270-1412-15</t>
  </si>
  <si>
    <t>IOPAMIDOL 61 % INTRATHECAL SOLUTION</t>
  </si>
  <si>
    <t>LINEZOLID 600 MG TABLET</t>
  </si>
  <si>
    <t>55513-025-01</t>
  </si>
  <si>
    <t>DARBEPOETIN ALFA 100 MCG/0.5 ML IN POLYSORBATE INJECTION SYRINGE</t>
  </si>
  <si>
    <t>55513-028-01</t>
  </si>
  <si>
    <t>DARBEPOETIN ALFA 200 MCG/0.4 ML IN POLYSORBATE INJECTION SYRINGE</t>
  </si>
  <si>
    <t>55513-021-01</t>
  </si>
  <si>
    <t>DARBEPOETIN ALFA 40 MCG/0.4 ML IN POLYSORBATE INJECTION SYRINGE</t>
  </si>
  <si>
    <t>PHENYLEPHRINE 0.125 % NASAL DROPS</t>
  </si>
  <si>
    <t>43066-360-20</t>
  </si>
  <si>
    <t>AMIODARONE 360 MG/200 ML (1.8 MG/ML) IN DEXTROSE, ISO-OSMOTIC IV</t>
  </si>
  <si>
    <t>50268-601-11</t>
  </si>
  <si>
    <t>68084-561-11</t>
  </si>
  <si>
    <t>CARBAMAZEPINE ER 200 MG TABLET,EXTENDED RELEASE,12 HR</t>
  </si>
  <si>
    <t>50383-775-04</t>
  </si>
  <si>
    <t>68180-616-07</t>
  </si>
  <si>
    <t>PHENYLEPHRINE 1 % NASAL SPRAY</t>
  </si>
  <si>
    <t>0132-0190-12</t>
  </si>
  <si>
    <t>GLYCERIN (LAXATIVE) 2.8 GRAM/2.7 ML RECTAL SOLUTION</t>
  </si>
  <si>
    <t>50268-311-11</t>
  </si>
  <si>
    <t>0527-1368-01</t>
  </si>
  <si>
    <t>DANAZOL 100 MG CAPSULE</t>
  </si>
  <si>
    <t>68180-723-20</t>
  </si>
  <si>
    <t>CEFDINIR 250 MG/5 ML ORAL SUSPENSION</t>
  </si>
  <si>
    <t>24510-050-10</t>
  </si>
  <si>
    <t>TAPENTADOL 50 MG TABLET</t>
  </si>
  <si>
    <t>49281-405-88</t>
  </si>
  <si>
    <t>52244-300-10</t>
  </si>
  <si>
    <t>THEOPHYLLINE ER 300 MG CAPSULE,EXTENDED RELEASE 24 HR</t>
  </si>
  <si>
    <t>0270-5164-13</t>
  </si>
  <si>
    <t>63323-186-01</t>
  </si>
  <si>
    <t>76014-004-30</t>
  </si>
  <si>
    <t>64764-300-20</t>
  </si>
  <si>
    <t>VEDOLIZUMAB 300 MG INTRAVENOUS SOLUTION</t>
  </si>
  <si>
    <t>0409-1749-29</t>
  </si>
  <si>
    <t>51862-125-60</t>
  </si>
  <si>
    <t>0338-0357-03</t>
  </si>
  <si>
    <t>MANNITOL 20 % INTRAVENOUS SOLUTION</t>
  </si>
  <si>
    <t>50383-741-20</t>
  </si>
  <si>
    <t>ALBUTEROL SULFATE CONCENTRATE 5 MG/ML(0.5 %) SOLUTION FOR NEBULIZATION</t>
  </si>
  <si>
    <t>0069-0469-56</t>
  </si>
  <si>
    <t>VARENICLINE 1 MG TABLET</t>
  </si>
  <si>
    <t>60505-7006-0</t>
  </si>
  <si>
    <t>FENTANYL 25 MCG/HR TRANSDERMAL PATCH</t>
  </si>
  <si>
    <t>60505-7081-0</t>
  </si>
  <si>
    <t>64764-080-60</t>
  </si>
  <si>
    <t>LUBIPROSTONE 8 MCG CAPSULE</t>
  </si>
  <si>
    <t>0456-1525-60</t>
  </si>
  <si>
    <t>MILNACIPRAN 25 MG TABLET</t>
  </si>
  <si>
    <t>0121-2316-15</t>
  </si>
  <si>
    <t>50458-645-65</t>
  </si>
  <si>
    <t>64764-240-60</t>
  </si>
  <si>
    <t>LUBIPROSTONE 24 MCG CAPSULE</t>
  </si>
  <si>
    <t>0409-4887-10</t>
  </si>
  <si>
    <t>0186-0776-60</t>
  </si>
  <si>
    <t>TICAGRELOR 60 MG TABLET</t>
  </si>
  <si>
    <t>0527-1369-01</t>
  </si>
  <si>
    <t>DANAZOL 200 MG CAPSULE</t>
  </si>
  <si>
    <t>FEBUXOSTAT 40 MG TABLET</t>
  </si>
  <si>
    <t>17478-070-31</t>
  </si>
  <si>
    <t>0075-8020-01</t>
  </si>
  <si>
    <t>17478-824-01</t>
  </si>
  <si>
    <t>99999-0050-02</t>
  </si>
  <si>
    <t>0093-6816-73</t>
  </si>
  <si>
    <t>43066-150-10</t>
  </si>
  <si>
    <t>AMIODARONE 150 MG/100 ML (1.5 MG/ML) IN DEXTROSE, ISO-OSMOTIC IV</t>
  </si>
  <si>
    <t>0713-0526-06</t>
  </si>
  <si>
    <t>PROMETHAZINE 25 MG RECTAL SUPPOSITORY</t>
  </si>
  <si>
    <t>44206-300-10</t>
  </si>
  <si>
    <t>RHO(D) IMMUNE GLOBULIN 1,500 UNIT (300 MCG)/2 ML INJECTION SYRINGE</t>
  </si>
  <si>
    <t>0093-6816-45</t>
  </si>
  <si>
    <t>DABIGATRAN ETEXILATE 150 MG CAPSULE</t>
  </si>
  <si>
    <t>MINERAL OIL, LIGHT STERILE</t>
  </si>
  <si>
    <t>60687-275-62</t>
  </si>
  <si>
    <t>0093-6816-19</t>
  </si>
  <si>
    <t>MODAFINIL 100 MG TABLET</t>
  </si>
  <si>
    <t>0074-3333-30</t>
  </si>
  <si>
    <t>RITONAVIR 100 MG TABLET</t>
  </si>
  <si>
    <t>CLOBETASOL 0.05 % TOPICAL CREAM</t>
  </si>
  <si>
    <t>0071-1013-41</t>
  </si>
  <si>
    <t>0071-1012-68</t>
  </si>
  <si>
    <t>50268-184-11</t>
  </si>
  <si>
    <t>CLOPIDOGREL 300 MG TABLET</t>
  </si>
  <si>
    <t>68462-298-17</t>
  </si>
  <si>
    <t>67877-251-80</t>
  </si>
  <si>
    <t>0078-0696-20</t>
  </si>
  <si>
    <t>SACUBITRIL 97 MG-VALSARTAN 103 MG TABLET</t>
  </si>
  <si>
    <t>0046-1101-81</t>
  </si>
  <si>
    <t>CONJUGATED ESTROGENS 0.45 MG TABLET</t>
  </si>
  <si>
    <t>0065-0741-14</t>
  </si>
  <si>
    <t>TETRACAINE HCL (PF) 0.5 % EYE DROPS</t>
  </si>
  <si>
    <t>44206-300-01</t>
  </si>
  <si>
    <t>44206-300-90</t>
  </si>
  <si>
    <t>0574-4024-11</t>
  </si>
  <si>
    <t>0006-0464-10</t>
  </si>
  <si>
    <t>0456-1140-30</t>
  </si>
  <si>
    <t>VILAZODONE 40 MG TABLET</t>
  </si>
  <si>
    <t>64764-918-30</t>
  </si>
  <si>
    <t>0536-1142-63</t>
  </si>
  <si>
    <t>LEVONORGESTREL 1.5 MG TABLET</t>
  </si>
  <si>
    <t>0597-0360-82</t>
  </si>
  <si>
    <t>51672-5297-1</t>
  </si>
  <si>
    <t>0574-4160-35</t>
  </si>
  <si>
    <t>50268-570-11</t>
  </si>
  <si>
    <t>47781-616-20</t>
  </si>
  <si>
    <t>24208-910-19</t>
  </si>
  <si>
    <t>70069-131-01</t>
  </si>
  <si>
    <t>0574-0120-74</t>
  </si>
  <si>
    <t>ACTIVATED CHARCOAL-SORBITOL 25 GRAM/120 ML ORAL SUSPENSION</t>
  </si>
  <si>
    <t>0409-4888-03</t>
  </si>
  <si>
    <t>64764-730-30</t>
  </si>
  <si>
    <t>VORTIOXETINE 10 MG TABLET</t>
  </si>
  <si>
    <t>VALPROATE SODIUM 500 MG/5 ML (100 MG/ML) INTRAVENOUS SOLUTION</t>
  </si>
  <si>
    <t>0310-0095-30</t>
  </si>
  <si>
    <t>ROFLUMILAST 500 MCG TABLET</t>
  </si>
  <si>
    <t>17478-100-02</t>
  </si>
  <si>
    <t>CYCLOPENTOLATE 1 % EYE DROPS</t>
  </si>
  <si>
    <t>PEG 3350-ELECTROLYTES 236 GRAM-22.74 GRAM-6.74 GRAM-5.86 GRAM SOLUTION</t>
  </si>
  <si>
    <t>0121-0868-02</t>
  </si>
  <si>
    <t>0904-6467-07</t>
  </si>
  <si>
    <t>0517-0375-10</t>
  </si>
  <si>
    <t>INDIGOTINDISULFONATE SODIUM 8 MG/ML (0.8 %) INJECTION SOLUTION</t>
  </si>
  <si>
    <t>99999-0243-01</t>
  </si>
  <si>
    <t>BEER 360 ML BOTTLE</t>
  </si>
  <si>
    <t>70710-1165-6</t>
  </si>
  <si>
    <t>0409-4888-02</t>
  </si>
  <si>
    <t>70004-850-28</t>
  </si>
  <si>
    <t>0409-4887-17</t>
  </si>
  <si>
    <t>0409-4888-06</t>
  </si>
  <si>
    <t>50242-901-24</t>
  </si>
  <si>
    <t>63323-494-01</t>
  </si>
  <si>
    <t>57894-350-01</t>
  </si>
  <si>
    <t>GOLIMUMAB 12.5 MG/ML INTRAVENOUS SOLUTION</t>
  </si>
  <si>
    <t>0904-6935-61</t>
  </si>
  <si>
    <t>PALIPERIDONE ER 3 MG TABLET,EXTENDED RELEASE 24 HR</t>
  </si>
  <si>
    <t>50242-215-01</t>
  </si>
  <si>
    <t>OMALIZUMAB 150 MG/ML SUBCUTANEOUS SYRINGE</t>
  </si>
  <si>
    <t>0009-0039-05</t>
  </si>
  <si>
    <t>0641-6019-01</t>
  </si>
  <si>
    <t>25021-673-77</t>
  </si>
  <si>
    <t>0409-9157-01</t>
  </si>
  <si>
    <t>0009-0013-05</t>
  </si>
  <si>
    <t>HYDROCORTISONE SOD SUCCINATE (PF) 250 MG/2 ML SOLUTION FOR INJECTION</t>
  </si>
  <si>
    <t>76329-3012-5</t>
  </si>
  <si>
    <t>0409-9157-50</t>
  </si>
  <si>
    <t>61990-0611-0</t>
  </si>
  <si>
    <t>0409-4888-01</t>
  </si>
  <si>
    <t>63323-185-00</t>
  </si>
  <si>
    <t>63323-389-10</t>
  </si>
  <si>
    <t>0409-9157-31</t>
  </si>
  <si>
    <t>PHYTONADIONE (VITAMIN K1) 1 MG/0.5 ML INJECTION SOLUTION</t>
  </si>
  <si>
    <t>76045-102-10</t>
  </si>
  <si>
    <t>61314-633-05</t>
  </si>
  <si>
    <t>GENTAMICIN 0.3 % EYE DROPS</t>
  </si>
  <si>
    <t>62332-518-05</t>
  </si>
  <si>
    <t>61314-643-05</t>
  </si>
  <si>
    <t>0409-2051-15</t>
  </si>
  <si>
    <t>50458-578-90</t>
  </si>
  <si>
    <t>61553-217-34</t>
  </si>
  <si>
    <t>GLYCOPYRROLATE 0.6 MG/3 ML (0.2 MG/ML) INTRAVENOUS SYRINGE</t>
  </si>
  <si>
    <t>14789-014-01</t>
  </si>
  <si>
    <t>EPHEDRINE SULFATE 50 MG/ML INJECTION SOLUTION</t>
  </si>
  <si>
    <t>0409-6637-34</t>
  </si>
  <si>
    <t>17478-713-10</t>
  </si>
  <si>
    <t>OFLOXACIN 0.3 % EYE DROPS</t>
  </si>
  <si>
    <t>0409-1176-03</t>
  </si>
  <si>
    <t>0168-0258-15</t>
  </si>
  <si>
    <t>59762-3120-1</t>
  </si>
  <si>
    <t>INDOCYANINE GREEN 25 MG SOLUTION FOR INJECTION</t>
  </si>
  <si>
    <t>63323-477-27</t>
  </si>
  <si>
    <t>CHLOROPROCAINE (PF) 20 MG/ML (2 %) INJECTION SOLUTION</t>
  </si>
  <si>
    <t>0003-2187-13</t>
  </si>
  <si>
    <t>ABATACEPT (WITH MALTOSE) 250 MG INTRAVENOUS SOLUTION</t>
  </si>
  <si>
    <t>61314-630-06</t>
  </si>
  <si>
    <t>FLUOCINONIDE 0.05 % TOPICAL OINTMENT</t>
  </si>
  <si>
    <t>63323-086-05</t>
  </si>
  <si>
    <t>52268-100-01</t>
  </si>
  <si>
    <t>10147-0952-1</t>
  </si>
  <si>
    <t>68462-314-17</t>
  </si>
  <si>
    <t>0069-6001-02</t>
  </si>
  <si>
    <t>LINEZOLID IN 5% DEXTROSE IN WATER 600 MG/300 ML INTRAVENOUS PIGGYBACK</t>
  </si>
  <si>
    <t>0009-5140-01</t>
  </si>
  <si>
    <t>45802-465-64</t>
  </si>
  <si>
    <t>KETOCONAZOLE 2 % SHAMPOO</t>
  </si>
  <si>
    <t>63323-086-15</t>
  </si>
  <si>
    <t>0496-0892-30</t>
  </si>
  <si>
    <t>LIDOCAINE 5 % TOPICAL CREAM</t>
  </si>
  <si>
    <t>65162-283-03</t>
  </si>
  <si>
    <t>PALIPERIDONE ER 9 MG TABLET,EXTENDED RELEASE 24 HR</t>
  </si>
  <si>
    <t>0169-3696-19</t>
  </si>
  <si>
    <t>INSULIN ASPAR PROT-INSULIN ASPART 100 UNIT/ML (70-30) SUBCUTANEOUS PEN</t>
  </si>
  <si>
    <t>KETOROLAC 0.5 % EYE DROPS</t>
  </si>
  <si>
    <t>0703-3321-01</t>
  </si>
  <si>
    <t>59762-3051-1</t>
  </si>
  <si>
    <t>67457-852-00</t>
  </si>
  <si>
    <t>0143-9318-01</t>
  </si>
  <si>
    <t>0944-2700-12</t>
  </si>
  <si>
    <t>0517-0960-01</t>
  </si>
  <si>
    <t>0338-0047-29</t>
  </si>
  <si>
    <t>IMMUNE GLOBULIN (HUMAN) (PRIVIGEN) 10% INJECTION SOLUTION</t>
  </si>
  <si>
    <t>60505-1003-1</t>
  </si>
  <si>
    <t>44206-439-93</t>
  </si>
  <si>
    <t>44206-438-92</t>
  </si>
  <si>
    <t>44206-438-20</t>
  </si>
  <si>
    <t>44206-437-91</t>
  </si>
  <si>
    <t>0409-3375-14</t>
  </si>
  <si>
    <t>0143-9542-01</t>
  </si>
  <si>
    <t>NICARDIPINE 25 MG/10 ML INTRAVENOUS SOLUTION</t>
  </si>
  <si>
    <t>65862-840-03</t>
  </si>
  <si>
    <t>58914-501-01</t>
  </si>
  <si>
    <t>MESALAMINE 1,000 MG RECTAL SUPPOSITORY</t>
  </si>
  <si>
    <t>0006-4305-02</t>
  </si>
  <si>
    <t>INFLIXIMAB-ABDA 100 MG INTRAVENOUS SOLUTION</t>
  </si>
  <si>
    <t>0006-4305-01</t>
  </si>
  <si>
    <t>23155-166-31</t>
  </si>
  <si>
    <t>0085-1136-01</t>
  </si>
  <si>
    <t>24208-580-60</t>
  </si>
  <si>
    <t>0054-0046-41</t>
  </si>
  <si>
    <t>IPRATROPIUM BROMIDE 42 MCG (0.06 %) NASAL SPRAY</t>
  </si>
  <si>
    <t>66993-019-68</t>
  </si>
  <si>
    <t>50242-061-01</t>
  </si>
  <si>
    <t>BEVACIZUMAB 25 MG/ML INTRAVENOUS SOLUTION</t>
  </si>
  <si>
    <t>0143-9689-01</t>
  </si>
  <si>
    <t>50458-550-10</t>
  </si>
  <si>
    <t>64980-515-05</t>
  </si>
  <si>
    <t>55513-221-01</t>
  </si>
  <si>
    <t>ROMIPLOSTIM 250 MCG SUBCUTANEOUS SOLUTION</t>
  </si>
  <si>
    <t>63402-304-01</t>
  </si>
  <si>
    <t>LURASIDONE 40 MG TABLET</t>
  </si>
  <si>
    <t>51672-1259-1</t>
  </si>
  <si>
    <t>CLOBETASOL 0.05 % TOPICAL OINTMENT</t>
  </si>
  <si>
    <t>0517-2502-01</t>
  </si>
  <si>
    <t>CAFFEINE-SODIUM BENZOATE 250 MG/ML(125 MG/ML CAFFEINE) INJECTION SOLN</t>
  </si>
  <si>
    <t>44206-436-90</t>
  </si>
  <si>
    <t>0006-4981-01</t>
  </si>
  <si>
    <t>HEPATITIS B VIRUS VACCINE RECOMB (PF) 5 MCG/0.5 ML INTRAMUSCULAR SUSP</t>
  </si>
  <si>
    <t>44206-436-05</t>
  </si>
  <si>
    <t>47781-569-72</t>
  </si>
  <si>
    <t>55150-188-10</t>
  </si>
  <si>
    <t>17238-424-06</t>
  </si>
  <si>
    <t>60758-119-05</t>
  </si>
  <si>
    <t>50242-060-01</t>
  </si>
  <si>
    <t>0944-2700-10</t>
  </si>
  <si>
    <t>0013-1114-20</t>
  </si>
  <si>
    <t>0173-0682-20</t>
  </si>
  <si>
    <t>57894-030-01</t>
  </si>
  <si>
    <t>INFLIXIMAB 100 MG INTRAVENOUS SOLUTION</t>
  </si>
  <si>
    <t>50458-552-01</t>
  </si>
  <si>
    <t>61553-148-48</t>
  </si>
  <si>
    <t>FENTANYL-ROPIVACAINE-NACL (PF) 2 MCG/ML-0.2 % EPIDURAL SOLUTION</t>
  </si>
  <si>
    <t>61958-0701-1</t>
  </si>
  <si>
    <t>EMTRICITABINE 200 MG-TENOFOVIR DISOPROXIL FUMARATE 300 MG TABLET</t>
  </si>
  <si>
    <t>51672-1258-1</t>
  </si>
  <si>
    <t>0904-6553-04</t>
  </si>
  <si>
    <t>70004-260-32</t>
  </si>
  <si>
    <t>0006-5423-02</t>
  </si>
  <si>
    <t>60793-215-05</t>
  </si>
  <si>
    <t>THROMBIN (BOVINE) 5,000 UNIT TOPICAL SOLUTION</t>
  </si>
  <si>
    <t>50484-010-30</t>
  </si>
  <si>
    <t>COLLAGENASE CLOSTRIDIUM HISTOLYTICUM 250 UNIT/GRAM TOPICAL OINTMENT</t>
  </si>
  <si>
    <t>70004-0280-31</t>
  </si>
  <si>
    <t>61314-646-10</t>
  </si>
  <si>
    <t>NEOMYCIN-POLYMYXIN-HYDROCORT 3.5 MG/ML-10,000 UNIT/ML-1 % EAR SOLUTION</t>
  </si>
  <si>
    <t>24208-631-10</t>
  </si>
  <si>
    <t>0023-6153-01</t>
  </si>
  <si>
    <t>17478-201-15</t>
  </si>
  <si>
    <t>PHENYLEPHRINE 2.5 % EYE DROPS</t>
  </si>
  <si>
    <t>NAFCILLIN 10 GRAM SOLUTION FOR INJECTION</t>
  </si>
  <si>
    <t>0409-7295-11</t>
  </si>
  <si>
    <t>0078-0818-81</t>
  </si>
  <si>
    <t>OCTREOTIDE,MICROSPHERES ER 20 MG INTRAMUSCULAR SUSP, EXTENDED RELEASE</t>
  </si>
  <si>
    <t>0078-0825-81</t>
  </si>
  <si>
    <t>OCTREOTIDE,MICROSPHERES ER 30 MG INTRAMUSCULAR SUSP, EXTENDED RELEASE</t>
  </si>
  <si>
    <t>58914-080-52</t>
  </si>
  <si>
    <t>0998-0630-06</t>
  </si>
  <si>
    <t>63323-885-10</t>
  </si>
  <si>
    <t>LEVOTHYROXINE 20 MCG/ML INTRAVENOUS SOLUTION</t>
  </si>
  <si>
    <t>67457-198-99</t>
  </si>
  <si>
    <t>REMIFENTANIL 2 MG INTRAVENOUS SOLUTION</t>
  </si>
  <si>
    <t>24208-410-05</t>
  </si>
  <si>
    <t>OFLOXACIN 0.3 % EAR DROPS</t>
  </si>
  <si>
    <t>0173-0718-20</t>
  </si>
  <si>
    <t>FLUTICASONE PROPIONATE 44 MCG/ACTUATION HFA AEROSOL INHALER</t>
  </si>
  <si>
    <t>61314-144-05</t>
  </si>
  <si>
    <t>0338-9560-01</t>
  </si>
  <si>
    <t>0548-5900-00</t>
  </si>
  <si>
    <t>63323-330-60</t>
  </si>
  <si>
    <t>60267-705-50</t>
  </si>
  <si>
    <t>SODIUM THIOSULFATE 12.5 GRAM/50 ML (250 MG/ML) INTRAVENOUS SOLUTION</t>
  </si>
  <si>
    <t>65162-914-46</t>
  </si>
  <si>
    <t>TOBRAMYCIN 300 MG/5 ML IN 0.225 % SODIUM CHLORIDE FOR NEBULIZATION</t>
  </si>
  <si>
    <t>63323-170-15</t>
  </si>
  <si>
    <t>0023-9321-05</t>
  </si>
  <si>
    <t>BRIMONIDINE 0.1 % EYE DROPS</t>
  </si>
  <si>
    <t>62935-453-45</t>
  </si>
  <si>
    <t>LEUPROLIDE 45 MG (ELIGARD) SUBCUTANEOUS SYRINGE (6 MONTH)</t>
  </si>
  <si>
    <t>13533-318-01</t>
  </si>
  <si>
    <t>0023-6115-01</t>
  </si>
  <si>
    <t>LIPASE-PROTEASE-AMYLASE 5,000-17,000-24,000 UNIT CAPSULE, DELAYED REL</t>
  </si>
  <si>
    <t>11994-011-16</t>
  </si>
  <si>
    <t>42211-102-43</t>
  </si>
  <si>
    <t>INDOMETHACIN 50 MG RECTAL SUPPOSITORY</t>
  </si>
  <si>
    <t>69344-102-33</t>
  </si>
  <si>
    <t>42023-164-01</t>
  </si>
  <si>
    <t>VASOPRESSIN 20 UNIT/ML INTRAVENOUS SOLUTION</t>
  </si>
  <si>
    <t>0085-7206-07</t>
  </si>
  <si>
    <t>MOMETASONE-FORMOTEROL HFA 100 MCG-5 MCG/ACTUATION AEROSOL INHALER</t>
  </si>
  <si>
    <t>0338-0519-03</t>
  </si>
  <si>
    <t>62935-223-05</t>
  </si>
  <si>
    <t>CHONDROITIN-SOD HYALURON 3 %-4 %(0.5 ML)1 %(0.55 ML)INTRAOCULAR SYRING</t>
  </si>
  <si>
    <t>0065-0275-10</t>
  </si>
  <si>
    <t>BRINZOLAMIDE 1 % EYE DROPS,SUSPENSION</t>
  </si>
  <si>
    <t>0046-0749-05</t>
  </si>
  <si>
    <t>CONJUGATED ESTROGENS 25 MG SOLUTION FOR INJECTION</t>
  </si>
  <si>
    <t>0009-0856-05</t>
  </si>
  <si>
    <t>CARBOPROST TROMETHAMINE 250 MCG/ML INTRAMUSCULAR SOLUTION</t>
  </si>
  <si>
    <t>0046-0872-21</t>
  </si>
  <si>
    <t>CONJUGATED ESTROGENS 0.625 MG/GRAM VAGINAL CREAM</t>
  </si>
  <si>
    <t>ISOPROTERENOL 0.2 MG/ML INJECTION SOLUTION</t>
  </si>
  <si>
    <t>14789-015-07</t>
  </si>
  <si>
    <t>0023-6111-01</t>
  </si>
  <si>
    <t>LIPASE-PROTEASE-AMYLASE 15,000-47,000-63,000 UNIT CAPSULE,DELAYED REL</t>
  </si>
  <si>
    <t>10019-075-87</t>
  </si>
  <si>
    <t>70720-950-36</t>
  </si>
  <si>
    <t>GOSERELIN 3.6 MG SUBCUTANEOUS IMPLANT</t>
  </si>
  <si>
    <t>0023-6112-01</t>
  </si>
  <si>
    <t>LIPASE-PROTEASE-AMYLASE 20,000-63,000-84,000 UNIT CAPSULE, DELAYED REL</t>
  </si>
  <si>
    <t>0074-3473-03</t>
  </si>
  <si>
    <t>LEUPROLIDE (LUPRON) 45 MG INTRAMUSCULAR SYRINGE KIT (6 MONTH)</t>
  </si>
  <si>
    <t>67457-675-02</t>
  </si>
  <si>
    <t>CALCITONIN (SALMON) 200 UNIT/ML INJECTION SOLUTION</t>
  </si>
  <si>
    <t>50633-110-12</t>
  </si>
  <si>
    <t>CROTALIDAE POLYVAL IMMUNE FAB SOLUTION FOR INJECTION</t>
  </si>
  <si>
    <t>50633-111-11</t>
  </si>
  <si>
    <t>DIGOXIN IMMUNE FAB 40 MG INTRAVENOUS SOLUTION (10 MG/ML)</t>
  </si>
  <si>
    <t>55513-192-01</t>
  </si>
  <si>
    <t>PEGFILGRASTIM 6 MG/0.6 ML (DELIVERABLE) WEARABLE SUBCUTANEOUS INJECTOR</t>
  </si>
  <si>
    <t>50633-121-11</t>
  </si>
  <si>
    <t>HB [165]</t>
  </si>
  <si>
    <t>HB [16]</t>
  </si>
  <si>
    <t>HB [16]
Notes</t>
  </si>
  <si>
    <t>HB [39]
Inpatient</t>
  </si>
  <si>
    <t>HB [39]
Outpatient</t>
  </si>
  <si>
    <t>HB [32]</t>
  </si>
  <si>
    <t>HB [44]</t>
  </si>
  <si>
    <t>HB [44] Notes</t>
  </si>
  <si>
    <t>HB [98]</t>
  </si>
  <si>
    <t>HB [122]</t>
  </si>
  <si>
    <t>HB [122]
LAB ARE THE ONLY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</si>
</sst>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2" fontId="2" fillId="4" borderId="0" xfId="0" applyNumberFormat="1" applyFont="1" applyFill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058AA-0B49-434B-B5DF-3DDC2CF6DDE3}">
  <sheetPr>
    <tabColor theme="9" tint="0.79998168889431442"/>
  </sheetPr>
  <dimension ref="A1:AB660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" x14ac:dyDescent="0.25"/>
  <cols>
    <col min="1" max="1" width="14.5703125" style="1" customWidth="1"/>
    <col min="2" max="2" width="13.28515625" style="1" customWidth="1"/>
    <col min="3" max="3" width="12" style="1" customWidth="1"/>
    <col min="4" max="4" width="13.42578125" style="1" customWidth="1"/>
    <col min="5" max="5" width="49.42578125" style="6" customWidth="1"/>
    <col min="6" max="6" width="13.5703125" style="1" customWidth="1"/>
    <col min="7" max="8" width="12" style="2" customWidth="1"/>
    <col min="9" max="9" width="27.85546875" style="1" customWidth="1"/>
    <col min="10" max="18" width="14.85546875" style="1" customWidth="1"/>
    <col min="19" max="19" width="13.7109375" style="1" customWidth="1"/>
    <col min="20" max="20" width="13.140625" style="2" bestFit="1" customWidth="1"/>
    <col min="21" max="21" width="9.140625" style="2"/>
    <col min="22" max="16384" width="9.140625" style="1"/>
  </cols>
  <sheetData>
    <row r="1" spans="1:21" s="3" customFormat="1" ht="72" x14ac:dyDescent="0.25">
      <c r="A1" s="16" t="s">
        <v>1938</v>
      </c>
      <c r="B1" s="16" t="s">
        <v>1937</v>
      </c>
      <c r="C1" s="17" t="s">
        <v>1936</v>
      </c>
      <c r="D1" s="16" t="s">
        <v>1935</v>
      </c>
      <c r="E1" s="18" t="s">
        <v>1934</v>
      </c>
      <c r="F1" s="16" t="s">
        <v>1933</v>
      </c>
      <c r="G1" s="19" t="s">
        <v>1932</v>
      </c>
      <c r="H1" s="20" t="s">
        <v>1931</v>
      </c>
      <c r="I1" s="21" t="s">
        <v>6710</v>
      </c>
      <c r="J1" s="21" t="s">
        <v>6711</v>
      </c>
      <c r="K1" s="21" t="s">
        <v>6712</v>
      </c>
      <c r="L1" s="21" t="s">
        <v>6713</v>
      </c>
      <c r="M1" s="21" t="s">
        <v>6714</v>
      </c>
      <c r="N1" s="21" t="s">
        <v>6715</v>
      </c>
      <c r="O1" s="21" t="s">
        <v>6716</v>
      </c>
      <c r="P1" s="21" t="s">
        <v>6717</v>
      </c>
      <c r="Q1" s="20" t="s">
        <v>6718</v>
      </c>
      <c r="R1" s="20" t="s">
        <v>6719</v>
      </c>
      <c r="S1" s="20" t="s">
        <v>6720</v>
      </c>
      <c r="T1" s="22" t="s">
        <v>3073</v>
      </c>
      <c r="U1" s="22" t="s">
        <v>3074</v>
      </c>
    </row>
    <row r="2" spans="1:21" s="9" customFormat="1" x14ac:dyDescent="0.25">
      <c r="A2" s="9" t="s">
        <v>262</v>
      </c>
      <c r="B2" s="9" t="s">
        <v>310</v>
      </c>
      <c r="D2" s="9">
        <v>1110000100</v>
      </c>
      <c r="E2" s="10" t="s">
        <v>393</v>
      </c>
      <c r="G2" s="11">
        <v>2835</v>
      </c>
      <c r="H2" s="11">
        <v>1701</v>
      </c>
      <c r="I2" s="9">
        <v>2438.1</v>
      </c>
      <c r="J2" s="9">
        <v>2608.1999999999998</v>
      </c>
      <c r="L2" s="9">
        <v>2551.5</v>
      </c>
      <c r="M2" s="9">
        <v>2494.8000000000002</v>
      </c>
      <c r="N2" s="9">
        <v>2749.95</v>
      </c>
      <c r="O2" s="9">
        <v>2693.25</v>
      </c>
      <c r="Q2" s="9" t="s">
        <v>3077</v>
      </c>
      <c r="T2" s="11">
        <f>MIN(I2:S2)</f>
        <v>2438.1</v>
      </c>
      <c r="U2" s="11">
        <f>MAX(I2:S2)</f>
        <v>2749.95</v>
      </c>
    </row>
    <row r="3" spans="1:21" s="9" customFormat="1" x14ac:dyDescent="0.25">
      <c r="A3" s="9" t="s">
        <v>262</v>
      </c>
      <c r="B3" s="9" t="s">
        <v>310</v>
      </c>
      <c r="D3" s="9">
        <v>1110000200</v>
      </c>
      <c r="E3" s="10" t="s">
        <v>385</v>
      </c>
      <c r="G3" s="11">
        <v>2095</v>
      </c>
      <c r="H3" s="11">
        <v>1257</v>
      </c>
      <c r="I3" s="9">
        <v>1801.7</v>
      </c>
      <c r="J3" s="9">
        <v>1927.4</v>
      </c>
      <c r="L3" s="9">
        <v>1885.5</v>
      </c>
      <c r="M3" s="9">
        <v>1843.6</v>
      </c>
      <c r="N3" s="9">
        <v>2032.15</v>
      </c>
      <c r="O3" s="9">
        <v>1990.25</v>
      </c>
      <c r="Q3" s="9" t="s">
        <v>3077</v>
      </c>
      <c r="T3" s="11">
        <f>MIN(I3:S3)</f>
        <v>1801.7</v>
      </c>
      <c r="U3" s="11">
        <f>MAX(I3:S3)</f>
        <v>2032.15</v>
      </c>
    </row>
    <row r="4" spans="1:21" s="9" customFormat="1" x14ac:dyDescent="0.25">
      <c r="A4" s="9" t="s">
        <v>262</v>
      </c>
      <c r="B4" s="9" t="s">
        <v>310</v>
      </c>
      <c r="D4" s="9">
        <v>1120000100</v>
      </c>
      <c r="E4" s="10" t="s">
        <v>392</v>
      </c>
      <c r="G4" s="11">
        <v>2095</v>
      </c>
      <c r="H4" s="11">
        <v>1257</v>
      </c>
      <c r="I4" s="9">
        <v>1801.7</v>
      </c>
      <c r="J4" s="9">
        <v>1927.4</v>
      </c>
      <c r="L4" s="9">
        <v>1885.5</v>
      </c>
      <c r="M4" s="9">
        <v>1843.6</v>
      </c>
      <c r="N4" s="9">
        <v>2032.15</v>
      </c>
      <c r="O4" s="9">
        <v>1990.25</v>
      </c>
      <c r="Q4" s="9" t="s">
        <v>3077</v>
      </c>
      <c r="T4" s="11">
        <f>MIN(I4:S4)</f>
        <v>1801.7</v>
      </c>
      <c r="U4" s="11">
        <f>MAX(I4:S4)</f>
        <v>2032.15</v>
      </c>
    </row>
    <row r="5" spans="1:21" s="9" customFormat="1" x14ac:dyDescent="0.25">
      <c r="A5" s="9" t="s">
        <v>262</v>
      </c>
      <c r="B5" s="9" t="s">
        <v>310</v>
      </c>
      <c r="D5" s="9">
        <v>1130000100</v>
      </c>
      <c r="E5" s="10" t="s">
        <v>391</v>
      </c>
      <c r="G5" s="11">
        <v>2780</v>
      </c>
      <c r="H5" s="11">
        <v>1668</v>
      </c>
      <c r="I5" s="9">
        <v>2390.8000000000002</v>
      </c>
      <c r="J5" s="9">
        <v>2557.6</v>
      </c>
      <c r="L5" s="9">
        <v>2502</v>
      </c>
      <c r="M5" s="9">
        <v>2446.4</v>
      </c>
      <c r="N5" s="9">
        <v>2696.6</v>
      </c>
      <c r="O5" s="9">
        <v>2641</v>
      </c>
      <c r="Q5" s="9" t="s">
        <v>3077</v>
      </c>
      <c r="T5" s="11">
        <f>MIN(I5:S5)</f>
        <v>2390.8000000000002</v>
      </c>
      <c r="U5" s="11">
        <f>MAX(I5:S5)</f>
        <v>2696.6</v>
      </c>
    </row>
    <row r="6" spans="1:21" s="9" customFormat="1" x14ac:dyDescent="0.25">
      <c r="A6" s="9" t="s">
        <v>262</v>
      </c>
      <c r="B6" s="9" t="s">
        <v>310</v>
      </c>
      <c r="D6" s="9">
        <v>1130000200</v>
      </c>
      <c r="E6" s="10" t="s">
        <v>390</v>
      </c>
      <c r="G6" s="11">
        <v>2095</v>
      </c>
      <c r="H6" s="11">
        <v>1257</v>
      </c>
      <c r="I6" s="9">
        <v>1801.7</v>
      </c>
      <c r="J6" s="9">
        <v>1927.4</v>
      </c>
      <c r="L6" s="9">
        <v>1885.5</v>
      </c>
      <c r="M6" s="9">
        <v>1843.6</v>
      </c>
      <c r="N6" s="9">
        <v>2032.15</v>
      </c>
      <c r="O6" s="9">
        <v>1990.25</v>
      </c>
      <c r="Q6" s="9" t="s">
        <v>3077</v>
      </c>
      <c r="T6" s="11">
        <f>MIN(I6:S6)</f>
        <v>1801.7</v>
      </c>
      <c r="U6" s="11">
        <f>MAX(I6:S6)</f>
        <v>2032.15</v>
      </c>
    </row>
    <row r="7" spans="1:21" s="9" customFormat="1" x14ac:dyDescent="0.25">
      <c r="A7" s="9" t="s">
        <v>262</v>
      </c>
      <c r="B7" s="9" t="s">
        <v>310</v>
      </c>
      <c r="D7" s="9">
        <v>1150000100</v>
      </c>
      <c r="E7" s="10" t="s">
        <v>396</v>
      </c>
      <c r="G7" s="11">
        <v>400</v>
      </c>
      <c r="H7" s="11">
        <v>240</v>
      </c>
      <c r="I7" s="9">
        <v>344</v>
      </c>
      <c r="J7" s="9">
        <v>368</v>
      </c>
      <c r="L7" s="9">
        <v>360</v>
      </c>
      <c r="M7" s="9">
        <v>352</v>
      </c>
      <c r="N7" s="9">
        <v>388</v>
      </c>
      <c r="O7" s="9">
        <v>380</v>
      </c>
      <c r="Q7" s="9" t="s">
        <v>3077</v>
      </c>
      <c r="T7" s="11">
        <f>MIN(I7:S7)</f>
        <v>344</v>
      </c>
      <c r="U7" s="11">
        <f>MAX(I7:S7)</f>
        <v>388</v>
      </c>
    </row>
    <row r="8" spans="1:21" s="9" customFormat="1" x14ac:dyDescent="0.25">
      <c r="A8" s="9" t="s">
        <v>262</v>
      </c>
      <c r="B8" s="9" t="s">
        <v>310</v>
      </c>
      <c r="D8" s="9">
        <v>1210000200</v>
      </c>
      <c r="E8" s="10" t="s">
        <v>388</v>
      </c>
      <c r="G8" s="11">
        <v>2095</v>
      </c>
      <c r="H8" s="11">
        <v>1257</v>
      </c>
      <c r="I8" s="9">
        <v>1801.7</v>
      </c>
      <c r="J8" s="9">
        <v>1927.4</v>
      </c>
      <c r="L8" s="9">
        <v>1885.5</v>
      </c>
      <c r="M8" s="9">
        <v>1843.6</v>
      </c>
      <c r="N8" s="9">
        <v>2032.15</v>
      </c>
      <c r="O8" s="9">
        <v>1990.25</v>
      </c>
      <c r="Q8" s="9" t="s">
        <v>3077</v>
      </c>
      <c r="T8" s="11">
        <f>MIN(I8:S8)</f>
        <v>1801.7</v>
      </c>
      <c r="U8" s="11">
        <f>MAX(I8:S8)</f>
        <v>2032.15</v>
      </c>
    </row>
    <row r="9" spans="1:21" s="9" customFormat="1" x14ac:dyDescent="0.25">
      <c r="A9" s="9" t="s">
        <v>262</v>
      </c>
      <c r="B9" s="9" t="s">
        <v>310</v>
      </c>
      <c r="D9" s="9">
        <v>1230000100</v>
      </c>
      <c r="E9" s="10" t="s">
        <v>387</v>
      </c>
      <c r="G9" s="11">
        <v>2095</v>
      </c>
      <c r="H9" s="11">
        <v>1257</v>
      </c>
      <c r="I9" s="9">
        <v>1801.7</v>
      </c>
      <c r="J9" s="9">
        <v>1927.4</v>
      </c>
      <c r="L9" s="9">
        <v>1885.5</v>
      </c>
      <c r="M9" s="9">
        <v>1843.6</v>
      </c>
      <c r="N9" s="9">
        <v>2032.15</v>
      </c>
      <c r="O9" s="9">
        <v>1990.25</v>
      </c>
      <c r="Q9" s="9" t="s">
        <v>3077</v>
      </c>
      <c r="T9" s="11">
        <f>MIN(I9:S9)</f>
        <v>1801.7</v>
      </c>
      <c r="U9" s="11">
        <f>MAX(I9:S9)</f>
        <v>2032.15</v>
      </c>
    </row>
    <row r="10" spans="1:21" s="9" customFormat="1" x14ac:dyDescent="0.25">
      <c r="A10" s="9" t="s">
        <v>262</v>
      </c>
      <c r="B10" s="9" t="s">
        <v>310</v>
      </c>
      <c r="D10" s="9">
        <v>1710000100</v>
      </c>
      <c r="E10" s="10" t="s">
        <v>374</v>
      </c>
      <c r="G10" s="11">
        <v>1490</v>
      </c>
      <c r="H10" s="11">
        <v>894</v>
      </c>
      <c r="I10" s="9">
        <v>1281.4000000000001</v>
      </c>
      <c r="J10" s="9">
        <v>1370.8</v>
      </c>
      <c r="L10" s="9">
        <v>1341</v>
      </c>
      <c r="M10" s="9">
        <v>1311.2</v>
      </c>
      <c r="N10" s="9">
        <v>1445.3</v>
      </c>
      <c r="O10" s="9">
        <v>1415.5</v>
      </c>
      <c r="Q10" s="9" t="s">
        <v>3077</v>
      </c>
      <c r="T10" s="11">
        <f>MIN(I10:S10)</f>
        <v>1281.4000000000001</v>
      </c>
      <c r="U10" s="11">
        <f>MAX(I10:S10)</f>
        <v>1445.3</v>
      </c>
    </row>
    <row r="11" spans="1:21" s="9" customFormat="1" x14ac:dyDescent="0.25">
      <c r="A11" s="9" t="s">
        <v>262</v>
      </c>
      <c r="B11" s="9" t="s">
        <v>310</v>
      </c>
      <c r="D11" s="9">
        <v>1720000100</v>
      </c>
      <c r="E11" s="10" t="s">
        <v>384</v>
      </c>
      <c r="G11" s="11">
        <v>2870</v>
      </c>
      <c r="H11" s="11">
        <v>1722</v>
      </c>
      <c r="I11" s="9">
        <v>2468.1999999999998</v>
      </c>
      <c r="J11" s="9">
        <v>2640.4</v>
      </c>
      <c r="L11" s="9">
        <v>2583</v>
      </c>
      <c r="M11" s="9">
        <v>2525.6</v>
      </c>
      <c r="N11" s="9">
        <v>2783.9</v>
      </c>
      <c r="O11" s="9">
        <v>2726.5</v>
      </c>
      <c r="Q11" s="9" t="s">
        <v>3077</v>
      </c>
      <c r="T11" s="11">
        <f>MIN(I11:S11)</f>
        <v>2468.1999999999998</v>
      </c>
      <c r="U11" s="11">
        <f>MAX(I11:S11)</f>
        <v>2783.9</v>
      </c>
    </row>
    <row r="12" spans="1:21" s="9" customFormat="1" x14ac:dyDescent="0.25">
      <c r="A12" s="9" t="s">
        <v>262</v>
      </c>
      <c r="B12" s="9" t="s">
        <v>310</v>
      </c>
      <c r="D12" s="9">
        <v>1800000100</v>
      </c>
      <c r="E12" s="10" t="s">
        <v>395</v>
      </c>
      <c r="G12" s="11">
        <v>0</v>
      </c>
      <c r="H12" s="11">
        <v>0</v>
      </c>
      <c r="I12" s="9">
        <v>0</v>
      </c>
      <c r="J12" s="9">
        <v>0</v>
      </c>
      <c r="L12" s="9">
        <v>0</v>
      </c>
      <c r="M12" s="9">
        <v>0</v>
      </c>
      <c r="N12" s="9">
        <v>0</v>
      </c>
      <c r="O12" s="9">
        <v>0</v>
      </c>
      <c r="Q12" s="9" t="s">
        <v>3077</v>
      </c>
      <c r="T12" s="11">
        <f>MIN(I12:S12)</f>
        <v>0</v>
      </c>
      <c r="U12" s="11">
        <f>MAX(I12:S12)</f>
        <v>0</v>
      </c>
    </row>
    <row r="13" spans="1:21" s="9" customFormat="1" x14ac:dyDescent="0.25">
      <c r="A13" s="9" t="s">
        <v>262</v>
      </c>
      <c r="B13" s="9" t="s">
        <v>310</v>
      </c>
      <c r="D13" s="9">
        <v>2020000100</v>
      </c>
      <c r="E13" s="10" t="s">
        <v>389</v>
      </c>
      <c r="G13" s="11">
        <v>5145</v>
      </c>
      <c r="H13" s="11">
        <v>3087</v>
      </c>
      <c r="I13" s="9">
        <v>4424.7</v>
      </c>
      <c r="J13" s="9">
        <v>4733.3999999999996</v>
      </c>
      <c r="L13" s="9">
        <v>4630.5</v>
      </c>
      <c r="M13" s="9">
        <v>4527.6000000000004</v>
      </c>
      <c r="N13" s="9">
        <v>4990.6499999999996</v>
      </c>
      <c r="O13" s="9">
        <v>4887.75</v>
      </c>
      <c r="Q13" s="9" t="s">
        <v>3077</v>
      </c>
      <c r="T13" s="11">
        <f>MIN(I13:S13)</f>
        <v>4424.7</v>
      </c>
      <c r="U13" s="11">
        <f>MAX(I13:S13)</f>
        <v>4990.6499999999996</v>
      </c>
    </row>
    <row r="14" spans="1:21" s="9" customFormat="1" x14ac:dyDescent="0.25">
      <c r="A14" s="9" t="s">
        <v>262</v>
      </c>
      <c r="B14" s="9" t="s">
        <v>310</v>
      </c>
      <c r="D14" s="9">
        <v>2060000100</v>
      </c>
      <c r="E14" s="10" t="s">
        <v>394</v>
      </c>
      <c r="G14" s="11">
        <v>3965</v>
      </c>
      <c r="H14" s="11">
        <v>2379</v>
      </c>
      <c r="I14" s="9">
        <v>3409.9</v>
      </c>
      <c r="J14" s="9">
        <v>3647.8</v>
      </c>
      <c r="L14" s="9">
        <v>3568.5</v>
      </c>
      <c r="M14" s="9">
        <v>3489.2</v>
      </c>
      <c r="N14" s="9">
        <v>3846.05</v>
      </c>
      <c r="O14" s="9">
        <v>3766.75</v>
      </c>
      <c r="Q14" s="9" t="s">
        <v>3077</v>
      </c>
      <c r="T14" s="11">
        <f>MIN(I14:S14)</f>
        <v>3409.9</v>
      </c>
      <c r="U14" s="11">
        <f>MAX(I14:S14)</f>
        <v>3846.05</v>
      </c>
    </row>
    <row r="15" spans="1:21" s="9" customFormat="1" x14ac:dyDescent="0.25">
      <c r="A15" s="9" t="s">
        <v>262</v>
      </c>
      <c r="B15" s="9" t="s">
        <v>310</v>
      </c>
      <c r="D15" s="9">
        <v>2060000300</v>
      </c>
      <c r="E15" s="10" t="s">
        <v>383</v>
      </c>
      <c r="G15" s="11">
        <v>3965</v>
      </c>
      <c r="H15" s="11">
        <v>2379</v>
      </c>
      <c r="I15" s="9">
        <v>3409.9</v>
      </c>
      <c r="J15" s="9">
        <v>3647.8</v>
      </c>
      <c r="L15" s="9">
        <v>3568.5</v>
      </c>
      <c r="M15" s="9">
        <v>3489.2</v>
      </c>
      <c r="N15" s="9">
        <v>3846.05</v>
      </c>
      <c r="O15" s="9">
        <v>3766.75</v>
      </c>
      <c r="Q15" s="9" t="s">
        <v>3077</v>
      </c>
      <c r="T15" s="11">
        <f>MIN(I15:S15)</f>
        <v>3409.9</v>
      </c>
      <c r="U15" s="11">
        <f>MAX(I15:S15)</f>
        <v>3846.05</v>
      </c>
    </row>
    <row r="16" spans="1:21" s="9" customFormat="1" x14ac:dyDescent="0.25">
      <c r="A16" s="9" t="s">
        <v>262</v>
      </c>
      <c r="B16" s="9" t="s">
        <v>397</v>
      </c>
      <c r="D16" s="9">
        <v>2600023900</v>
      </c>
      <c r="E16" s="10" t="s">
        <v>398</v>
      </c>
      <c r="G16" s="11">
        <v>929</v>
      </c>
      <c r="H16" s="11">
        <v>557.4</v>
      </c>
      <c r="I16" s="9">
        <v>798.94</v>
      </c>
      <c r="J16" s="9">
        <v>854.68</v>
      </c>
      <c r="L16" s="9">
        <v>836.1</v>
      </c>
      <c r="M16" s="9">
        <v>817.52</v>
      </c>
      <c r="N16" s="9">
        <v>901.13</v>
      </c>
      <c r="O16" s="9">
        <v>882.55</v>
      </c>
      <c r="Q16" s="9" t="s">
        <v>3077</v>
      </c>
      <c r="T16" s="11">
        <f>MIN(I16:S16)</f>
        <v>798.94</v>
      </c>
      <c r="U16" s="11">
        <f>MAX(I16:S16)</f>
        <v>901.13</v>
      </c>
    </row>
    <row r="17" spans="1:21" s="9" customFormat="1" x14ac:dyDescent="0.25">
      <c r="A17" s="9" t="s">
        <v>262</v>
      </c>
      <c r="B17" s="9">
        <v>96360</v>
      </c>
      <c r="D17" s="9">
        <v>2609636000</v>
      </c>
      <c r="E17" s="10" t="s">
        <v>1483</v>
      </c>
      <c r="G17" s="11">
        <v>422</v>
      </c>
      <c r="H17" s="11">
        <v>253.2</v>
      </c>
      <c r="I17" s="9">
        <v>362.92</v>
      </c>
      <c r="J17" s="9">
        <v>388.24</v>
      </c>
      <c r="L17" s="9">
        <v>379.8</v>
      </c>
      <c r="M17" s="9">
        <v>371.36</v>
      </c>
      <c r="N17" s="9">
        <v>409.34</v>
      </c>
      <c r="O17" s="9">
        <v>400.9</v>
      </c>
      <c r="Q17" s="9" t="s">
        <v>3077</v>
      </c>
      <c r="T17" s="11">
        <f>MIN(I17:S17)</f>
        <v>362.92</v>
      </c>
      <c r="U17" s="11">
        <f>MAX(I17:S17)</f>
        <v>409.34</v>
      </c>
    </row>
    <row r="18" spans="1:21" s="9" customFormat="1" x14ac:dyDescent="0.25">
      <c r="A18" s="9" t="s">
        <v>262</v>
      </c>
      <c r="B18" s="9">
        <v>96361</v>
      </c>
      <c r="D18" s="9">
        <v>2609636100</v>
      </c>
      <c r="E18" s="10" t="s">
        <v>1482</v>
      </c>
      <c r="G18" s="11">
        <v>92</v>
      </c>
      <c r="H18" s="11">
        <v>55.199999999999996</v>
      </c>
      <c r="I18" s="9">
        <v>79.12</v>
      </c>
      <c r="J18" s="9">
        <v>84.64</v>
      </c>
      <c r="L18" s="9">
        <v>82.8</v>
      </c>
      <c r="M18" s="9">
        <v>80.959999999999994</v>
      </c>
      <c r="N18" s="9">
        <v>89.24</v>
      </c>
      <c r="O18" s="9">
        <v>87.4</v>
      </c>
      <c r="Q18" s="9" t="s">
        <v>3077</v>
      </c>
      <c r="T18" s="11">
        <f>MIN(I18:S18)</f>
        <v>79.12</v>
      </c>
      <c r="U18" s="11">
        <f>MAX(I18:S18)</f>
        <v>89.24</v>
      </c>
    </row>
    <row r="19" spans="1:21" s="9" customFormat="1" x14ac:dyDescent="0.25">
      <c r="A19" s="9" t="s">
        <v>262</v>
      </c>
      <c r="B19" s="9">
        <v>96365</v>
      </c>
      <c r="D19" s="9">
        <v>2609636500</v>
      </c>
      <c r="E19" s="10" t="s">
        <v>1481</v>
      </c>
      <c r="G19" s="11">
        <v>431</v>
      </c>
      <c r="H19" s="11">
        <v>258.59999999999997</v>
      </c>
      <c r="I19" s="9">
        <v>370.66</v>
      </c>
      <c r="J19" s="9">
        <v>396.52</v>
      </c>
      <c r="L19" s="9">
        <v>387.9</v>
      </c>
      <c r="M19" s="9">
        <v>379.28</v>
      </c>
      <c r="N19" s="9">
        <v>418.07</v>
      </c>
      <c r="O19" s="9">
        <v>409.45</v>
      </c>
      <c r="Q19" s="9" t="s">
        <v>3077</v>
      </c>
      <c r="T19" s="11">
        <f>MIN(I19:S19)</f>
        <v>370.66</v>
      </c>
      <c r="U19" s="11">
        <f>MAX(I19:S19)</f>
        <v>418.07</v>
      </c>
    </row>
    <row r="20" spans="1:21" s="9" customFormat="1" x14ac:dyDescent="0.25">
      <c r="A20" s="9" t="s">
        <v>262</v>
      </c>
      <c r="B20" s="9">
        <v>96366</v>
      </c>
      <c r="D20" s="9">
        <v>2609636600</v>
      </c>
      <c r="E20" s="10" t="s">
        <v>1480</v>
      </c>
      <c r="G20" s="11">
        <v>171</v>
      </c>
      <c r="H20" s="11">
        <v>102.6</v>
      </c>
      <c r="I20" s="9">
        <v>147.06</v>
      </c>
      <c r="J20" s="9">
        <v>157.32</v>
      </c>
      <c r="L20" s="9">
        <v>153.9</v>
      </c>
      <c r="M20" s="9">
        <v>150.47999999999999</v>
      </c>
      <c r="N20" s="9">
        <v>165.87</v>
      </c>
      <c r="O20" s="9">
        <v>162.44999999999999</v>
      </c>
      <c r="Q20" s="9" t="s">
        <v>3077</v>
      </c>
      <c r="T20" s="11">
        <f>MIN(I20:S20)</f>
        <v>147.06</v>
      </c>
      <c r="U20" s="11">
        <f>MAX(I20:S20)</f>
        <v>165.87</v>
      </c>
    </row>
    <row r="21" spans="1:21" s="9" customFormat="1" x14ac:dyDescent="0.25">
      <c r="A21" s="9" t="s">
        <v>262</v>
      </c>
      <c r="B21" s="9">
        <v>96367</v>
      </c>
      <c r="D21" s="9">
        <v>2609636700</v>
      </c>
      <c r="E21" s="10" t="s">
        <v>1479</v>
      </c>
      <c r="G21" s="11">
        <v>168</v>
      </c>
      <c r="H21" s="11">
        <v>100.8</v>
      </c>
      <c r="I21" s="9">
        <v>144.47999999999999</v>
      </c>
      <c r="J21" s="9">
        <v>154.56</v>
      </c>
      <c r="L21" s="9">
        <v>151.19999999999999</v>
      </c>
      <c r="M21" s="9">
        <v>147.84</v>
      </c>
      <c r="N21" s="9">
        <v>162.96</v>
      </c>
      <c r="O21" s="9">
        <v>159.6</v>
      </c>
      <c r="Q21" s="9" t="s">
        <v>3077</v>
      </c>
      <c r="T21" s="11">
        <f>MIN(I21:S21)</f>
        <v>144.47999999999999</v>
      </c>
      <c r="U21" s="11">
        <f>MAX(I21:S21)</f>
        <v>162.96</v>
      </c>
    </row>
    <row r="22" spans="1:21" s="9" customFormat="1" x14ac:dyDescent="0.25">
      <c r="A22" s="9" t="s">
        <v>262</v>
      </c>
      <c r="B22" s="9">
        <v>96368</v>
      </c>
      <c r="D22" s="9">
        <v>2609636800</v>
      </c>
      <c r="E22" s="10" t="s">
        <v>1478</v>
      </c>
      <c r="G22" s="11">
        <v>180</v>
      </c>
      <c r="H22" s="11">
        <v>108</v>
      </c>
      <c r="I22" s="9">
        <v>154.80000000000001</v>
      </c>
      <c r="J22" s="9">
        <v>165.6</v>
      </c>
      <c r="L22" s="9">
        <v>162</v>
      </c>
      <c r="M22" s="9">
        <v>158.4</v>
      </c>
      <c r="N22" s="9">
        <v>174.6</v>
      </c>
      <c r="O22" s="9">
        <v>171</v>
      </c>
      <c r="Q22" s="9" t="s">
        <v>3077</v>
      </c>
      <c r="T22" s="11">
        <f>MIN(I22:S22)</f>
        <v>154.80000000000001</v>
      </c>
      <c r="U22" s="11">
        <f>MAX(I22:S22)</f>
        <v>174.6</v>
      </c>
    </row>
    <row r="23" spans="1:21" s="9" customFormat="1" x14ac:dyDescent="0.25">
      <c r="A23" s="9" t="s">
        <v>262</v>
      </c>
      <c r="B23" s="9">
        <v>96372</v>
      </c>
      <c r="D23" s="9">
        <v>2609637200</v>
      </c>
      <c r="E23" s="10" t="s">
        <v>1477</v>
      </c>
      <c r="G23" s="11">
        <v>105</v>
      </c>
      <c r="H23" s="11">
        <v>63</v>
      </c>
      <c r="I23" s="9">
        <v>90.3</v>
      </c>
      <c r="J23" s="9">
        <v>96.6</v>
      </c>
      <c r="L23" s="9">
        <v>94.5</v>
      </c>
      <c r="M23" s="9">
        <v>92.4</v>
      </c>
      <c r="N23" s="9">
        <v>101.85</v>
      </c>
      <c r="O23" s="9">
        <v>99.75</v>
      </c>
      <c r="Q23" s="9" t="s">
        <v>3077</v>
      </c>
      <c r="T23" s="11">
        <f>MIN(I23:S23)</f>
        <v>90.3</v>
      </c>
      <c r="U23" s="11">
        <f>MAX(I23:S23)</f>
        <v>101.85</v>
      </c>
    </row>
    <row r="24" spans="1:21" s="9" customFormat="1" x14ac:dyDescent="0.25">
      <c r="A24" s="9" t="s">
        <v>262</v>
      </c>
      <c r="B24" s="9">
        <v>96374</v>
      </c>
      <c r="D24" s="9">
        <v>2609637400</v>
      </c>
      <c r="E24" s="10" t="s">
        <v>1476</v>
      </c>
      <c r="G24" s="11">
        <v>336</v>
      </c>
      <c r="H24" s="11">
        <v>201.6</v>
      </c>
      <c r="I24" s="9">
        <v>288.95999999999998</v>
      </c>
      <c r="J24" s="9">
        <v>309.12</v>
      </c>
      <c r="L24" s="9">
        <v>302.39999999999998</v>
      </c>
      <c r="M24" s="9">
        <v>295.68</v>
      </c>
      <c r="N24" s="9">
        <v>325.92</v>
      </c>
      <c r="O24" s="9">
        <v>319.2</v>
      </c>
      <c r="Q24" s="9" t="s">
        <v>3077</v>
      </c>
      <c r="T24" s="11">
        <f>MIN(I24:S24)</f>
        <v>288.95999999999998</v>
      </c>
      <c r="U24" s="11">
        <f>MAX(I24:S24)</f>
        <v>325.92</v>
      </c>
    </row>
    <row r="25" spans="1:21" s="9" customFormat="1" x14ac:dyDescent="0.25">
      <c r="A25" s="9" t="s">
        <v>262</v>
      </c>
      <c r="B25" s="9">
        <v>96375</v>
      </c>
      <c r="D25" s="9">
        <v>2609637500</v>
      </c>
      <c r="E25" s="10" t="s">
        <v>1475</v>
      </c>
      <c r="G25" s="11">
        <v>185</v>
      </c>
      <c r="H25" s="11">
        <v>111</v>
      </c>
      <c r="I25" s="9">
        <v>159.1</v>
      </c>
      <c r="J25" s="9">
        <v>170.2</v>
      </c>
      <c r="L25" s="9">
        <v>166.5</v>
      </c>
      <c r="M25" s="9">
        <v>162.80000000000001</v>
      </c>
      <c r="N25" s="9">
        <v>179.45</v>
      </c>
      <c r="O25" s="9">
        <v>175.75</v>
      </c>
      <c r="Q25" s="9" t="s">
        <v>3077</v>
      </c>
      <c r="T25" s="11">
        <f>MIN(I25:S25)</f>
        <v>159.1</v>
      </c>
      <c r="U25" s="11">
        <f>MAX(I25:S25)</f>
        <v>179.45</v>
      </c>
    </row>
    <row r="26" spans="1:21" s="9" customFormat="1" x14ac:dyDescent="0.25">
      <c r="A26" s="9" t="s">
        <v>262</v>
      </c>
      <c r="B26" s="9">
        <v>96376</v>
      </c>
      <c r="D26" s="9">
        <v>2609637600</v>
      </c>
      <c r="E26" s="10" t="s">
        <v>1474</v>
      </c>
      <c r="G26" s="11">
        <v>198</v>
      </c>
      <c r="H26" s="11">
        <v>118.8</v>
      </c>
      <c r="I26" s="9">
        <v>170.28</v>
      </c>
      <c r="J26" s="9">
        <v>182.16</v>
      </c>
      <c r="L26" s="9">
        <v>178.2</v>
      </c>
      <c r="M26" s="9">
        <v>174.24</v>
      </c>
      <c r="N26" s="9">
        <v>192.06</v>
      </c>
      <c r="O26" s="9">
        <v>188.1</v>
      </c>
      <c r="Q26" s="9" t="s">
        <v>3077</v>
      </c>
      <c r="T26" s="11">
        <f>MIN(I26:S26)</f>
        <v>170.28</v>
      </c>
      <c r="U26" s="11">
        <f>MAX(I26:S26)</f>
        <v>192.06</v>
      </c>
    </row>
    <row r="27" spans="1:21" s="9" customFormat="1" x14ac:dyDescent="0.25">
      <c r="A27" s="9" t="s">
        <v>262</v>
      </c>
      <c r="B27" s="9" t="s">
        <v>310</v>
      </c>
      <c r="D27" s="9">
        <v>2740000001</v>
      </c>
      <c r="E27" s="10" t="s">
        <v>386</v>
      </c>
      <c r="G27" s="11">
        <v>0.01</v>
      </c>
      <c r="H27" s="11">
        <v>6.0000000000000001E-3</v>
      </c>
      <c r="I27" s="9">
        <v>0.01</v>
      </c>
      <c r="J27" s="9">
        <v>0.01</v>
      </c>
      <c r="L27" s="9">
        <v>0.01</v>
      </c>
      <c r="M27" s="9">
        <v>0.01</v>
      </c>
      <c r="N27" s="9">
        <v>0.01</v>
      </c>
      <c r="O27" s="9">
        <v>0.01</v>
      </c>
      <c r="Q27" s="9" t="s">
        <v>3077</v>
      </c>
      <c r="T27" s="11">
        <f>MIN(I27:S27)</f>
        <v>0.01</v>
      </c>
      <c r="U27" s="11">
        <f>MAX(I27:S27)</f>
        <v>0.01</v>
      </c>
    </row>
    <row r="28" spans="1:21" s="9" customFormat="1" x14ac:dyDescent="0.25">
      <c r="A28" s="9" t="s">
        <v>262</v>
      </c>
      <c r="B28" s="9" t="s">
        <v>264</v>
      </c>
      <c r="D28" s="9">
        <v>2760263200</v>
      </c>
      <c r="E28" s="10" t="s">
        <v>308</v>
      </c>
      <c r="G28" s="11">
        <v>66.8</v>
      </c>
      <c r="H28" s="11">
        <v>40.08</v>
      </c>
      <c r="I28" s="9">
        <v>57.45</v>
      </c>
      <c r="J28" s="9">
        <v>61.46</v>
      </c>
      <c r="L28" s="9">
        <v>60.12</v>
      </c>
      <c r="M28" s="9">
        <v>58.78</v>
      </c>
      <c r="N28" s="9">
        <v>64.8</v>
      </c>
      <c r="O28" s="9">
        <v>63.46</v>
      </c>
      <c r="Q28" s="9" t="s">
        <v>3077</v>
      </c>
      <c r="T28" s="11">
        <f>MIN(I28:S28)</f>
        <v>57.45</v>
      </c>
      <c r="U28" s="11">
        <f>MAX(I28:S28)</f>
        <v>64.8</v>
      </c>
    </row>
    <row r="29" spans="1:21" s="9" customFormat="1" x14ac:dyDescent="0.25">
      <c r="A29" s="9" t="s">
        <v>262</v>
      </c>
      <c r="B29" s="9" t="s">
        <v>264</v>
      </c>
      <c r="D29" s="9">
        <v>2760263200</v>
      </c>
      <c r="E29" s="10" t="s">
        <v>307</v>
      </c>
      <c r="G29" s="11">
        <v>66.8</v>
      </c>
      <c r="H29" s="11">
        <v>40.08</v>
      </c>
      <c r="I29" s="9">
        <v>57.45</v>
      </c>
      <c r="J29" s="9">
        <v>61.46</v>
      </c>
      <c r="L29" s="9">
        <v>60.12</v>
      </c>
      <c r="M29" s="9">
        <v>58.78</v>
      </c>
      <c r="N29" s="9">
        <v>64.8</v>
      </c>
      <c r="O29" s="9">
        <v>63.46</v>
      </c>
      <c r="Q29" s="9" t="s">
        <v>3077</v>
      </c>
      <c r="T29" s="11">
        <f>MIN(I29:S29)</f>
        <v>57.45</v>
      </c>
      <c r="U29" s="11">
        <f>MAX(I29:S29)</f>
        <v>64.8</v>
      </c>
    </row>
    <row r="30" spans="1:21" s="9" customFormat="1" x14ac:dyDescent="0.25">
      <c r="A30" s="9" t="s">
        <v>262</v>
      </c>
      <c r="B30" s="9" t="s">
        <v>264</v>
      </c>
      <c r="D30" s="9">
        <v>2760263200</v>
      </c>
      <c r="E30" s="10" t="s">
        <v>306</v>
      </c>
      <c r="G30" s="11">
        <v>66.8</v>
      </c>
      <c r="H30" s="11">
        <v>40.08</v>
      </c>
      <c r="I30" s="9">
        <v>57.45</v>
      </c>
      <c r="J30" s="9">
        <v>61.46</v>
      </c>
      <c r="L30" s="9">
        <v>60.12</v>
      </c>
      <c r="M30" s="9">
        <v>58.78</v>
      </c>
      <c r="N30" s="9">
        <v>64.8</v>
      </c>
      <c r="O30" s="9">
        <v>63.46</v>
      </c>
      <c r="Q30" s="9" t="s">
        <v>3077</v>
      </c>
      <c r="T30" s="11">
        <f>MIN(I30:S30)</f>
        <v>57.45</v>
      </c>
      <c r="U30" s="11">
        <f>MAX(I30:S30)</f>
        <v>64.8</v>
      </c>
    </row>
    <row r="31" spans="1:21" s="9" customFormat="1" x14ac:dyDescent="0.25">
      <c r="A31" s="9" t="s">
        <v>262</v>
      </c>
      <c r="B31" s="9" t="s">
        <v>264</v>
      </c>
      <c r="D31" s="9">
        <v>2760263200</v>
      </c>
      <c r="E31" s="10" t="s">
        <v>305</v>
      </c>
      <c r="G31" s="11">
        <v>66.8</v>
      </c>
      <c r="H31" s="11">
        <v>40.08</v>
      </c>
      <c r="I31" s="9">
        <v>57.45</v>
      </c>
      <c r="J31" s="9">
        <v>61.46</v>
      </c>
      <c r="L31" s="9">
        <v>60.12</v>
      </c>
      <c r="M31" s="9">
        <v>58.78</v>
      </c>
      <c r="N31" s="9">
        <v>64.8</v>
      </c>
      <c r="O31" s="9">
        <v>63.46</v>
      </c>
      <c r="Q31" s="9" t="s">
        <v>3077</v>
      </c>
      <c r="T31" s="11">
        <f>MIN(I31:S31)</f>
        <v>57.45</v>
      </c>
      <c r="U31" s="11">
        <f>MAX(I31:S31)</f>
        <v>64.8</v>
      </c>
    </row>
    <row r="32" spans="1:21" s="9" customFormat="1" x14ac:dyDescent="0.25">
      <c r="A32" s="9" t="s">
        <v>262</v>
      </c>
      <c r="B32" s="9" t="s">
        <v>264</v>
      </c>
      <c r="D32" s="9">
        <v>2760263200</v>
      </c>
      <c r="E32" s="10" t="s">
        <v>304</v>
      </c>
      <c r="G32" s="11">
        <v>66.8</v>
      </c>
      <c r="H32" s="11">
        <v>40.08</v>
      </c>
      <c r="I32" s="9">
        <v>57.45</v>
      </c>
      <c r="J32" s="9">
        <v>61.46</v>
      </c>
      <c r="L32" s="9">
        <v>60.12</v>
      </c>
      <c r="M32" s="9">
        <v>58.78</v>
      </c>
      <c r="N32" s="9">
        <v>64.8</v>
      </c>
      <c r="O32" s="9">
        <v>63.46</v>
      </c>
      <c r="Q32" s="9" t="s">
        <v>3077</v>
      </c>
      <c r="T32" s="11">
        <f>MIN(I32:S32)</f>
        <v>57.45</v>
      </c>
      <c r="U32" s="11">
        <f>MAX(I32:S32)</f>
        <v>64.8</v>
      </c>
    </row>
    <row r="33" spans="1:21" s="9" customFormat="1" x14ac:dyDescent="0.25">
      <c r="A33" s="9" t="s">
        <v>262</v>
      </c>
      <c r="B33" s="9" t="s">
        <v>264</v>
      </c>
      <c r="D33" s="9">
        <v>2760263200</v>
      </c>
      <c r="E33" s="10" t="s">
        <v>303</v>
      </c>
      <c r="G33" s="11">
        <v>66.8</v>
      </c>
      <c r="H33" s="11">
        <v>40.08</v>
      </c>
      <c r="I33" s="9">
        <v>57.45</v>
      </c>
      <c r="J33" s="9">
        <v>61.46</v>
      </c>
      <c r="L33" s="9">
        <v>60.12</v>
      </c>
      <c r="M33" s="9">
        <v>58.78</v>
      </c>
      <c r="N33" s="9">
        <v>64.8</v>
      </c>
      <c r="O33" s="9">
        <v>63.46</v>
      </c>
      <c r="Q33" s="9" t="s">
        <v>3077</v>
      </c>
      <c r="T33" s="11">
        <f>MIN(I33:S33)</f>
        <v>57.45</v>
      </c>
      <c r="U33" s="11">
        <f>MAX(I33:S33)</f>
        <v>64.8</v>
      </c>
    </row>
    <row r="34" spans="1:21" s="9" customFormat="1" x14ac:dyDescent="0.25">
      <c r="A34" s="9" t="s">
        <v>262</v>
      </c>
      <c r="B34" s="9" t="s">
        <v>264</v>
      </c>
      <c r="D34" s="9">
        <v>2760263200</v>
      </c>
      <c r="E34" s="10" t="s">
        <v>302</v>
      </c>
      <c r="G34" s="11">
        <v>66.8</v>
      </c>
      <c r="H34" s="11">
        <v>40.08</v>
      </c>
      <c r="I34" s="9">
        <v>57.45</v>
      </c>
      <c r="J34" s="9">
        <v>61.46</v>
      </c>
      <c r="L34" s="9">
        <v>60.12</v>
      </c>
      <c r="M34" s="9">
        <v>58.78</v>
      </c>
      <c r="N34" s="9">
        <v>64.8</v>
      </c>
      <c r="O34" s="9">
        <v>63.46</v>
      </c>
      <c r="Q34" s="9" t="s">
        <v>3077</v>
      </c>
      <c r="T34" s="11">
        <f>MIN(I34:S34)</f>
        <v>57.45</v>
      </c>
      <c r="U34" s="11">
        <f>MAX(I34:S34)</f>
        <v>64.8</v>
      </c>
    </row>
    <row r="35" spans="1:21" s="9" customFormat="1" x14ac:dyDescent="0.25">
      <c r="A35" s="9" t="s">
        <v>262</v>
      </c>
      <c r="B35" s="9" t="s">
        <v>264</v>
      </c>
      <c r="D35" s="9">
        <v>2760263200</v>
      </c>
      <c r="E35" s="10" t="s">
        <v>301</v>
      </c>
      <c r="G35" s="11">
        <v>66.8</v>
      </c>
      <c r="H35" s="11">
        <v>40.08</v>
      </c>
      <c r="I35" s="9">
        <v>57.45</v>
      </c>
      <c r="J35" s="9">
        <v>61.46</v>
      </c>
      <c r="L35" s="9">
        <v>60.12</v>
      </c>
      <c r="M35" s="9">
        <v>58.78</v>
      </c>
      <c r="N35" s="9">
        <v>64.8</v>
      </c>
      <c r="O35" s="9">
        <v>63.46</v>
      </c>
      <c r="Q35" s="9" t="s">
        <v>3077</v>
      </c>
      <c r="T35" s="11">
        <f>MIN(I35:S35)</f>
        <v>57.45</v>
      </c>
      <c r="U35" s="11">
        <f>MAX(I35:S35)</f>
        <v>64.8</v>
      </c>
    </row>
    <row r="36" spans="1:21" s="9" customFormat="1" x14ac:dyDescent="0.25">
      <c r="A36" s="9" t="s">
        <v>262</v>
      </c>
      <c r="B36" s="9" t="s">
        <v>264</v>
      </c>
      <c r="D36" s="9">
        <v>2760263200</v>
      </c>
      <c r="E36" s="10" t="s">
        <v>300</v>
      </c>
      <c r="G36" s="11">
        <v>66.8</v>
      </c>
      <c r="H36" s="11">
        <v>40.08</v>
      </c>
      <c r="I36" s="9">
        <v>57.45</v>
      </c>
      <c r="J36" s="9">
        <v>61.46</v>
      </c>
      <c r="L36" s="9">
        <v>60.12</v>
      </c>
      <c r="M36" s="9">
        <v>58.78</v>
      </c>
      <c r="N36" s="9">
        <v>64.8</v>
      </c>
      <c r="O36" s="9">
        <v>63.46</v>
      </c>
      <c r="Q36" s="9" t="s">
        <v>3077</v>
      </c>
      <c r="T36" s="11">
        <f>MIN(I36:S36)</f>
        <v>57.45</v>
      </c>
      <c r="U36" s="11">
        <f>MAX(I36:S36)</f>
        <v>64.8</v>
      </c>
    </row>
    <row r="37" spans="1:21" s="9" customFormat="1" x14ac:dyDescent="0.25">
      <c r="A37" s="9" t="s">
        <v>262</v>
      </c>
      <c r="B37" s="9" t="s">
        <v>264</v>
      </c>
      <c r="D37" s="9">
        <v>2760263200</v>
      </c>
      <c r="E37" s="10" t="s">
        <v>299</v>
      </c>
      <c r="G37" s="11">
        <v>66.8</v>
      </c>
      <c r="H37" s="11">
        <v>40.08</v>
      </c>
      <c r="I37" s="9">
        <v>57.45</v>
      </c>
      <c r="J37" s="9">
        <v>61.46</v>
      </c>
      <c r="L37" s="9">
        <v>60.12</v>
      </c>
      <c r="M37" s="9">
        <v>58.78</v>
      </c>
      <c r="N37" s="9">
        <v>64.8</v>
      </c>
      <c r="O37" s="9">
        <v>63.46</v>
      </c>
      <c r="Q37" s="9" t="s">
        <v>3077</v>
      </c>
      <c r="T37" s="11">
        <f>MIN(I37:S37)</f>
        <v>57.45</v>
      </c>
      <c r="U37" s="11">
        <f>MAX(I37:S37)</f>
        <v>64.8</v>
      </c>
    </row>
    <row r="38" spans="1:21" s="9" customFormat="1" x14ac:dyDescent="0.25">
      <c r="A38" s="9" t="s">
        <v>262</v>
      </c>
      <c r="B38" s="9" t="s">
        <v>264</v>
      </c>
      <c r="D38" s="9">
        <v>2760263200</v>
      </c>
      <c r="E38" s="10" t="s">
        <v>298</v>
      </c>
      <c r="G38" s="11">
        <v>66.8</v>
      </c>
      <c r="H38" s="11">
        <v>40.08</v>
      </c>
      <c r="I38" s="9">
        <v>57.45</v>
      </c>
      <c r="J38" s="9">
        <v>61.46</v>
      </c>
      <c r="L38" s="9">
        <v>60.12</v>
      </c>
      <c r="M38" s="9">
        <v>58.78</v>
      </c>
      <c r="N38" s="9">
        <v>64.8</v>
      </c>
      <c r="O38" s="9">
        <v>63.46</v>
      </c>
      <c r="Q38" s="9" t="s">
        <v>3077</v>
      </c>
      <c r="T38" s="11">
        <f>MIN(I38:S38)</f>
        <v>57.45</v>
      </c>
      <c r="U38" s="11">
        <f>MAX(I38:S38)</f>
        <v>64.8</v>
      </c>
    </row>
    <row r="39" spans="1:21" s="9" customFormat="1" x14ac:dyDescent="0.25">
      <c r="A39" s="9" t="s">
        <v>262</v>
      </c>
      <c r="B39" s="9" t="s">
        <v>264</v>
      </c>
      <c r="D39" s="9">
        <v>2760263200</v>
      </c>
      <c r="E39" s="10" t="s">
        <v>297</v>
      </c>
      <c r="G39" s="11">
        <v>66.8</v>
      </c>
      <c r="H39" s="11">
        <v>40.08</v>
      </c>
      <c r="I39" s="9">
        <v>57.45</v>
      </c>
      <c r="J39" s="9">
        <v>61.46</v>
      </c>
      <c r="L39" s="9">
        <v>60.12</v>
      </c>
      <c r="M39" s="9">
        <v>58.78</v>
      </c>
      <c r="N39" s="9">
        <v>64.8</v>
      </c>
      <c r="O39" s="9">
        <v>63.46</v>
      </c>
      <c r="Q39" s="9" t="s">
        <v>3077</v>
      </c>
      <c r="T39" s="11">
        <f>MIN(I39:S39)</f>
        <v>57.45</v>
      </c>
      <c r="U39" s="11">
        <f>MAX(I39:S39)</f>
        <v>64.8</v>
      </c>
    </row>
    <row r="40" spans="1:21" s="9" customFormat="1" x14ac:dyDescent="0.25">
      <c r="A40" s="9" t="s">
        <v>262</v>
      </c>
      <c r="B40" s="9" t="s">
        <v>264</v>
      </c>
      <c r="D40" s="9">
        <v>2760263200</v>
      </c>
      <c r="E40" s="10" t="s">
        <v>296</v>
      </c>
      <c r="G40" s="11">
        <v>66.8</v>
      </c>
      <c r="H40" s="11">
        <v>40.08</v>
      </c>
      <c r="I40" s="9">
        <v>57.45</v>
      </c>
      <c r="J40" s="9">
        <v>61.46</v>
      </c>
      <c r="L40" s="9">
        <v>60.12</v>
      </c>
      <c r="M40" s="9">
        <v>58.78</v>
      </c>
      <c r="N40" s="9">
        <v>64.8</v>
      </c>
      <c r="O40" s="9">
        <v>63.46</v>
      </c>
      <c r="Q40" s="9" t="s">
        <v>3077</v>
      </c>
      <c r="T40" s="11">
        <f>MIN(I40:S40)</f>
        <v>57.45</v>
      </c>
      <c r="U40" s="11">
        <f>MAX(I40:S40)</f>
        <v>64.8</v>
      </c>
    </row>
    <row r="41" spans="1:21" s="9" customFormat="1" x14ac:dyDescent="0.25">
      <c r="A41" s="9" t="s">
        <v>262</v>
      </c>
      <c r="B41" s="9" t="s">
        <v>264</v>
      </c>
      <c r="D41" s="9">
        <v>2760263200</v>
      </c>
      <c r="E41" s="10" t="s">
        <v>295</v>
      </c>
      <c r="G41" s="11">
        <v>66.8</v>
      </c>
      <c r="H41" s="11">
        <v>40.08</v>
      </c>
      <c r="I41" s="9">
        <v>57.45</v>
      </c>
      <c r="J41" s="9">
        <v>61.46</v>
      </c>
      <c r="L41" s="9">
        <v>60.12</v>
      </c>
      <c r="M41" s="9">
        <v>58.78</v>
      </c>
      <c r="N41" s="9">
        <v>64.8</v>
      </c>
      <c r="O41" s="9">
        <v>63.46</v>
      </c>
      <c r="Q41" s="9" t="s">
        <v>3077</v>
      </c>
      <c r="T41" s="11">
        <f>MIN(I41:S41)</f>
        <v>57.45</v>
      </c>
      <c r="U41" s="11">
        <f>MAX(I41:S41)</f>
        <v>64.8</v>
      </c>
    </row>
    <row r="42" spans="1:21" s="9" customFormat="1" x14ac:dyDescent="0.25">
      <c r="A42" s="9" t="s">
        <v>262</v>
      </c>
      <c r="B42" s="9" t="s">
        <v>264</v>
      </c>
      <c r="D42" s="9">
        <v>2760263200</v>
      </c>
      <c r="E42" s="10" t="s">
        <v>294</v>
      </c>
      <c r="G42" s="11">
        <v>694.65</v>
      </c>
      <c r="H42" s="11">
        <v>416.78999999999996</v>
      </c>
      <c r="I42" s="9">
        <v>597.4</v>
      </c>
      <c r="J42" s="9">
        <v>639.08000000000004</v>
      </c>
      <c r="L42" s="9">
        <v>625.19000000000005</v>
      </c>
      <c r="M42" s="9">
        <v>611.29</v>
      </c>
      <c r="N42" s="9">
        <v>673.81</v>
      </c>
      <c r="O42" s="9">
        <v>659.92</v>
      </c>
      <c r="Q42" s="9" t="s">
        <v>3077</v>
      </c>
      <c r="T42" s="11">
        <f>MIN(I42:S42)</f>
        <v>597.4</v>
      </c>
      <c r="U42" s="11">
        <f>MAX(I42:S42)</f>
        <v>673.81</v>
      </c>
    </row>
    <row r="43" spans="1:21" s="9" customFormat="1" x14ac:dyDescent="0.25">
      <c r="A43" s="9" t="s">
        <v>262</v>
      </c>
      <c r="B43" s="9" t="s">
        <v>264</v>
      </c>
      <c r="D43" s="9">
        <v>2760263200</v>
      </c>
      <c r="E43" s="10" t="s">
        <v>293</v>
      </c>
      <c r="G43" s="11">
        <v>711.49</v>
      </c>
      <c r="H43" s="11">
        <v>426.89400000000001</v>
      </c>
      <c r="I43" s="9">
        <v>611.88</v>
      </c>
      <c r="J43" s="9">
        <v>654.57000000000005</v>
      </c>
      <c r="L43" s="9">
        <v>640.34</v>
      </c>
      <c r="M43" s="9">
        <v>626.11</v>
      </c>
      <c r="N43" s="9">
        <v>690.15</v>
      </c>
      <c r="O43" s="9">
        <v>675.92</v>
      </c>
      <c r="Q43" s="9" t="s">
        <v>3077</v>
      </c>
      <c r="T43" s="11">
        <f>MIN(I43:S43)</f>
        <v>611.88</v>
      </c>
      <c r="U43" s="11">
        <f>MAX(I43:S43)</f>
        <v>690.15</v>
      </c>
    </row>
    <row r="44" spans="1:21" s="9" customFormat="1" x14ac:dyDescent="0.25">
      <c r="A44" s="9" t="s">
        <v>262</v>
      </c>
      <c r="B44" s="9" t="s">
        <v>264</v>
      </c>
      <c r="D44" s="9">
        <v>2760263200</v>
      </c>
      <c r="E44" s="10" t="s">
        <v>292</v>
      </c>
      <c r="G44" s="11">
        <v>715.279</v>
      </c>
      <c r="H44" s="11">
        <v>429.16739999999999</v>
      </c>
      <c r="I44" s="9">
        <v>615.14</v>
      </c>
      <c r="J44" s="9">
        <v>658.06</v>
      </c>
      <c r="L44" s="9">
        <v>643.75</v>
      </c>
      <c r="M44" s="9">
        <v>629.45000000000005</v>
      </c>
      <c r="N44" s="9">
        <v>693.82</v>
      </c>
      <c r="O44" s="9">
        <v>679.52</v>
      </c>
      <c r="Q44" s="9" t="s">
        <v>3077</v>
      </c>
      <c r="T44" s="11">
        <f>MIN(I44:S44)</f>
        <v>615.14</v>
      </c>
      <c r="U44" s="11">
        <f>MAX(I44:S44)</f>
        <v>693.82</v>
      </c>
    </row>
    <row r="45" spans="1:21" s="9" customFormat="1" x14ac:dyDescent="0.25">
      <c r="A45" s="9" t="s">
        <v>262</v>
      </c>
      <c r="B45" s="9" t="s">
        <v>264</v>
      </c>
      <c r="D45" s="9">
        <v>2760263200</v>
      </c>
      <c r="E45" s="10" t="s">
        <v>291</v>
      </c>
      <c r="G45" s="11">
        <v>715.48949999999991</v>
      </c>
      <c r="H45" s="11">
        <v>429.29369999999994</v>
      </c>
      <c r="I45" s="9">
        <v>615.32000000000005</v>
      </c>
      <c r="J45" s="9">
        <v>658.25</v>
      </c>
      <c r="L45" s="9">
        <v>643.94000000000005</v>
      </c>
      <c r="M45" s="9">
        <v>629.63</v>
      </c>
      <c r="N45" s="9">
        <v>694.02</v>
      </c>
      <c r="O45" s="9">
        <v>679.72</v>
      </c>
      <c r="Q45" s="9" t="s">
        <v>3077</v>
      </c>
      <c r="T45" s="11">
        <f>MIN(I45:S45)</f>
        <v>615.32000000000005</v>
      </c>
      <c r="U45" s="11">
        <f>MAX(I45:S45)</f>
        <v>694.02</v>
      </c>
    </row>
    <row r="46" spans="1:21" s="9" customFormat="1" x14ac:dyDescent="0.25">
      <c r="A46" s="9" t="s">
        <v>262</v>
      </c>
      <c r="B46" s="9" t="s">
        <v>264</v>
      </c>
      <c r="D46" s="9">
        <v>2760263200</v>
      </c>
      <c r="E46" s="10" t="s">
        <v>290</v>
      </c>
      <c r="G46" s="11">
        <v>715.48949999999991</v>
      </c>
      <c r="H46" s="11">
        <v>429.29369999999994</v>
      </c>
      <c r="I46" s="9">
        <v>615.32000000000005</v>
      </c>
      <c r="J46" s="9">
        <v>658.25</v>
      </c>
      <c r="L46" s="9">
        <v>643.94000000000005</v>
      </c>
      <c r="M46" s="9">
        <v>629.63</v>
      </c>
      <c r="N46" s="9">
        <v>694.02</v>
      </c>
      <c r="O46" s="9">
        <v>679.72</v>
      </c>
      <c r="Q46" s="9" t="s">
        <v>3077</v>
      </c>
      <c r="T46" s="11">
        <f>MIN(I46:S46)</f>
        <v>615.32000000000005</v>
      </c>
      <c r="U46" s="11">
        <f>MAX(I46:S46)</f>
        <v>694.02</v>
      </c>
    </row>
    <row r="47" spans="1:21" s="9" customFormat="1" x14ac:dyDescent="0.25">
      <c r="A47" s="9" t="s">
        <v>262</v>
      </c>
      <c r="B47" s="9" t="s">
        <v>264</v>
      </c>
      <c r="D47" s="9">
        <v>2760263200</v>
      </c>
      <c r="E47" s="10" t="s">
        <v>289</v>
      </c>
      <c r="G47" s="11">
        <v>715.48949999999991</v>
      </c>
      <c r="H47" s="11">
        <v>429.29369999999994</v>
      </c>
      <c r="I47" s="9">
        <v>615.32000000000005</v>
      </c>
      <c r="J47" s="9">
        <v>658.25</v>
      </c>
      <c r="L47" s="9">
        <v>643.94000000000005</v>
      </c>
      <c r="M47" s="9">
        <v>629.63</v>
      </c>
      <c r="N47" s="9">
        <v>694.02</v>
      </c>
      <c r="O47" s="9">
        <v>679.72</v>
      </c>
      <c r="Q47" s="9" t="s">
        <v>3077</v>
      </c>
      <c r="T47" s="11">
        <f>MIN(I47:S47)</f>
        <v>615.32000000000005</v>
      </c>
      <c r="U47" s="11">
        <f>MAX(I47:S47)</f>
        <v>694.02</v>
      </c>
    </row>
    <row r="48" spans="1:21" s="9" customFormat="1" x14ac:dyDescent="0.25">
      <c r="A48" s="9" t="s">
        <v>262</v>
      </c>
      <c r="B48" s="9" t="s">
        <v>264</v>
      </c>
      <c r="D48" s="9">
        <v>2760263200</v>
      </c>
      <c r="E48" s="10" t="s">
        <v>288</v>
      </c>
      <c r="G48" s="11">
        <v>715.48949999999991</v>
      </c>
      <c r="H48" s="11">
        <v>429.29369999999994</v>
      </c>
      <c r="I48" s="9">
        <v>615.32000000000005</v>
      </c>
      <c r="J48" s="9">
        <v>658.25</v>
      </c>
      <c r="L48" s="9">
        <v>643.94000000000005</v>
      </c>
      <c r="M48" s="9">
        <v>629.63</v>
      </c>
      <c r="N48" s="9">
        <v>694.02</v>
      </c>
      <c r="O48" s="9">
        <v>679.72</v>
      </c>
      <c r="Q48" s="9" t="s">
        <v>3077</v>
      </c>
      <c r="T48" s="11">
        <f>MIN(I48:S48)</f>
        <v>615.32000000000005</v>
      </c>
      <c r="U48" s="11">
        <f>MAX(I48:S48)</f>
        <v>694.02</v>
      </c>
    </row>
    <row r="49" spans="1:21" s="9" customFormat="1" x14ac:dyDescent="0.25">
      <c r="A49" s="9" t="s">
        <v>262</v>
      </c>
      <c r="B49" s="9" t="s">
        <v>264</v>
      </c>
      <c r="D49" s="9">
        <v>2760263200</v>
      </c>
      <c r="E49" s="10" t="s">
        <v>287</v>
      </c>
      <c r="G49" s="11">
        <v>715.48949999999991</v>
      </c>
      <c r="H49" s="11">
        <v>429.29369999999994</v>
      </c>
      <c r="I49" s="9">
        <v>615.32000000000005</v>
      </c>
      <c r="J49" s="9">
        <v>658.25</v>
      </c>
      <c r="L49" s="9">
        <v>643.94000000000005</v>
      </c>
      <c r="M49" s="9">
        <v>629.63</v>
      </c>
      <c r="N49" s="9">
        <v>694.02</v>
      </c>
      <c r="O49" s="9">
        <v>679.72</v>
      </c>
      <c r="Q49" s="9" t="s">
        <v>3077</v>
      </c>
      <c r="T49" s="11">
        <f>MIN(I49:S49)</f>
        <v>615.32000000000005</v>
      </c>
      <c r="U49" s="11">
        <f>MAX(I49:S49)</f>
        <v>694.02</v>
      </c>
    </row>
    <row r="50" spans="1:21" s="9" customFormat="1" x14ac:dyDescent="0.25">
      <c r="A50" s="9" t="s">
        <v>262</v>
      </c>
      <c r="B50" s="9" t="s">
        <v>264</v>
      </c>
      <c r="D50" s="9">
        <v>2760263200</v>
      </c>
      <c r="E50" s="10" t="s">
        <v>286</v>
      </c>
      <c r="G50" s="11">
        <v>715.48949999999991</v>
      </c>
      <c r="H50" s="11">
        <v>429.29369999999994</v>
      </c>
      <c r="I50" s="9">
        <v>615.32000000000005</v>
      </c>
      <c r="J50" s="9">
        <v>658.25</v>
      </c>
      <c r="L50" s="9">
        <v>643.94000000000005</v>
      </c>
      <c r="M50" s="9">
        <v>629.63</v>
      </c>
      <c r="N50" s="9">
        <v>694.02</v>
      </c>
      <c r="O50" s="9">
        <v>679.72</v>
      </c>
      <c r="Q50" s="9" t="s">
        <v>3077</v>
      </c>
      <c r="T50" s="11">
        <f>MIN(I50:S50)</f>
        <v>615.32000000000005</v>
      </c>
      <c r="U50" s="11">
        <f>MAX(I50:S50)</f>
        <v>694.02</v>
      </c>
    </row>
    <row r="51" spans="1:21" s="9" customFormat="1" x14ac:dyDescent="0.25">
      <c r="A51" s="9" t="s">
        <v>262</v>
      </c>
      <c r="B51" s="9" t="s">
        <v>264</v>
      </c>
      <c r="D51" s="9">
        <v>2760263200</v>
      </c>
      <c r="E51" s="10" t="s">
        <v>285</v>
      </c>
      <c r="G51" s="11">
        <v>715.48949999999991</v>
      </c>
      <c r="H51" s="11">
        <v>429.29369999999994</v>
      </c>
      <c r="I51" s="9">
        <v>615.32000000000005</v>
      </c>
      <c r="J51" s="9">
        <v>658.25</v>
      </c>
      <c r="L51" s="9">
        <v>643.94000000000005</v>
      </c>
      <c r="M51" s="9">
        <v>629.63</v>
      </c>
      <c r="N51" s="9">
        <v>694.02</v>
      </c>
      <c r="O51" s="9">
        <v>679.72</v>
      </c>
      <c r="Q51" s="9" t="s">
        <v>3077</v>
      </c>
      <c r="T51" s="11">
        <f>MIN(I51:S51)</f>
        <v>615.32000000000005</v>
      </c>
      <c r="U51" s="11">
        <f>MAX(I51:S51)</f>
        <v>694.02</v>
      </c>
    </row>
    <row r="52" spans="1:21" s="9" customFormat="1" x14ac:dyDescent="0.25">
      <c r="A52" s="9" t="s">
        <v>262</v>
      </c>
      <c r="B52" s="9" t="s">
        <v>264</v>
      </c>
      <c r="D52" s="9">
        <v>2760263200</v>
      </c>
      <c r="E52" s="10" t="s">
        <v>284</v>
      </c>
      <c r="G52" s="11">
        <v>715.48949999999991</v>
      </c>
      <c r="H52" s="11">
        <v>429.29369999999994</v>
      </c>
      <c r="I52" s="9">
        <v>615.32000000000005</v>
      </c>
      <c r="J52" s="9">
        <v>658.25</v>
      </c>
      <c r="L52" s="9">
        <v>643.94000000000005</v>
      </c>
      <c r="M52" s="9">
        <v>629.63</v>
      </c>
      <c r="N52" s="9">
        <v>694.02</v>
      </c>
      <c r="O52" s="9">
        <v>679.72</v>
      </c>
      <c r="Q52" s="9" t="s">
        <v>3077</v>
      </c>
      <c r="T52" s="11">
        <f>MIN(I52:S52)</f>
        <v>615.32000000000005</v>
      </c>
      <c r="U52" s="11">
        <f>MAX(I52:S52)</f>
        <v>694.02</v>
      </c>
    </row>
    <row r="53" spans="1:21" s="9" customFormat="1" x14ac:dyDescent="0.25">
      <c r="A53" s="9" t="s">
        <v>262</v>
      </c>
      <c r="B53" s="9" t="s">
        <v>264</v>
      </c>
      <c r="D53" s="9">
        <v>2760263200</v>
      </c>
      <c r="E53" s="10" t="s">
        <v>283</v>
      </c>
      <c r="G53" s="11">
        <v>715.48949999999991</v>
      </c>
      <c r="H53" s="11">
        <v>429.29369999999994</v>
      </c>
      <c r="I53" s="9">
        <v>615.32000000000005</v>
      </c>
      <c r="J53" s="9">
        <v>658.25</v>
      </c>
      <c r="L53" s="9">
        <v>643.94000000000005</v>
      </c>
      <c r="M53" s="9">
        <v>629.63</v>
      </c>
      <c r="N53" s="9">
        <v>694.02</v>
      </c>
      <c r="O53" s="9">
        <v>679.72</v>
      </c>
      <c r="Q53" s="9" t="s">
        <v>3077</v>
      </c>
      <c r="T53" s="11">
        <f>MIN(I53:S53)</f>
        <v>615.32000000000005</v>
      </c>
      <c r="U53" s="11">
        <f>MAX(I53:S53)</f>
        <v>694.02</v>
      </c>
    </row>
    <row r="54" spans="1:21" s="9" customFormat="1" x14ac:dyDescent="0.25">
      <c r="A54" s="9" t="s">
        <v>262</v>
      </c>
      <c r="B54" s="9" t="s">
        <v>264</v>
      </c>
      <c r="D54" s="9">
        <v>2760263200</v>
      </c>
      <c r="E54" s="10" t="s">
        <v>282</v>
      </c>
      <c r="G54" s="11">
        <v>715.48949999999991</v>
      </c>
      <c r="H54" s="11">
        <v>429.29369999999994</v>
      </c>
      <c r="I54" s="9">
        <v>615.32000000000005</v>
      </c>
      <c r="J54" s="9">
        <v>658.25</v>
      </c>
      <c r="L54" s="9">
        <v>643.94000000000005</v>
      </c>
      <c r="M54" s="9">
        <v>629.63</v>
      </c>
      <c r="N54" s="9">
        <v>694.02</v>
      </c>
      <c r="O54" s="9">
        <v>679.72</v>
      </c>
      <c r="Q54" s="9" t="s">
        <v>3077</v>
      </c>
      <c r="T54" s="11">
        <f>MIN(I54:S54)</f>
        <v>615.32000000000005</v>
      </c>
      <c r="U54" s="11">
        <f>MAX(I54:S54)</f>
        <v>694.02</v>
      </c>
    </row>
    <row r="55" spans="1:21" s="9" customFormat="1" x14ac:dyDescent="0.25">
      <c r="A55" s="9" t="s">
        <v>262</v>
      </c>
      <c r="B55" s="9" t="s">
        <v>264</v>
      </c>
      <c r="D55" s="9">
        <v>2760263200</v>
      </c>
      <c r="E55" s="10" t="s">
        <v>281</v>
      </c>
      <c r="G55" s="11">
        <v>715.48949999999991</v>
      </c>
      <c r="H55" s="11">
        <v>429.29369999999994</v>
      </c>
      <c r="I55" s="9">
        <v>615.32000000000005</v>
      </c>
      <c r="J55" s="9">
        <v>658.25</v>
      </c>
      <c r="L55" s="9">
        <v>643.94000000000005</v>
      </c>
      <c r="M55" s="9">
        <v>629.63</v>
      </c>
      <c r="N55" s="9">
        <v>694.02</v>
      </c>
      <c r="O55" s="9">
        <v>679.72</v>
      </c>
      <c r="Q55" s="9" t="s">
        <v>3077</v>
      </c>
      <c r="T55" s="11">
        <f>MIN(I55:S55)</f>
        <v>615.32000000000005</v>
      </c>
      <c r="U55" s="11">
        <f>MAX(I55:S55)</f>
        <v>694.02</v>
      </c>
    </row>
    <row r="56" spans="1:21" s="9" customFormat="1" x14ac:dyDescent="0.25">
      <c r="A56" s="9" t="s">
        <v>262</v>
      </c>
      <c r="B56" s="9" t="s">
        <v>264</v>
      </c>
      <c r="D56" s="9">
        <v>2760263200</v>
      </c>
      <c r="E56" s="10" t="s">
        <v>280</v>
      </c>
      <c r="G56" s="11">
        <v>715.48949999999991</v>
      </c>
      <c r="H56" s="11">
        <v>429.29369999999994</v>
      </c>
      <c r="I56" s="9">
        <v>615.32000000000005</v>
      </c>
      <c r="J56" s="9">
        <v>658.25</v>
      </c>
      <c r="L56" s="9">
        <v>643.94000000000005</v>
      </c>
      <c r="M56" s="9">
        <v>629.63</v>
      </c>
      <c r="N56" s="9">
        <v>694.02</v>
      </c>
      <c r="O56" s="9">
        <v>679.72</v>
      </c>
      <c r="Q56" s="9" t="s">
        <v>3077</v>
      </c>
      <c r="T56" s="11">
        <f>MIN(I56:S56)</f>
        <v>615.32000000000005</v>
      </c>
      <c r="U56" s="11">
        <f>MAX(I56:S56)</f>
        <v>694.02</v>
      </c>
    </row>
    <row r="57" spans="1:21" s="9" customFormat="1" x14ac:dyDescent="0.25">
      <c r="A57" s="9" t="s">
        <v>262</v>
      </c>
      <c r="B57" s="9" t="s">
        <v>264</v>
      </c>
      <c r="D57" s="9">
        <v>2760263200</v>
      </c>
      <c r="E57" s="10" t="s">
        <v>279</v>
      </c>
      <c r="G57" s="11">
        <v>715.48949999999991</v>
      </c>
      <c r="H57" s="11">
        <v>429.29369999999994</v>
      </c>
      <c r="I57" s="9">
        <v>615.32000000000005</v>
      </c>
      <c r="J57" s="9">
        <v>658.25</v>
      </c>
      <c r="L57" s="9">
        <v>643.94000000000005</v>
      </c>
      <c r="M57" s="9">
        <v>629.63</v>
      </c>
      <c r="N57" s="9">
        <v>694.02</v>
      </c>
      <c r="O57" s="9">
        <v>679.72</v>
      </c>
      <c r="Q57" s="9" t="s">
        <v>3077</v>
      </c>
      <c r="T57" s="11">
        <f>MIN(I57:S57)</f>
        <v>615.32000000000005</v>
      </c>
      <c r="U57" s="11">
        <f>MAX(I57:S57)</f>
        <v>694.02</v>
      </c>
    </row>
    <row r="58" spans="1:21" s="9" customFormat="1" x14ac:dyDescent="0.25">
      <c r="A58" s="9" t="s">
        <v>262</v>
      </c>
      <c r="B58" s="9" t="s">
        <v>264</v>
      </c>
      <c r="D58" s="9">
        <v>2760263200</v>
      </c>
      <c r="E58" s="10" t="s">
        <v>278</v>
      </c>
      <c r="G58" s="11">
        <v>715.48949999999991</v>
      </c>
      <c r="H58" s="11">
        <v>429.29369999999994</v>
      </c>
      <c r="I58" s="9">
        <v>615.32000000000005</v>
      </c>
      <c r="J58" s="9">
        <v>658.25</v>
      </c>
      <c r="L58" s="9">
        <v>643.94000000000005</v>
      </c>
      <c r="M58" s="9">
        <v>629.63</v>
      </c>
      <c r="N58" s="9">
        <v>694.02</v>
      </c>
      <c r="O58" s="9">
        <v>679.72</v>
      </c>
      <c r="Q58" s="9" t="s">
        <v>3077</v>
      </c>
      <c r="T58" s="11">
        <f>MIN(I58:S58)</f>
        <v>615.32000000000005</v>
      </c>
      <c r="U58" s="11">
        <f>MAX(I58:S58)</f>
        <v>694.02</v>
      </c>
    </row>
    <row r="59" spans="1:21" s="9" customFormat="1" x14ac:dyDescent="0.25">
      <c r="A59" s="9" t="s">
        <v>262</v>
      </c>
      <c r="B59" s="9" t="s">
        <v>264</v>
      </c>
      <c r="D59" s="9">
        <v>2760263200</v>
      </c>
      <c r="E59" s="10" t="s">
        <v>277</v>
      </c>
      <c r="G59" s="11">
        <v>715.48949999999991</v>
      </c>
      <c r="H59" s="11">
        <v>429.29369999999994</v>
      </c>
      <c r="I59" s="9">
        <v>615.32000000000005</v>
      </c>
      <c r="J59" s="9">
        <v>658.25</v>
      </c>
      <c r="L59" s="9">
        <v>643.94000000000005</v>
      </c>
      <c r="M59" s="9">
        <v>629.63</v>
      </c>
      <c r="N59" s="9">
        <v>694.02</v>
      </c>
      <c r="O59" s="9">
        <v>679.72</v>
      </c>
      <c r="Q59" s="9" t="s">
        <v>3077</v>
      </c>
      <c r="T59" s="11">
        <f>MIN(I59:S59)</f>
        <v>615.32000000000005</v>
      </c>
      <c r="U59" s="11">
        <f>MAX(I59:S59)</f>
        <v>694.02</v>
      </c>
    </row>
    <row r="60" spans="1:21" s="9" customFormat="1" x14ac:dyDescent="0.25">
      <c r="A60" s="9" t="s">
        <v>262</v>
      </c>
      <c r="B60" s="9" t="s">
        <v>264</v>
      </c>
      <c r="D60" s="9">
        <v>2760263200</v>
      </c>
      <c r="E60" s="10" t="s">
        <v>276</v>
      </c>
      <c r="G60" s="11">
        <v>715.48949999999991</v>
      </c>
      <c r="H60" s="11">
        <v>429.29369999999994</v>
      </c>
      <c r="I60" s="9">
        <v>615.32000000000005</v>
      </c>
      <c r="J60" s="9">
        <v>658.25</v>
      </c>
      <c r="L60" s="9">
        <v>643.94000000000005</v>
      </c>
      <c r="M60" s="9">
        <v>629.63</v>
      </c>
      <c r="N60" s="9">
        <v>694.02</v>
      </c>
      <c r="O60" s="9">
        <v>679.72</v>
      </c>
      <c r="Q60" s="9" t="s">
        <v>3077</v>
      </c>
      <c r="T60" s="11">
        <f>MIN(I60:S60)</f>
        <v>615.32000000000005</v>
      </c>
      <c r="U60" s="11">
        <f>MAX(I60:S60)</f>
        <v>694.02</v>
      </c>
    </row>
    <row r="61" spans="1:21" s="9" customFormat="1" x14ac:dyDescent="0.25">
      <c r="A61" s="9" t="s">
        <v>262</v>
      </c>
      <c r="B61" s="9" t="s">
        <v>264</v>
      </c>
      <c r="D61" s="9">
        <v>2760263200</v>
      </c>
      <c r="E61" s="10" t="s">
        <v>275</v>
      </c>
      <c r="G61" s="11">
        <v>715.48949999999991</v>
      </c>
      <c r="H61" s="11">
        <v>429.29369999999994</v>
      </c>
      <c r="I61" s="9">
        <v>615.32000000000005</v>
      </c>
      <c r="J61" s="9">
        <v>658.25</v>
      </c>
      <c r="L61" s="9">
        <v>643.94000000000005</v>
      </c>
      <c r="M61" s="9">
        <v>629.63</v>
      </c>
      <c r="N61" s="9">
        <v>694.02</v>
      </c>
      <c r="O61" s="9">
        <v>679.72</v>
      </c>
      <c r="Q61" s="9" t="s">
        <v>3077</v>
      </c>
      <c r="T61" s="11">
        <f>MIN(I61:S61)</f>
        <v>615.32000000000005</v>
      </c>
      <c r="U61" s="11">
        <f>MAX(I61:S61)</f>
        <v>694.02</v>
      </c>
    </row>
    <row r="62" spans="1:21" s="9" customFormat="1" x14ac:dyDescent="0.25">
      <c r="A62" s="9" t="s">
        <v>262</v>
      </c>
      <c r="B62" s="9" t="s">
        <v>264</v>
      </c>
      <c r="D62" s="9">
        <v>2760263200</v>
      </c>
      <c r="E62" s="10" t="s">
        <v>274</v>
      </c>
      <c r="G62" s="11">
        <v>715.48949999999991</v>
      </c>
      <c r="H62" s="11">
        <v>429.29369999999994</v>
      </c>
      <c r="I62" s="9">
        <v>615.32000000000005</v>
      </c>
      <c r="J62" s="9">
        <v>658.25</v>
      </c>
      <c r="L62" s="9">
        <v>643.94000000000005</v>
      </c>
      <c r="M62" s="9">
        <v>629.63</v>
      </c>
      <c r="N62" s="9">
        <v>694.02</v>
      </c>
      <c r="O62" s="9">
        <v>679.72</v>
      </c>
      <c r="Q62" s="9" t="s">
        <v>3077</v>
      </c>
      <c r="T62" s="11">
        <f>MIN(I62:S62)</f>
        <v>615.32000000000005</v>
      </c>
      <c r="U62" s="11">
        <f>MAX(I62:S62)</f>
        <v>694.02</v>
      </c>
    </row>
    <row r="63" spans="1:21" s="9" customFormat="1" x14ac:dyDescent="0.25">
      <c r="A63" s="9" t="s">
        <v>262</v>
      </c>
      <c r="B63" s="9" t="s">
        <v>264</v>
      </c>
      <c r="D63" s="9">
        <v>2760263200</v>
      </c>
      <c r="E63" s="10" t="s">
        <v>273</v>
      </c>
      <c r="G63" s="11">
        <v>715.48949999999991</v>
      </c>
      <c r="H63" s="11">
        <v>429.29369999999994</v>
      </c>
      <c r="I63" s="9">
        <v>615.32000000000005</v>
      </c>
      <c r="J63" s="9">
        <v>658.25</v>
      </c>
      <c r="L63" s="9">
        <v>643.94000000000005</v>
      </c>
      <c r="M63" s="9">
        <v>629.63</v>
      </c>
      <c r="N63" s="9">
        <v>694.02</v>
      </c>
      <c r="O63" s="9">
        <v>679.72</v>
      </c>
      <c r="Q63" s="9" t="s">
        <v>3077</v>
      </c>
      <c r="T63" s="11">
        <f>MIN(I63:S63)</f>
        <v>615.32000000000005</v>
      </c>
      <c r="U63" s="11">
        <f>MAX(I63:S63)</f>
        <v>694.02</v>
      </c>
    </row>
    <row r="64" spans="1:21" s="9" customFormat="1" x14ac:dyDescent="0.25">
      <c r="A64" s="9" t="s">
        <v>262</v>
      </c>
      <c r="B64" s="9" t="s">
        <v>264</v>
      </c>
      <c r="D64" s="9">
        <v>2760263200</v>
      </c>
      <c r="E64" s="10" t="s">
        <v>272</v>
      </c>
      <c r="G64" s="11">
        <v>715.48949999999991</v>
      </c>
      <c r="H64" s="11">
        <v>429.29369999999994</v>
      </c>
      <c r="I64" s="9">
        <v>615.32000000000005</v>
      </c>
      <c r="J64" s="9">
        <v>658.25</v>
      </c>
      <c r="L64" s="9">
        <v>643.94000000000005</v>
      </c>
      <c r="M64" s="9">
        <v>629.63</v>
      </c>
      <c r="N64" s="9">
        <v>694.02</v>
      </c>
      <c r="O64" s="9">
        <v>679.72</v>
      </c>
      <c r="Q64" s="9" t="s">
        <v>3077</v>
      </c>
      <c r="T64" s="11">
        <f>MIN(I64:S64)</f>
        <v>615.32000000000005</v>
      </c>
      <c r="U64" s="11">
        <f>MAX(I64:S64)</f>
        <v>694.02</v>
      </c>
    </row>
    <row r="65" spans="1:21" s="9" customFormat="1" x14ac:dyDescent="0.25">
      <c r="A65" s="9" t="s">
        <v>262</v>
      </c>
      <c r="B65" s="9" t="s">
        <v>264</v>
      </c>
      <c r="D65" s="9">
        <v>2760263200</v>
      </c>
      <c r="E65" s="10" t="s">
        <v>271</v>
      </c>
      <c r="G65" s="11">
        <v>715.48949999999991</v>
      </c>
      <c r="H65" s="11">
        <v>429.29369999999994</v>
      </c>
      <c r="I65" s="9">
        <v>615.32000000000005</v>
      </c>
      <c r="J65" s="9">
        <v>658.25</v>
      </c>
      <c r="L65" s="9">
        <v>643.94000000000005</v>
      </c>
      <c r="M65" s="9">
        <v>629.63</v>
      </c>
      <c r="N65" s="9">
        <v>694.02</v>
      </c>
      <c r="O65" s="9">
        <v>679.72</v>
      </c>
      <c r="Q65" s="9" t="s">
        <v>3077</v>
      </c>
      <c r="T65" s="11">
        <f>MIN(I65:S65)</f>
        <v>615.32000000000005</v>
      </c>
      <c r="U65" s="11">
        <f>MAX(I65:S65)</f>
        <v>694.02</v>
      </c>
    </row>
    <row r="66" spans="1:21" s="9" customFormat="1" x14ac:dyDescent="0.25">
      <c r="A66" s="9" t="s">
        <v>262</v>
      </c>
      <c r="B66" s="9" t="s">
        <v>264</v>
      </c>
      <c r="D66" s="9">
        <v>2760263200</v>
      </c>
      <c r="E66" s="10" t="s">
        <v>270</v>
      </c>
      <c r="G66" s="11">
        <v>715.48949999999991</v>
      </c>
      <c r="H66" s="11">
        <v>429.29369999999994</v>
      </c>
      <c r="I66" s="9">
        <v>615.32000000000005</v>
      </c>
      <c r="J66" s="9">
        <v>658.25</v>
      </c>
      <c r="L66" s="9">
        <v>643.94000000000005</v>
      </c>
      <c r="M66" s="9">
        <v>629.63</v>
      </c>
      <c r="N66" s="9">
        <v>694.02</v>
      </c>
      <c r="O66" s="9">
        <v>679.72</v>
      </c>
      <c r="Q66" s="9" t="s">
        <v>3077</v>
      </c>
      <c r="T66" s="11">
        <f>MIN(I66:S66)</f>
        <v>615.32000000000005</v>
      </c>
      <c r="U66" s="11">
        <f>MAX(I66:S66)</f>
        <v>694.02</v>
      </c>
    </row>
    <row r="67" spans="1:21" s="9" customFormat="1" x14ac:dyDescent="0.25">
      <c r="A67" s="9" t="s">
        <v>262</v>
      </c>
      <c r="B67" s="9" t="s">
        <v>264</v>
      </c>
      <c r="D67" s="9">
        <v>2760263200</v>
      </c>
      <c r="E67" s="10" t="s">
        <v>269</v>
      </c>
      <c r="G67" s="11">
        <v>736.96050000000002</v>
      </c>
      <c r="H67" s="11">
        <v>442.17630000000003</v>
      </c>
      <c r="I67" s="9">
        <v>633.79</v>
      </c>
      <c r="J67" s="9">
        <v>678</v>
      </c>
      <c r="L67" s="9">
        <v>663.26</v>
      </c>
      <c r="M67" s="9">
        <v>648.53</v>
      </c>
      <c r="N67" s="9">
        <v>714.85</v>
      </c>
      <c r="O67" s="9">
        <v>700.11</v>
      </c>
      <c r="Q67" s="9" t="s">
        <v>3077</v>
      </c>
      <c r="T67" s="11">
        <f>MIN(I67:S67)</f>
        <v>633.79</v>
      </c>
      <c r="U67" s="11">
        <f>MAX(I67:S67)</f>
        <v>714.85</v>
      </c>
    </row>
    <row r="68" spans="1:21" s="9" customFormat="1" x14ac:dyDescent="0.25">
      <c r="A68" s="9" t="s">
        <v>262</v>
      </c>
      <c r="B68" s="9" t="s">
        <v>264</v>
      </c>
      <c r="D68" s="9">
        <v>2760263200</v>
      </c>
      <c r="E68" s="10" t="s">
        <v>268</v>
      </c>
      <c r="G68" s="11">
        <v>738.85500000000002</v>
      </c>
      <c r="H68" s="11">
        <v>443.31299999999999</v>
      </c>
      <c r="I68" s="9">
        <v>635.41999999999996</v>
      </c>
      <c r="J68" s="9">
        <v>679.75</v>
      </c>
      <c r="L68" s="9">
        <v>664.97</v>
      </c>
      <c r="M68" s="9">
        <v>650.19000000000005</v>
      </c>
      <c r="N68" s="9">
        <v>716.69</v>
      </c>
      <c r="O68" s="9">
        <v>701.91</v>
      </c>
      <c r="Q68" s="9" t="s">
        <v>3077</v>
      </c>
      <c r="T68" s="11">
        <f>MIN(I68:S68)</f>
        <v>635.41999999999996</v>
      </c>
      <c r="U68" s="11">
        <f>MAX(I68:S68)</f>
        <v>716.69</v>
      </c>
    </row>
    <row r="69" spans="1:21" s="9" customFormat="1" x14ac:dyDescent="0.25">
      <c r="A69" s="9" t="s">
        <v>262</v>
      </c>
      <c r="B69" s="9" t="s">
        <v>264</v>
      </c>
      <c r="D69" s="9">
        <v>2760263200</v>
      </c>
      <c r="E69" s="10" t="s">
        <v>267</v>
      </c>
      <c r="G69" s="11">
        <v>738.85500000000002</v>
      </c>
      <c r="H69" s="11">
        <v>443.31299999999999</v>
      </c>
      <c r="I69" s="9">
        <v>635.41999999999996</v>
      </c>
      <c r="J69" s="9">
        <v>679.75</v>
      </c>
      <c r="L69" s="9">
        <v>664.97</v>
      </c>
      <c r="M69" s="9">
        <v>650.19000000000005</v>
      </c>
      <c r="N69" s="9">
        <v>716.69</v>
      </c>
      <c r="O69" s="9">
        <v>701.91</v>
      </c>
      <c r="Q69" s="9" t="s">
        <v>3077</v>
      </c>
      <c r="T69" s="11">
        <f>MIN(I69:S69)</f>
        <v>635.41999999999996</v>
      </c>
      <c r="U69" s="11">
        <f>MAX(I69:S69)</f>
        <v>716.69</v>
      </c>
    </row>
    <row r="70" spans="1:21" s="9" customFormat="1" x14ac:dyDescent="0.25">
      <c r="A70" s="9" t="s">
        <v>262</v>
      </c>
      <c r="B70" s="9" t="s">
        <v>264</v>
      </c>
      <c r="D70" s="9">
        <v>2760263200</v>
      </c>
      <c r="E70" s="10" t="s">
        <v>266</v>
      </c>
      <c r="G70" s="11">
        <v>738.85500000000002</v>
      </c>
      <c r="H70" s="11">
        <v>443.31299999999999</v>
      </c>
      <c r="I70" s="9">
        <v>635.41999999999996</v>
      </c>
      <c r="J70" s="9">
        <v>679.75</v>
      </c>
      <c r="L70" s="9">
        <v>664.97</v>
      </c>
      <c r="M70" s="9">
        <v>650.19000000000005</v>
      </c>
      <c r="N70" s="9">
        <v>716.69</v>
      </c>
      <c r="O70" s="9">
        <v>701.91</v>
      </c>
      <c r="Q70" s="9" t="s">
        <v>3077</v>
      </c>
      <c r="T70" s="11">
        <f>MIN(I70:S70)</f>
        <v>635.41999999999996</v>
      </c>
      <c r="U70" s="11">
        <f>MAX(I70:S70)</f>
        <v>716.69</v>
      </c>
    </row>
    <row r="71" spans="1:21" s="9" customFormat="1" x14ac:dyDescent="0.25">
      <c r="A71" s="9" t="s">
        <v>262</v>
      </c>
      <c r="B71" s="9" t="s">
        <v>264</v>
      </c>
      <c r="D71" s="9">
        <v>2760263200</v>
      </c>
      <c r="E71" s="10" t="s">
        <v>265</v>
      </c>
      <c r="G71" s="11">
        <v>738.85500000000002</v>
      </c>
      <c r="H71" s="11">
        <v>443.31299999999999</v>
      </c>
      <c r="I71" s="9">
        <v>635.41999999999996</v>
      </c>
      <c r="J71" s="9">
        <v>679.75</v>
      </c>
      <c r="L71" s="9">
        <v>664.97</v>
      </c>
      <c r="M71" s="9">
        <v>650.19000000000005</v>
      </c>
      <c r="N71" s="9">
        <v>716.69</v>
      </c>
      <c r="O71" s="9">
        <v>701.91</v>
      </c>
      <c r="Q71" s="9" t="s">
        <v>3077</v>
      </c>
      <c r="T71" s="11">
        <f>MIN(I71:S71)</f>
        <v>635.41999999999996</v>
      </c>
      <c r="U71" s="11">
        <f>MAX(I71:S71)</f>
        <v>716.69</v>
      </c>
    </row>
    <row r="72" spans="1:21" s="9" customFormat="1" x14ac:dyDescent="0.25">
      <c r="A72" s="9" t="s">
        <v>262</v>
      </c>
      <c r="B72" s="9" t="s">
        <v>264</v>
      </c>
      <c r="D72" s="9">
        <v>2760263200</v>
      </c>
      <c r="E72" s="10" t="s">
        <v>263</v>
      </c>
      <c r="G72" s="11">
        <v>1852.4</v>
      </c>
      <c r="H72" s="11">
        <v>1111.44</v>
      </c>
      <c r="I72" s="9">
        <v>1593.06</v>
      </c>
      <c r="J72" s="9">
        <v>1704.21</v>
      </c>
      <c r="L72" s="9">
        <v>1667.16</v>
      </c>
      <c r="M72" s="9">
        <v>1630.11</v>
      </c>
      <c r="N72" s="9">
        <v>1796.83</v>
      </c>
      <c r="O72" s="9">
        <v>1759.78</v>
      </c>
      <c r="Q72" s="9" t="s">
        <v>3077</v>
      </c>
      <c r="T72" s="11">
        <f>MIN(I72:S72)</f>
        <v>1593.06</v>
      </c>
      <c r="U72" s="11">
        <f>MAX(I72:S72)</f>
        <v>1796.83</v>
      </c>
    </row>
    <row r="73" spans="1:21" s="9" customFormat="1" x14ac:dyDescent="0.25">
      <c r="A73" s="9" t="s">
        <v>262</v>
      </c>
      <c r="B73" s="9" t="s">
        <v>310</v>
      </c>
      <c r="D73" s="9">
        <v>2770000002</v>
      </c>
      <c r="E73" s="10" t="s">
        <v>373</v>
      </c>
      <c r="G73" s="11">
        <v>10</v>
      </c>
      <c r="H73" s="11">
        <v>6</v>
      </c>
      <c r="I73" s="9">
        <v>8.6</v>
      </c>
      <c r="J73" s="9">
        <v>9.1999999999999993</v>
      </c>
      <c r="L73" s="9">
        <v>9</v>
      </c>
      <c r="M73" s="9">
        <v>8.8000000000000007</v>
      </c>
      <c r="N73" s="9">
        <v>9.6999999999999993</v>
      </c>
      <c r="O73" s="9">
        <v>9.5</v>
      </c>
      <c r="Q73" s="9" t="s">
        <v>3077</v>
      </c>
      <c r="T73" s="11">
        <f>MIN(I73:S73)</f>
        <v>8.6</v>
      </c>
      <c r="U73" s="11">
        <f>MAX(I73:S73)</f>
        <v>9.6999999999999993</v>
      </c>
    </row>
    <row r="74" spans="1:21" s="9" customFormat="1" x14ac:dyDescent="0.25">
      <c r="A74" s="9" t="s">
        <v>262</v>
      </c>
      <c r="B74" s="9" t="s">
        <v>978</v>
      </c>
      <c r="D74" s="9">
        <v>2780171300</v>
      </c>
      <c r="E74" s="10" t="s">
        <v>1402</v>
      </c>
      <c r="G74" s="11">
        <v>97.36099999999999</v>
      </c>
      <c r="H74" s="11">
        <v>58.416599999999988</v>
      </c>
      <c r="I74" s="9">
        <v>83.73</v>
      </c>
      <c r="J74" s="9">
        <v>89.57</v>
      </c>
      <c r="L74" s="9">
        <v>87.62</v>
      </c>
      <c r="M74" s="9">
        <v>85.68</v>
      </c>
      <c r="N74" s="9">
        <v>94.44</v>
      </c>
      <c r="O74" s="9">
        <v>92.49</v>
      </c>
      <c r="Q74" s="9" t="s">
        <v>3077</v>
      </c>
      <c r="T74" s="11">
        <f>MIN(I74:S74)</f>
        <v>83.73</v>
      </c>
      <c r="U74" s="11">
        <f>MAX(I74:S74)</f>
        <v>94.44</v>
      </c>
    </row>
    <row r="75" spans="1:21" s="9" customFormat="1" x14ac:dyDescent="0.25">
      <c r="A75" s="9" t="s">
        <v>262</v>
      </c>
      <c r="B75" s="9" t="s">
        <v>978</v>
      </c>
      <c r="D75" s="9">
        <v>2780171300</v>
      </c>
      <c r="E75" s="10" t="s">
        <v>1401</v>
      </c>
      <c r="G75" s="11">
        <v>138.34280000000001</v>
      </c>
      <c r="H75" s="11">
        <v>83.005679999999998</v>
      </c>
      <c r="I75" s="9">
        <v>118.97</v>
      </c>
      <c r="J75" s="9">
        <v>127.28</v>
      </c>
      <c r="L75" s="9">
        <v>124.51</v>
      </c>
      <c r="M75" s="9">
        <v>121.74</v>
      </c>
      <c r="N75" s="9">
        <v>134.19</v>
      </c>
      <c r="O75" s="9">
        <v>131.43</v>
      </c>
      <c r="Q75" s="9" t="s">
        <v>3077</v>
      </c>
      <c r="T75" s="11">
        <f>MIN(I75:S75)</f>
        <v>118.97</v>
      </c>
      <c r="U75" s="11">
        <f>MAX(I75:S75)</f>
        <v>134.19</v>
      </c>
    </row>
    <row r="76" spans="1:21" s="9" customFormat="1" x14ac:dyDescent="0.25">
      <c r="A76" s="9" t="s">
        <v>262</v>
      </c>
      <c r="B76" s="9" t="s">
        <v>978</v>
      </c>
      <c r="D76" s="9">
        <v>2780171300</v>
      </c>
      <c r="E76" s="10" t="s">
        <v>1400</v>
      </c>
      <c r="G76" s="11">
        <v>138.34280000000001</v>
      </c>
      <c r="H76" s="11">
        <v>83.005679999999998</v>
      </c>
      <c r="I76" s="9">
        <v>118.97</v>
      </c>
      <c r="J76" s="9">
        <v>127.28</v>
      </c>
      <c r="L76" s="9">
        <v>124.51</v>
      </c>
      <c r="M76" s="9">
        <v>121.74</v>
      </c>
      <c r="N76" s="9">
        <v>134.19</v>
      </c>
      <c r="O76" s="9">
        <v>131.43</v>
      </c>
      <c r="Q76" s="9" t="s">
        <v>3077</v>
      </c>
      <c r="T76" s="11">
        <f>MIN(I76:S76)</f>
        <v>118.97</v>
      </c>
      <c r="U76" s="11">
        <f>MAX(I76:S76)</f>
        <v>134.19</v>
      </c>
    </row>
    <row r="77" spans="1:21" s="9" customFormat="1" x14ac:dyDescent="0.25">
      <c r="A77" s="9" t="s">
        <v>262</v>
      </c>
      <c r="B77" s="9" t="s">
        <v>978</v>
      </c>
      <c r="D77" s="9">
        <v>2780171300</v>
      </c>
      <c r="E77" s="10" t="s">
        <v>1399</v>
      </c>
      <c r="G77" s="11">
        <v>139.61199999999999</v>
      </c>
      <c r="H77" s="11">
        <v>83.767199999999988</v>
      </c>
      <c r="I77" s="9">
        <v>120.07</v>
      </c>
      <c r="J77" s="9">
        <v>128.44</v>
      </c>
      <c r="L77" s="9">
        <v>125.65</v>
      </c>
      <c r="M77" s="9">
        <v>122.86</v>
      </c>
      <c r="N77" s="9">
        <v>135.41999999999999</v>
      </c>
      <c r="O77" s="9">
        <v>132.63</v>
      </c>
      <c r="Q77" s="9" t="s">
        <v>3077</v>
      </c>
      <c r="T77" s="11">
        <f>MIN(I77:S77)</f>
        <v>120.07</v>
      </c>
      <c r="U77" s="11">
        <f>MAX(I77:S77)</f>
        <v>135.41999999999999</v>
      </c>
    </row>
    <row r="78" spans="1:21" s="9" customFormat="1" x14ac:dyDescent="0.25">
      <c r="A78" s="9" t="s">
        <v>262</v>
      </c>
      <c r="B78" s="9" t="s">
        <v>978</v>
      </c>
      <c r="D78" s="9">
        <v>2780171300</v>
      </c>
      <c r="E78" s="10" t="s">
        <v>1398</v>
      </c>
      <c r="G78" s="11">
        <v>139.61199999999999</v>
      </c>
      <c r="H78" s="11">
        <v>83.767199999999988</v>
      </c>
      <c r="I78" s="9">
        <v>120.07</v>
      </c>
      <c r="J78" s="9">
        <v>128.44</v>
      </c>
      <c r="L78" s="9">
        <v>125.65</v>
      </c>
      <c r="M78" s="9">
        <v>122.86</v>
      </c>
      <c r="N78" s="9">
        <v>135.41999999999999</v>
      </c>
      <c r="O78" s="9">
        <v>132.63</v>
      </c>
      <c r="Q78" s="9" t="s">
        <v>3077</v>
      </c>
      <c r="T78" s="11">
        <f>MIN(I78:S78)</f>
        <v>120.07</v>
      </c>
      <c r="U78" s="11">
        <f>MAX(I78:S78)</f>
        <v>135.41999999999999</v>
      </c>
    </row>
    <row r="79" spans="1:21" s="9" customFormat="1" x14ac:dyDescent="0.25">
      <c r="A79" s="9" t="s">
        <v>262</v>
      </c>
      <c r="B79" s="9" t="s">
        <v>978</v>
      </c>
      <c r="D79" s="9">
        <v>2780171300</v>
      </c>
      <c r="E79" s="10" t="s">
        <v>1397</v>
      </c>
      <c r="G79" s="11">
        <v>139.61199999999999</v>
      </c>
      <c r="H79" s="11">
        <v>83.767199999999988</v>
      </c>
      <c r="I79" s="9">
        <v>120.07</v>
      </c>
      <c r="J79" s="9">
        <v>128.44</v>
      </c>
      <c r="L79" s="9">
        <v>125.65</v>
      </c>
      <c r="M79" s="9">
        <v>122.86</v>
      </c>
      <c r="N79" s="9">
        <v>135.41999999999999</v>
      </c>
      <c r="O79" s="9">
        <v>132.63</v>
      </c>
      <c r="Q79" s="9" t="s">
        <v>3077</v>
      </c>
      <c r="T79" s="11">
        <f>MIN(I79:S79)</f>
        <v>120.07</v>
      </c>
      <c r="U79" s="11">
        <f>MAX(I79:S79)</f>
        <v>135.41999999999999</v>
      </c>
    </row>
    <row r="80" spans="1:21" s="9" customFormat="1" x14ac:dyDescent="0.25">
      <c r="A80" s="9" t="s">
        <v>262</v>
      </c>
      <c r="B80" s="9" t="s">
        <v>978</v>
      </c>
      <c r="D80" s="9">
        <v>2780171300</v>
      </c>
      <c r="E80" s="10" t="s">
        <v>1396</v>
      </c>
      <c r="G80" s="11">
        <v>139.61199999999999</v>
      </c>
      <c r="H80" s="11">
        <v>83.767199999999988</v>
      </c>
      <c r="I80" s="9">
        <v>120.07</v>
      </c>
      <c r="J80" s="9">
        <v>128.44</v>
      </c>
      <c r="L80" s="9">
        <v>125.65</v>
      </c>
      <c r="M80" s="9">
        <v>122.86</v>
      </c>
      <c r="N80" s="9">
        <v>135.41999999999999</v>
      </c>
      <c r="O80" s="9">
        <v>132.63</v>
      </c>
      <c r="Q80" s="9" t="s">
        <v>3077</v>
      </c>
      <c r="T80" s="11">
        <f>MIN(I80:S80)</f>
        <v>120.07</v>
      </c>
      <c r="U80" s="11">
        <f>MAX(I80:S80)</f>
        <v>135.41999999999999</v>
      </c>
    </row>
    <row r="81" spans="1:21" s="9" customFormat="1" x14ac:dyDescent="0.25">
      <c r="A81" s="9" t="s">
        <v>262</v>
      </c>
      <c r="B81" s="9" t="s">
        <v>978</v>
      </c>
      <c r="D81" s="9">
        <v>2780171300</v>
      </c>
      <c r="E81" s="10" t="s">
        <v>1395</v>
      </c>
      <c r="G81" s="11">
        <v>139.61199999999999</v>
      </c>
      <c r="H81" s="11">
        <v>83.767199999999988</v>
      </c>
      <c r="I81" s="9">
        <v>120.07</v>
      </c>
      <c r="J81" s="9">
        <v>128.44</v>
      </c>
      <c r="L81" s="9">
        <v>125.65</v>
      </c>
      <c r="M81" s="9">
        <v>122.86</v>
      </c>
      <c r="N81" s="9">
        <v>135.41999999999999</v>
      </c>
      <c r="O81" s="9">
        <v>132.63</v>
      </c>
      <c r="Q81" s="9" t="s">
        <v>3077</v>
      </c>
      <c r="T81" s="11">
        <f>MIN(I81:S81)</f>
        <v>120.07</v>
      </c>
      <c r="U81" s="11">
        <f>MAX(I81:S81)</f>
        <v>135.41999999999999</v>
      </c>
    </row>
    <row r="82" spans="1:21" s="9" customFormat="1" x14ac:dyDescent="0.25">
      <c r="A82" s="9" t="s">
        <v>262</v>
      </c>
      <c r="B82" s="9" t="s">
        <v>978</v>
      </c>
      <c r="D82" s="9">
        <v>2780171300</v>
      </c>
      <c r="E82" s="10" t="s">
        <v>1394</v>
      </c>
      <c r="G82" s="11">
        <v>139.61199999999999</v>
      </c>
      <c r="H82" s="11">
        <v>83.767199999999988</v>
      </c>
      <c r="I82" s="9">
        <v>120.07</v>
      </c>
      <c r="J82" s="9">
        <v>128.44</v>
      </c>
      <c r="L82" s="9">
        <v>125.65</v>
      </c>
      <c r="M82" s="9">
        <v>122.86</v>
      </c>
      <c r="N82" s="9">
        <v>135.41999999999999</v>
      </c>
      <c r="O82" s="9">
        <v>132.63</v>
      </c>
      <c r="Q82" s="9" t="s">
        <v>3077</v>
      </c>
      <c r="T82" s="11">
        <f>MIN(I82:S82)</f>
        <v>120.07</v>
      </c>
      <c r="U82" s="11">
        <f>MAX(I82:S82)</f>
        <v>135.41999999999999</v>
      </c>
    </row>
    <row r="83" spans="1:21" s="9" customFormat="1" x14ac:dyDescent="0.25">
      <c r="A83" s="9" t="s">
        <v>262</v>
      </c>
      <c r="B83" s="9" t="s">
        <v>978</v>
      </c>
      <c r="D83" s="9">
        <v>2780171300</v>
      </c>
      <c r="E83" s="10" t="s">
        <v>1393</v>
      </c>
      <c r="G83" s="11">
        <v>147.56119999999999</v>
      </c>
      <c r="H83" s="11">
        <v>88.536719999999988</v>
      </c>
      <c r="I83" s="9">
        <v>126.9</v>
      </c>
      <c r="J83" s="9">
        <v>135.76</v>
      </c>
      <c r="L83" s="9">
        <v>132.81</v>
      </c>
      <c r="M83" s="9">
        <v>129.85</v>
      </c>
      <c r="N83" s="9">
        <v>143.13</v>
      </c>
      <c r="O83" s="9">
        <v>140.18</v>
      </c>
      <c r="Q83" s="9" t="s">
        <v>3077</v>
      </c>
      <c r="T83" s="11">
        <f>MIN(I83:S83)</f>
        <v>126.9</v>
      </c>
      <c r="U83" s="11">
        <f>MAX(I83:S83)</f>
        <v>143.13</v>
      </c>
    </row>
    <row r="84" spans="1:21" s="9" customFormat="1" x14ac:dyDescent="0.25">
      <c r="A84" s="9" t="s">
        <v>262</v>
      </c>
      <c r="B84" s="9" t="s">
        <v>978</v>
      </c>
      <c r="D84" s="9">
        <v>2780171300</v>
      </c>
      <c r="E84" s="10" t="s">
        <v>1392</v>
      </c>
      <c r="G84" s="11">
        <v>147.56119999999999</v>
      </c>
      <c r="H84" s="11">
        <v>88.536719999999988</v>
      </c>
      <c r="I84" s="9">
        <v>126.9</v>
      </c>
      <c r="J84" s="9">
        <v>135.76</v>
      </c>
      <c r="L84" s="9">
        <v>132.81</v>
      </c>
      <c r="M84" s="9">
        <v>129.85</v>
      </c>
      <c r="N84" s="9">
        <v>143.13</v>
      </c>
      <c r="O84" s="9">
        <v>140.18</v>
      </c>
      <c r="Q84" s="9" t="s">
        <v>3077</v>
      </c>
      <c r="T84" s="11">
        <f>MIN(I84:S84)</f>
        <v>126.9</v>
      </c>
      <c r="U84" s="11">
        <f>MAX(I84:S84)</f>
        <v>143.13</v>
      </c>
    </row>
    <row r="85" spans="1:21" s="9" customFormat="1" x14ac:dyDescent="0.25">
      <c r="A85" s="9" t="s">
        <v>262</v>
      </c>
      <c r="B85" s="9" t="s">
        <v>978</v>
      </c>
      <c r="D85" s="9">
        <v>2780171300</v>
      </c>
      <c r="E85" s="10" t="s">
        <v>1391</v>
      </c>
      <c r="G85" s="11">
        <v>147.56119999999999</v>
      </c>
      <c r="H85" s="11">
        <v>88.536719999999988</v>
      </c>
      <c r="I85" s="9">
        <v>126.9</v>
      </c>
      <c r="J85" s="9">
        <v>135.76</v>
      </c>
      <c r="L85" s="9">
        <v>132.81</v>
      </c>
      <c r="M85" s="9">
        <v>129.85</v>
      </c>
      <c r="N85" s="9">
        <v>143.13</v>
      </c>
      <c r="O85" s="9">
        <v>140.18</v>
      </c>
      <c r="Q85" s="9" t="s">
        <v>3077</v>
      </c>
      <c r="T85" s="11">
        <f>MIN(I85:S85)</f>
        <v>126.9</v>
      </c>
      <c r="U85" s="11">
        <f>MAX(I85:S85)</f>
        <v>143.13</v>
      </c>
    </row>
    <row r="86" spans="1:21" s="9" customFormat="1" x14ac:dyDescent="0.25">
      <c r="A86" s="9" t="s">
        <v>262</v>
      </c>
      <c r="B86" s="9" t="s">
        <v>978</v>
      </c>
      <c r="D86" s="9">
        <v>2780171300</v>
      </c>
      <c r="E86" s="10" t="s">
        <v>1390</v>
      </c>
      <c r="G86" s="11">
        <v>147.56119999999999</v>
      </c>
      <c r="H86" s="11">
        <v>88.536719999999988</v>
      </c>
      <c r="I86" s="9">
        <v>126.9</v>
      </c>
      <c r="J86" s="9">
        <v>135.76</v>
      </c>
      <c r="L86" s="9">
        <v>132.81</v>
      </c>
      <c r="M86" s="9">
        <v>129.85</v>
      </c>
      <c r="N86" s="9">
        <v>143.13</v>
      </c>
      <c r="O86" s="9">
        <v>140.18</v>
      </c>
      <c r="Q86" s="9" t="s">
        <v>3077</v>
      </c>
      <c r="T86" s="11">
        <f>MIN(I86:S86)</f>
        <v>126.9</v>
      </c>
      <c r="U86" s="11">
        <f>MAX(I86:S86)</f>
        <v>143.13</v>
      </c>
    </row>
    <row r="87" spans="1:21" s="9" customFormat="1" x14ac:dyDescent="0.25">
      <c r="A87" s="9" t="s">
        <v>262</v>
      </c>
      <c r="B87" s="9" t="s">
        <v>978</v>
      </c>
      <c r="D87" s="9">
        <v>2780171300</v>
      </c>
      <c r="E87" s="10" t="s">
        <v>1389</v>
      </c>
      <c r="G87" s="11">
        <v>147.56119999999999</v>
      </c>
      <c r="H87" s="11">
        <v>88.536719999999988</v>
      </c>
      <c r="I87" s="9">
        <v>126.9</v>
      </c>
      <c r="J87" s="9">
        <v>135.76</v>
      </c>
      <c r="L87" s="9">
        <v>132.81</v>
      </c>
      <c r="M87" s="9">
        <v>129.85</v>
      </c>
      <c r="N87" s="9">
        <v>143.13</v>
      </c>
      <c r="O87" s="9">
        <v>140.18</v>
      </c>
      <c r="Q87" s="9" t="s">
        <v>3077</v>
      </c>
      <c r="T87" s="11">
        <f>MIN(I87:S87)</f>
        <v>126.9</v>
      </c>
      <c r="U87" s="11">
        <f>MAX(I87:S87)</f>
        <v>143.13</v>
      </c>
    </row>
    <row r="88" spans="1:21" s="9" customFormat="1" x14ac:dyDescent="0.25">
      <c r="A88" s="9" t="s">
        <v>262</v>
      </c>
      <c r="B88" s="9" t="s">
        <v>978</v>
      </c>
      <c r="D88" s="9">
        <v>2780171300</v>
      </c>
      <c r="E88" s="10" t="s">
        <v>1388</v>
      </c>
      <c r="G88" s="11">
        <v>167</v>
      </c>
      <c r="H88" s="11">
        <v>100.2</v>
      </c>
      <c r="I88" s="9">
        <v>143.62</v>
      </c>
      <c r="J88" s="9">
        <v>153.63999999999999</v>
      </c>
      <c r="L88" s="9">
        <v>150.30000000000001</v>
      </c>
      <c r="M88" s="9">
        <v>146.96</v>
      </c>
      <c r="N88" s="9">
        <v>161.99</v>
      </c>
      <c r="O88" s="9">
        <v>158.65</v>
      </c>
      <c r="Q88" s="9" t="s">
        <v>3077</v>
      </c>
      <c r="T88" s="11">
        <f>MIN(I88:S88)</f>
        <v>143.62</v>
      </c>
      <c r="U88" s="11">
        <f>MAX(I88:S88)</f>
        <v>161.99</v>
      </c>
    </row>
    <row r="89" spans="1:21" s="9" customFormat="1" x14ac:dyDescent="0.25">
      <c r="A89" s="9" t="s">
        <v>262</v>
      </c>
      <c r="B89" s="9" t="s">
        <v>978</v>
      </c>
      <c r="D89" s="9">
        <v>2780171300</v>
      </c>
      <c r="E89" s="10" t="s">
        <v>1387</v>
      </c>
      <c r="G89" s="11">
        <v>193.72</v>
      </c>
      <c r="H89" s="11">
        <v>116.232</v>
      </c>
      <c r="I89" s="9">
        <v>166.6</v>
      </c>
      <c r="J89" s="9">
        <v>178.22</v>
      </c>
      <c r="L89" s="9">
        <v>174.35</v>
      </c>
      <c r="M89" s="9">
        <v>170.47</v>
      </c>
      <c r="N89" s="9">
        <v>187.91</v>
      </c>
      <c r="O89" s="9">
        <v>184.03</v>
      </c>
      <c r="Q89" s="9" t="s">
        <v>3077</v>
      </c>
      <c r="T89" s="11">
        <f>MIN(I89:S89)</f>
        <v>166.6</v>
      </c>
      <c r="U89" s="11">
        <f>MAX(I89:S89)</f>
        <v>187.91</v>
      </c>
    </row>
    <row r="90" spans="1:21" s="9" customFormat="1" x14ac:dyDescent="0.25">
      <c r="A90" s="9" t="s">
        <v>262</v>
      </c>
      <c r="B90" s="9" t="s">
        <v>978</v>
      </c>
      <c r="D90" s="9">
        <v>2780171300</v>
      </c>
      <c r="E90" s="10" t="s">
        <v>1386</v>
      </c>
      <c r="G90" s="11">
        <v>213.76</v>
      </c>
      <c r="H90" s="11">
        <v>128.256</v>
      </c>
      <c r="I90" s="9">
        <v>183.83</v>
      </c>
      <c r="J90" s="9">
        <v>196.66</v>
      </c>
      <c r="L90" s="9">
        <v>192.38</v>
      </c>
      <c r="M90" s="9">
        <v>188.11</v>
      </c>
      <c r="N90" s="9">
        <v>207.35</v>
      </c>
      <c r="O90" s="9">
        <v>203.07</v>
      </c>
      <c r="Q90" s="9" t="s">
        <v>3077</v>
      </c>
      <c r="T90" s="11">
        <f>MIN(I90:S90)</f>
        <v>183.83</v>
      </c>
      <c r="U90" s="11">
        <f>MAX(I90:S90)</f>
        <v>207.35</v>
      </c>
    </row>
    <row r="91" spans="1:21" s="9" customFormat="1" x14ac:dyDescent="0.25">
      <c r="A91" s="9" t="s">
        <v>262</v>
      </c>
      <c r="B91" s="9" t="s">
        <v>978</v>
      </c>
      <c r="D91" s="9">
        <v>2780171300</v>
      </c>
      <c r="E91" s="10" t="s">
        <v>1385</v>
      </c>
      <c r="G91" s="11">
        <v>213.76</v>
      </c>
      <c r="H91" s="11">
        <v>128.256</v>
      </c>
      <c r="I91" s="9">
        <v>183.83</v>
      </c>
      <c r="J91" s="9">
        <v>196.66</v>
      </c>
      <c r="L91" s="9">
        <v>192.38</v>
      </c>
      <c r="M91" s="9">
        <v>188.11</v>
      </c>
      <c r="N91" s="9">
        <v>207.35</v>
      </c>
      <c r="O91" s="9">
        <v>203.07</v>
      </c>
      <c r="Q91" s="9" t="s">
        <v>3077</v>
      </c>
      <c r="T91" s="11">
        <f>MIN(I91:S91)</f>
        <v>183.83</v>
      </c>
      <c r="U91" s="11">
        <f>MAX(I91:S91)</f>
        <v>207.35</v>
      </c>
    </row>
    <row r="92" spans="1:21" s="9" customFormat="1" x14ac:dyDescent="0.25">
      <c r="A92" s="9" t="s">
        <v>262</v>
      </c>
      <c r="B92" s="9" t="s">
        <v>978</v>
      </c>
      <c r="D92" s="9">
        <v>2780171300</v>
      </c>
      <c r="E92" s="10" t="s">
        <v>1384</v>
      </c>
      <c r="G92" s="11">
        <v>213.76</v>
      </c>
      <c r="H92" s="11">
        <v>128.256</v>
      </c>
      <c r="I92" s="9">
        <v>183.83</v>
      </c>
      <c r="J92" s="9">
        <v>196.66</v>
      </c>
      <c r="L92" s="9">
        <v>192.38</v>
      </c>
      <c r="M92" s="9">
        <v>188.11</v>
      </c>
      <c r="N92" s="9">
        <v>207.35</v>
      </c>
      <c r="O92" s="9">
        <v>203.07</v>
      </c>
      <c r="Q92" s="9" t="s">
        <v>3077</v>
      </c>
      <c r="T92" s="11">
        <f>MIN(I92:S92)</f>
        <v>183.83</v>
      </c>
      <c r="U92" s="11">
        <f>MAX(I92:S92)</f>
        <v>207.35</v>
      </c>
    </row>
    <row r="93" spans="1:21" s="9" customFormat="1" x14ac:dyDescent="0.25">
      <c r="A93" s="9" t="s">
        <v>262</v>
      </c>
      <c r="B93" s="9" t="s">
        <v>978</v>
      </c>
      <c r="D93" s="9">
        <v>2780171300</v>
      </c>
      <c r="E93" s="10" t="s">
        <v>1383</v>
      </c>
      <c r="G93" s="11">
        <v>213.76</v>
      </c>
      <c r="H93" s="11">
        <v>128.256</v>
      </c>
      <c r="I93" s="9">
        <v>183.83</v>
      </c>
      <c r="J93" s="9">
        <v>196.66</v>
      </c>
      <c r="L93" s="9">
        <v>192.38</v>
      </c>
      <c r="M93" s="9">
        <v>188.11</v>
      </c>
      <c r="N93" s="9">
        <v>207.35</v>
      </c>
      <c r="O93" s="9">
        <v>203.07</v>
      </c>
      <c r="Q93" s="9" t="s">
        <v>3077</v>
      </c>
      <c r="T93" s="11">
        <f>MIN(I93:S93)</f>
        <v>183.83</v>
      </c>
      <c r="U93" s="11">
        <f>MAX(I93:S93)</f>
        <v>207.35</v>
      </c>
    </row>
    <row r="94" spans="1:21" s="9" customFormat="1" x14ac:dyDescent="0.25">
      <c r="A94" s="9" t="s">
        <v>262</v>
      </c>
      <c r="B94" s="9" t="s">
        <v>978</v>
      </c>
      <c r="D94" s="9">
        <v>2780171300</v>
      </c>
      <c r="E94" s="10" t="s">
        <v>1382</v>
      </c>
      <c r="G94" s="11">
        <v>213.76</v>
      </c>
      <c r="H94" s="11">
        <v>128.256</v>
      </c>
      <c r="I94" s="9">
        <v>183.83</v>
      </c>
      <c r="J94" s="9">
        <v>196.66</v>
      </c>
      <c r="L94" s="9">
        <v>192.38</v>
      </c>
      <c r="M94" s="9">
        <v>188.11</v>
      </c>
      <c r="N94" s="9">
        <v>207.35</v>
      </c>
      <c r="O94" s="9">
        <v>203.07</v>
      </c>
      <c r="Q94" s="9" t="s">
        <v>3077</v>
      </c>
      <c r="T94" s="11">
        <f>MIN(I94:S94)</f>
        <v>183.83</v>
      </c>
      <c r="U94" s="11">
        <f>MAX(I94:S94)</f>
        <v>207.35</v>
      </c>
    </row>
    <row r="95" spans="1:21" s="9" customFormat="1" x14ac:dyDescent="0.25">
      <c r="A95" s="9" t="s">
        <v>262</v>
      </c>
      <c r="B95" s="9" t="s">
        <v>978</v>
      </c>
      <c r="D95" s="9">
        <v>2780171300</v>
      </c>
      <c r="E95" s="10" t="s">
        <v>1381</v>
      </c>
      <c r="G95" s="11">
        <v>213.76</v>
      </c>
      <c r="H95" s="11">
        <v>128.256</v>
      </c>
      <c r="I95" s="9">
        <v>183.83</v>
      </c>
      <c r="J95" s="9">
        <v>196.66</v>
      </c>
      <c r="L95" s="9">
        <v>192.38</v>
      </c>
      <c r="M95" s="9">
        <v>188.11</v>
      </c>
      <c r="N95" s="9">
        <v>207.35</v>
      </c>
      <c r="O95" s="9">
        <v>203.07</v>
      </c>
      <c r="Q95" s="9" t="s">
        <v>3077</v>
      </c>
      <c r="T95" s="11">
        <f>MIN(I95:S95)</f>
        <v>183.83</v>
      </c>
      <c r="U95" s="11">
        <f>MAX(I95:S95)</f>
        <v>207.35</v>
      </c>
    </row>
    <row r="96" spans="1:21" s="9" customFormat="1" x14ac:dyDescent="0.25">
      <c r="A96" s="9" t="s">
        <v>262</v>
      </c>
      <c r="B96" s="9" t="s">
        <v>978</v>
      </c>
      <c r="D96" s="9">
        <v>2780171300</v>
      </c>
      <c r="E96" s="10" t="s">
        <v>1380</v>
      </c>
      <c r="G96" s="11">
        <v>213.76</v>
      </c>
      <c r="H96" s="11">
        <v>128.256</v>
      </c>
      <c r="I96" s="9">
        <v>183.83</v>
      </c>
      <c r="J96" s="9">
        <v>196.66</v>
      </c>
      <c r="L96" s="9">
        <v>192.38</v>
      </c>
      <c r="M96" s="9">
        <v>188.11</v>
      </c>
      <c r="N96" s="9">
        <v>207.35</v>
      </c>
      <c r="O96" s="9">
        <v>203.07</v>
      </c>
      <c r="Q96" s="9" t="s">
        <v>3077</v>
      </c>
      <c r="T96" s="11">
        <f>MIN(I96:S96)</f>
        <v>183.83</v>
      </c>
      <c r="U96" s="11">
        <f>MAX(I96:S96)</f>
        <v>207.35</v>
      </c>
    </row>
    <row r="97" spans="1:21" s="9" customFormat="1" x14ac:dyDescent="0.25">
      <c r="A97" s="9" t="s">
        <v>262</v>
      </c>
      <c r="B97" s="9" t="s">
        <v>978</v>
      </c>
      <c r="D97" s="9">
        <v>2780171300</v>
      </c>
      <c r="E97" s="10" t="s">
        <v>1379</v>
      </c>
      <c r="G97" s="11">
        <v>220.44</v>
      </c>
      <c r="H97" s="11">
        <v>132.26399999999998</v>
      </c>
      <c r="I97" s="9">
        <v>189.58</v>
      </c>
      <c r="J97" s="9">
        <v>202.8</v>
      </c>
      <c r="L97" s="9">
        <v>198.4</v>
      </c>
      <c r="M97" s="9">
        <v>193.99</v>
      </c>
      <c r="N97" s="9">
        <v>213.83</v>
      </c>
      <c r="O97" s="9">
        <v>209.42</v>
      </c>
      <c r="Q97" s="9" t="s">
        <v>3077</v>
      </c>
      <c r="T97" s="11">
        <f>MIN(I97:S97)</f>
        <v>189.58</v>
      </c>
      <c r="U97" s="11">
        <f>MAX(I97:S97)</f>
        <v>213.83</v>
      </c>
    </row>
    <row r="98" spans="1:21" s="9" customFormat="1" x14ac:dyDescent="0.25">
      <c r="A98" s="9" t="s">
        <v>262</v>
      </c>
      <c r="B98" s="9" t="s">
        <v>978</v>
      </c>
      <c r="D98" s="9">
        <v>2780171300</v>
      </c>
      <c r="E98" s="10" t="s">
        <v>1378</v>
      </c>
      <c r="G98" s="11">
        <v>233.79999999999998</v>
      </c>
      <c r="H98" s="11">
        <v>140.27999999999997</v>
      </c>
      <c r="I98" s="9">
        <v>201.07</v>
      </c>
      <c r="J98" s="9">
        <v>215.1</v>
      </c>
      <c r="L98" s="9">
        <v>210.42</v>
      </c>
      <c r="M98" s="9">
        <v>205.74</v>
      </c>
      <c r="N98" s="9">
        <v>226.79</v>
      </c>
      <c r="O98" s="9">
        <v>222.11</v>
      </c>
      <c r="Q98" s="9" t="s">
        <v>3077</v>
      </c>
      <c r="T98" s="11">
        <f>MIN(I98:S98)</f>
        <v>201.07</v>
      </c>
      <c r="U98" s="11">
        <f>MAX(I98:S98)</f>
        <v>226.79</v>
      </c>
    </row>
    <row r="99" spans="1:21" s="9" customFormat="1" x14ac:dyDescent="0.25">
      <c r="A99" s="9" t="s">
        <v>262</v>
      </c>
      <c r="B99" s="9" t="s">
        <v>978</v>
      </c>
      <c r="D99" s="9">
        <v>2780171300</v>
      </c>
      <c r="E99" s="10" t="s">
        <v>1377</v>
      </c>
      <c r="G99" s="11">
        <v>233.79999999999998</v>
      </c>
      <c r="H99" s="11">
        <v>140.27999999999997</v>
      </c>
      <c r="I99" s="9">
        <v>201.07</v>
      </c>
      <c r="J99" s="9">
        <v>215.1</v>
      </c>
      <c r="L99" s="9">
        <v>210.42</v>
      </c>
      <c r="M99" s="9">
        <v>205.74</v>
      </c>
      <c r="N99" s="9">
        <v>226.79</v>
      </c>
      <c r="O99" s="9">
        <v>222.11</v>
      </c>
      <c r="Q99" s="9" t="s">
        <v>3077</v>
      </c>
      <c r="T99" s="11">
        <f>MIN(I99:S99)</f>
        <v>201.07</v>
      </c>
      <c r="U99" s="11">
        <f>MAX(I99:S99)</f>
        <v>226.79</v>
      </c>
    </row>
    <row r="100" spans="1:21" s="9" customFormat="1" x14ac:dyDescent="0.25">
      <c r="A100" s="9" t="s">
        <v>262</v>
      </c>
      <c r="B100" s="9" t="s">
        <v>978</v>
      </c>
      <c r="D100" s="9">
        <v>2780171300</v>
      </c>
      <c r="E100" s="10" t="s">
        <v>1376</v>
      </c>
      <c r="G100" s="11">
        <v>233.79999999999998</v>
      </c>
      <c r="H100" s="11">
        <v>140.27999999999997</v>
      </c>
      <c r="I100" s="9">
        <v>201.07</v>
      </c>
      <c r="J100" s="9">
        <v>215.1</v>
      </c>
      <c r="L100" s="9">
        <v>210.42</v>
      </c>
      <c r="M100" s="9">
        <v>205.74</v>
      </c>
      <c r="N100" s="9">
        <v>226.79</v>
      </c>
      <c r="O100" s="9">
        <v>222.11</v>
      </c>
      <c r="Q100" s="9" t="s">
        <v>3077</v>
      </c>
      <c r="T100" s="11">
        <f>MIN(I100:S100)</f>
        <v>201.07</v>
      </c>
      <c r="U100" s="11">
        <f>MAX(I100:S100)</f>
        <v>226.79</v>
      </c>
    </row>
    <row r="101" spans="1:21" s="9" customFormat="1" x14ac:dyDescent="0.25">
      <c r="A101" s="9" t="s">
        <v>262</v>
      </c>
      <c r="B101" s="9" t="s">
        <v>978</v>
      </c>
      <c r="D101" s="9">
        <v>2780171300</v>
      </c>
      <c r="E101" s="10" t="s">
        <v>1375</v>
      </c>
      <c r="G101" s="11">
        <v>233.79999999999998</v>
      </c>
      <c r="H101" s="11">
        <v>140.27999999999997</v>
      </c>
      <c r="I101" s="9">
        <v>201.07</v>
      </c>
      <c r="J101" s="9">
        <v>215.1</v>
      </c>
      <c r="L101" s="9">
        <v>210.42</v>
      </c>
      <c r="M101" s="9">
        <v>205.74</v>
      </c>
      <c r="N101" s="9">
        <v>226.79</v>
      </c>
      <c r="O101" s="9">
        <v>222.11</v>
      </c>
      <c r="Q101" s="9" t="s">
        <v>3077</v>
      </c>
      <c r="T101" s="11">
        <f>MIN(I101:S101)</f>
        <v>201.07</v>
      </c>
      <c r="U101" s="11">
        <f>MAX(I101:S101)</f>
        <v>226.79</v>
      </c>
    </row>
    <row r="102" spans="1:21" s="9" customFormat="1" x14ac:dyDescent="0.25">
      <c r="A102" s="9" t="s">
        <v>262</v>
      </c>
      <c r="B102" s="9" t="s">
        <v>978</v>
      </c>
      <c r="D102" s="9">
        <v>2780171300</v>
      </c>
      <c r="E102" s="10" t="s">
        <v>1374</v>
      </c>
      <c r="G102" s="11">
        <v>233.79999999999998</v>
      </c>
      <c r="H102" s="11">
        <v>140.27999999999997</v>
      </c>
      <c r="I102" s="9">
        <v>201.07</v>
      </c>
      <c r="J102" s="9">
        <v>215.1</v>
      </c>
      <c r="L102" s="9">
        <v>210.42</v>
      </c>
      <c r="M102" s="9">
        <v>205.74</v>
      </c>
      <c r="N102" s="9">
        <v>226.79</v>
      </c>
      <c r="O102" s="9">
        <v>222.11</v>
      </c>
      <c r="Q102" s="9" t="s">
        <v>3077</v>
      </c>
      <c r="T102" s="11">
        <f>MIN(I102:S102)</f>
        <v>201.07</v>
      </c>
      <c r="U102" s="11">
        <f>MAX(I102:S102)</f>
        <v>226.79</v>
      </c>
    </row>
    <row r="103" spans="1:21" s="9" customFormat="1" x14ac:dyDescent="0.25">
      <c r="A103" s="9" t="s">
        <v>262</v>
      </c>
      <c r="B103" s="9" t="s">
        <v>978</v>
      </c>
      <c r="D103" s="9">
        <v>2780171300</v>
      </c>
      <c r="E103" s="10" t="s">
        <v>1373</v>
      </c>
      <c r="G103" s="11">
        <v>233.79999999999998</v>
      </c>
      <c r="H103" s="11">
        <v>140.27999999999997</v>
      </c>
      <c r="I103" s="9">
        <v>201.07</v>
      </c>
      <c r="J103" s="9">
        <v>215.1</v>
      </c>
      <c r="L103" s="9">
        <v>210.42</v>
      </c>
      <c r="M103" s="9">
        <v>205.74</v>
      </c>
      <c r="N103" s="9">
        <v>226.79</v>
      </c>
      <c r="O103" s="9">
        <v>222.11</v>
      </c>
      <c r="Q103" s="9" t="s">
        <v>3077</v>
      </c>
      <c r="T103" s="11">
        <f>MIN(I103:S103)</f>
        <v>201.07</v>
      </c>
      <c r="U103" s="11">
        <f>MAX(I103:S103)</f>
        <v>226.79</v>
      </c>
    </row>
    <row r="104" spans="1:21" s="9" customFormat="1" x14ac:dyDescent="0.25">
      <c r="A104" s="9" t="s">
        <v>262</v>
      </c>
      <c r="B104" s="9" t="s">
        <v>978</v>
      </c>
      <c r="D104" s="9">
        <v>2780171300</v>
      </c>
      <c r="E104" s="10" t="s">
        <v>1372</v>
      </c>
      <c r="G104" s="11">
        <v>233.79999999999998</v>
      </c>
      <c r="H104" s="11">
        <v>140.27999999999997</v>
      </c>
      <c r="I104" s="9">
        <v>201.07</v>
      </c>
      <c r="J104" s="9">
        <v>215.1</v>
      </c>
      <c r="L104" s="9">
        <v>210.42</v>
      </c>
      <c r="M104" s="9">
        <v>205.74</v>
      </c>
      <c r="N104" s="9">
        <v>226.79</v>
      </c>
      <c r="O104" s="9">
        <v>222.11</v>
      </c>
      <c r="Q104" s="9" t="s">
        <v>3077</v>
      </c>
      <c r="T104" s="11">
        <f>MIN(I104:S104)</f>
        <v>201.07</v>
      </c>
      <c r="U104" s="11">
        <f>MAX(I104:S104)</f>
        <v>226.79</v>
      </c>
    </row>
    <row r="105" spans="1:21" s="9" customFormat="1" x14ac:dyDescent="0.25">
      <c r="A105" s="9" t="s">
        <v>262</v>
      </c>
      <c r="B105" s="9" t="s">
        <v>978</v>
      </c>
      <c r="D105" s="9">
        <v>2780171300</v>
      </c>
      <c r="E105" s="10" t="s">
        <v>1371</v>
      </c>
      <c r="G105" s="11">
        <v>233.79999999999998</v>
      </c>
      <c r="H105" s="11">
        <v>140.27999999999997</v>
      </c>
      <c r="I105" s="9">
        <v>201.07</v>
      </c>
      <c r="J105" s="9">
        <v>215.1</v>
      </c>
      <c r="L105" s="9">
        <v>210.42</v>
      </c>
      <c r="M105" s="9">
        <v>205.74</v>
      </c>
      <c r="N105" s="9">
        <v>226.79</v>
      </c>
      <c r="O105" s="9">
        <v>222.11</v>
      </c>
      <c r="Q105" s="9" t="s">
        <v>3077</v>
      </c>
      <c r="T105" s="11">
        <f>MIN(I105:S105)</f>
        <v>201.07</v>
      </c>
      <c r="U105" s="11">
        <f>MAX(I105:S105)</f>
        <v>226.79</v>
      </c>
    </row>
    <row r="106" spans="1:21" s="9" customFormat="1" x14ac:dyDescent="0.25">
      <c r="A106" s="9" t="s">
        <v>262</v>
      </c>
      <c r="B106" s="9" t="s">
        <v>978</v>
      </c>
      <c r="D106" s="9">
        <v>2780171300</v>
      </c>
      <c r="E106" s="10" t="s">
        <v>1370</v>
      </c>
      <c r="G106" s="11">
        <v>233.79999999999998</v>
      </c>
      <c r="H106" s="11">
        <v>140.27999999999997</v>
      </c>
      <c r="I106" s="9">
        <v>201.07</v>
      </c>
      <c r="J106" s="9">
        <v>215.1</v>
      </c>
      <c r="L106" s="9">
        <v>210.42</v>
      </c>
      <c r="M106" s="9">
        <v>205.74</v>
      </c>
      <c r="N106" s="9">
        <v>226.79</v>
      </c>
      <c r="O106" s="9">
        <v>222.11</v>
      </c>
      <c r="Q106" s="9" t="s">
        <v>3077</v>
      </c>
      <c r="T106" s="11">
        <f>MIN(I106:S106)</f>
        <v>201.07</v>
      </c>
      <c r="U106" s="11">
        <f>MAX(I106:S106)</f>
        <v>226.79</v>
      </c>
    </row>
    <row r="107" spans="1:21" s="9" customFormat="1" x14ac:dyDescent="0.25">
      <c r="A107" s="9" t="s">
        <v>262</v>
      </c>
      <c r="B107" s="9" t="s">
        <v>978</v>
      </c>
      <c r="D107" s="9">
        <v>2780171300</v>
      </c>
      <c r="E107" s="10" t="s">
        <v>1369</v>
      </c>
      <c r="G107" s="11">
        <v>233.79999999999998</v>
      </c>
      <c r="H107" s="11">
        <v>140.27999999999997</v>
      </c>
      <c r="I107" s="9">
        <v>201.07</v>
      </c>
      <c r="J107" s="9">
        <v>215.1</v>
      </c>
      <c r="L107" s="9">
        <v>210.42</v>
      </c>
      <c r="M107" s="9">
        <v>205.74</v>
      </c>
      <c r="N107" s="9">
        <v>226.79</v>
      </c>
      <c r="O107" s="9">
        <v>222.11</v>
      </c>
      <c r="Q107" s="9" t="s">
        <v>3077</v>
      </c>
      <c r="T107" s="11">
        <f>MIN(I107:S107)</f>
        <v>201.07</v>
      </c>
      <c r="U107" s="11">
        <f>MAX(I107:S107)</f>
        <v>226.79</v>
      </c>
    </row>
    <row r="108" spans="1:21" s="9" customFormat="1" x14ac:dyDescent="0.25">
      <c r="A108" s="9" t="s">
        <v>262</v>
      </c>
      <c r="B108" s="9" t="s">
        <v>978</v>
      </c>
      <c r="D108" s="9">
        <v>2780171300</v>
      </c>
      <c r="E108" s="10" t="s">
        <v>1368</v>
      </c>
      <c r="G108" s="11">
        <v>233.79999999999998</v>
      </c>
      <c r="H108" s="11">
        <v>140.27999999999997</v>
      </c>
      <c r="I108" s="9">
        <v>201.07</v>
      </c>
      <c r="J108" s="9">
        <v>215.1</v>
      </c>
      <c r="L108" s="9">
        <v>210.42</v>
      </c>
      <c r="M108" s="9">
        <v>205.74</v>
      </c>
      <c r="N108" s="9">
        <v>226.79</v>
      </c>
      <c r="O108" s="9">
        <v>222.11</v>
      </c>
      <c r="Q108" s="9" t="s">
        <v>3077</v>
      </c>
      <c r="T108" s="11">
        <f>MIN(I108:S108)</f>
        <v>201.07</v>
      </c>
      <c r="U108" s="11">
        <f>MAX(I108:S108)</f>
        <v>226.79</v>
      </c>
    </row>
    <row r="109" spans="1:21" s="9" customFormat="1" x14ac:dyDescent="0.25">
      <c r="A109" s="9" t="s">
        <v>262</v>
      </c>
      <c r="B109" s="9" t="s">
        <v>978</v>
      </c>
      <c r="D109" s="9">
        <v>2780171300</v>
      </c>
      <c r="E109" s="10" t="s">
        <v>1367</v>
      </c>
      <c r="G109" s="11">
        <v>233.79999999999998</v>
      </c>
      <c r="H109" s="11">
        <v>140.27999999999997</v>
      </c>
      <c r="I109" s="9">
        <v>201.07</v>
      </c>
      <c r="J109" s="9">
        <v>215.1</v>
      </c>
      <c r="L109" s="9">
        <v>210.42</v>
      </c>
      <c r="M109" s="9">
        <v>205.74</v>
      </c>
      <c r="N109" s="9">
        <v>226.79</v>
      </c>
      <c r="O109" s="9">
        <v>222.11</v>
      </c>
      <c r="Q109" s="9" t="s">
        <v>3077</v>
      </c>
      <c r="T109" s="11">
        <f>MIN(I109:S109)</f>
        <v>201.07</v>
      </c>
      <c r="U109" s="11">
        <f>MAX(I109:S109)</f>
        <v>226.79</v>
      </c>
    </row>
    <row r="110" spans="1:21" s="9" customFormat="1" x14ac:dyDescent="0.25">
      <c r="A110" s="9" t="s">
        <v>262</v>
      </c>
      <c r="B110" s="9" t="s">
        <v>978</v>
      </c>
      <c r="D110" s="9">
        <v>2780171300</v>
      </c>
      <c r="E110" s="10" t="s">
        <v>1366</v>
      </c>
      <c r="G110" s="11">
        <v>233.79999999999998</v>
      </c>
      <c r="H110" s="11">
        <v>140.27999999999997</v>
      </c>
      <c r="I110" s="9">
        <v>201.07</v>
      </c>
      <c r="J110" s="9">
        <v>215.1</v>
      </c>
      <c r="L110" s="9">
        <v>210.42</v>
      </c>
      <c r="M110" s="9">
        <v>205.74</v>
      </c>
      <c r="N110" s="9">
        <v>226.79</v>
      </c>
      <c r="O110" s="9">
        <v>222.11</v>
      </c>
      <c r="Q110" s="9" t="s">
        <v>3077</v>
      </c>
      <c r="T110" s="11">
        <f>MIN(I110:S110)</f>
        <v>201.07</v>
      </c>
      <c r="U110" s="11">
        <f>MAX(I110:S110)</f>
        <v>226.79</v>
      </c>
    </row>
    <row r="111" spans="1:21" s="9" customFormat="1" x14ac:dyDescent="0.25">
      <c r="A111" s="9" t="s">
        <v>262</v>
      </c>
      <c r="B111" s="9" t="s">
        <v>978</v>
      </c>
      <c r="D111" s="9">
        <v>2780171300</v>
      </c>
      <c r="E111" s="10" t="s">
        <v>1365</v>
      </c>
      <c r="G111" s="11">
        <v>233.79999999999998</v>
      </c>
      <c r="H111" s="11">
        <v>140.27999999999997</v>
      </c>
      <c r="I111" s="9">
        <v>201.07</v>
      </c>
      <c r="J111" s="9">
        <v>215.1</v>
      </c>
      <c r="L111" s="9">
        <v>210.42</v>
      </c>
      <c r="M111" s="9">
        <v>205.74</v>
      </c>
      <c r="N111" s="9">
        <v>226.79</v>
      </c>
      <c r="O111" s="9">
        <v>222.11</v>
      </c>
      <c r="Q111" s="9" t="s">
        <v>3077</v>
      </c>
      <c r="T111" s="11">
        <f>MIN(I111:S111)</f>
        <v>201.07</v>
      </c>
      <c r="U111" s="11">
        <f>MAX(I111:S111)</f>
        <v>226.79</v>
      </c>
    </row>
    <row r="112" spans="1:21" s="9" customFormat="1" x14ac:dyDescent="0.25">
      <c r="A112" s="9" t="s">
        <v>262</v>
      </c>
      <c r="B112" s="9" t="s">
        <v>978</v>
      </c>
      <c r="D112" s="9">
        <v>2780171300</v>
      </c>
      <c r="E112" s="10" t="s">
        <v>1364</v>
      </c>
      <c r="G112" s="11">
        <v>233.79999999999998</v>
      </c>
      <c r="H112" s="11">
        <v>140.27999999999997</v>
      </c>
      <c r="I112" s="9">
        <v>201.07</v>
      </c>
      <c r="J112" s="9">
        <v>215.1</v>
      </c>
      <c r="L112" s="9">
        <v>210.42</v>
      </c>
      <c r="M112" s="9">
        <v>205.74</v>
      </c>
      <c r="N112" s="9">
        <v>226.79</v>
      </c>
      <c r="O112" s="9">
        <v>222.11</v>
      </c>
      <c r="Q112" s="9" t="s">
        <v>3077</v>
      </c>
      <c r="T112" s="11">
        <f>MIN(I112:S112)</f>
        <v>201.07</v>
      </c>
      <c r="U112" s="11">
        <f>MAX(I112:S112)</f>
        <v>226.79</v>
      </c>
    </row>
    <row r="113" spans="1:21" s="9" customFormat="1" x14ac:dyDescent="0.25">
      <c r="A113" s="9" t="s">
        <v>262</v>
      </c>
      <c r="B113" s="9" t="s">
        <v>978</v>
      </c>
      <c r="D113" s="9">
        <v>2780171300</v>
      </c>
      <c r="E113" s="10" t="s">
        <v>1363</v>
      </c>
      <c r="G113" s="11">
        <v>233.79999999999998</v>
      </c>
      <c r="H113" s="11">
        <v>140.27999999999997</v>
      </c>
      <c r="I113" s="9">
        <v>201.07</v>
      </c>
      <c r="J113" s="9">
        <v>215.1</v>
      </c>
      <c r="L113" s="9">
        <v>210.42</v>
      </c>
      <c r="M113" s="9">
        <v>205.74</v>
      </c>
      <c r="N113" s="9">
        <v>226.79</v>
      </c>
      <c r="O113" s="9">
        <v>222.11</v>
      </c>
      <c r="Q113" s="9" t="s">
        <v>3077</v>
      </c>
      <c r="T113" s="11">
        <f>MIN(I113:S113)</f>
        <v>201.07</v>
      </c>
      <c r="U113" s="11">
        <f>MAX(I113:S113)</f>
        <v>226.79</v>
      </c>
    </row>
    <row r="114" spans="1:21" s="9" customFormat="1" x14ac:dyDescent="0.25">
      <c r="A114" s="9" t="s">
        <v>262</v>
      </c>
      <c r="B114" s="9" t="s">
        <v>978</v>
      </c>
      <c r="D114" s="9">
        <v>2780171300</v>
      </c>
      <c r="E114" s="10" t="s">
        <v>1362</v>
      </c>
      <c r="G114" s="11">
        <v>233.79999999999998</v>
      </c>
      <c r="H114" s="11">
        <v>140.27999999999997</v>
      </c>
      <c r="I114" s="9">
        <v>201.07</v>
      </c>
      <c r="J114" s="9">
        <v>215.1</v>
      </c>
      <c r="L114" s="9">
        <v>210.42</v>
      </c>
      <c r="M114" s="9">
        <v>205.74</v>
      </c>
      <c r="N114" s="9">
        <v>226.79</v>
      </c>
      <c r="O114" s="9">
        <v>222.11</v>
      </c>
      <c r="Q114" s="9" t="s">
        <v>3077</v>
      </c>
      <c r="T114" s="11">
        <f>MIN(I114:S114)</f>
        <v>201.07</v>
      </c>
      <c r="U114" s="11">
        <f>MAX(I114:S114)</f>
        <v>226.79</v>
      </c>
    </row>
    <row r="115" spans="1:21" s="9" customFormat="1" x14ac:dyDescent="0.25">
      <c r="A115" s="9" t="s">
        <v>262</v>
      </c>
      <c r="B115" s="9" t="s">
        <v>978</v>
      </c>
      <c r="D115" s="9">
        <v>2780171300</v>
      </c>
      <c r="E115" s="10" t="s">
        <v>1361</v>
      </c>
      <c r="G115" s="11">
        <v>233.79999999999998</v>
      </c>
      <c r="H115" s="11">
        <v>140.27999999999997</v>
      </c>
      <c r="I115" s="9">
        <v>201.07</v>
      </c>
      <c r="J115" s="9">
        <v>215.1</v>
      </c>
      <c r="L115" s="9">
        <v>210.42</v>
      </c>
      <c r="M115" s="9">
        <v>205.74</v>
      </c>
      <c r="N115" s="9">
        <v>226.79</v>
      </c>
      <c r="O115" s="9">
        <v>222.11</v>
      </c>
      <c r="Q115" s="9" t="s">
        <v>3077</v>
      </c>
      <c r="T115" s="11">
        <f>MIN(I115:S115)</f>
        <v>201.07</v>
      </c>
      <c r="U115" s="11">
        <f>MAX(I115:S115)</f>
        <v>226.79</v>
      </c>
    </row>
    <row r="116" spans="1:21" s="9" customFormat="1" x14ac:dyDescent="0.25">
      <c r="A116" s="9" t="s">
        <v>262</v>
      </c>
      <c r="B116" s="9" t="s">
        <v>978</v>
      </c>
      <c r="D116" s="9">
        <v>2780171300</v>
      </c>
      <c r="E116" s="10" t="s">
        <v>1360</v>
      </c>
      <c r="G116" s="11">
        <v>233.79999999999998</v>
      </c>
      <c r="H116" s="11">
        <v>140.27999999999997</v>
      </c>
      <c r="I116" s="9">
        <v>201.07</v>
      </c>
      <c r="J116" s="9">
        <v>215.1</v>
      </c>
      <c r="L116" s="9">
        <v>210.42</v>
      </c>
      <c r="M116" s="9">
        <v>205.74</v>
      </c>
      <c r="N116" s="9">
        <v>226.79</v>
      </c>
      <c r="O116" s="9">
        <v>222.11</v>
      </c>
      <c r="Q116" s="9" t="s">
        <v>3077</v>
      </c>
      <c r="T116" s="11">
        <f>MIN(I116:S116)</f>
        <v>201.07</v>
      </c>
      <c r="U116" s="11">
        <f>MAX(I116:S116)</f>
        <v>226.79</v>
      </c>
    </row>
    <row r="117" spans="1:21" s="9" customFormat="1" x14ac:dyDescent="0.25">
      <c r="A117" s="9" t="s">
        <v>262</v>
      </c>
      <c r="B117" s="9" t="s">
        <v>978</v>
      </c>
      <c r="D117" s="9">
        <v>2780171300</v>
      </c>
      <c r="E117" s="10" t="s">
        <v>1359</v>
      </c>
      <c r="G117" s="11">
        <v>233.79999999999998</v>
      </c>
      <c r="H117" s="11">
        <v>140.27999999999997</v>
      </c>
      <c r="I117" s="9">
        <v>201.07</v>
      </c>
      <c r="J117" s="9">
        <v>215.1</v>
      </c>
      <c r="L117" s="9">
        <v>210.42</v>
      </c>
      <c r="M117" s="9">
        <v>205.74</v>
      </c>
      <c r="N117" s="9">
        <v>226.79</v>
      </c>
      <c r="O117" s="9">
        <v>222.11</v>
      </c>
      <c r="Q117" s="9" t="s">
        <v>3077</v>
      </c>
      <c r="T117" s="11">
        <f>MIN(I117:S117)</f>
        <v>201.07</v>
      </c>
      <c r="U117" s="11">
        <f>MAX(I117:S117)</f>
        <v>226.79</v>
      </c>
    </row>
    <row r="118" spans="1:21" s="9" customFormat="1" x14ac:dyDescent="0.25">
      <c r="A118" s="9" t="s">
        <v>262</v>
      </c>
      <c r="B118" s="9" t="s">
        <v>978</v>
      </c>
      <c r="D118" s="9">
        <v>2780171300</v>
      </c>
      <c r="E118" s="10" t="s">
        <v>1358</v>
      </c>
      <c r="G118" s="11">
        <v>233.79999999999998</v>
      </c>
      <c r="H118" s="11">
        <v>140.27999999999997</v>
      </c>
      <c r="I118" s="9">
        <v>201.07</v>
      </c>
      <c r="J118" s="9">
        <v>215.1</v>
      </c>
      <c r="L118" s="9">
        <v>210.42</v>
      </c>
      <c r="M118" s="9">
        <v>205.74</v>
      </c>
      <c r="N118" s="9">
        <v>226.79</v>
      </c>
      <c r="O118" s="9">
        <v>222.11</v>
      </c>
      <c r="Q118" s="9" t="s">
        <v>3077</v>
      </c>
      <c r="T118" s="11">
        <f>MIN(I118:S118)</f>
        <v>201.07</v>
      </c>
      <c r="U118" s="11">
        <f>MAX(I118:S118)</f>
        <v>226.79</v>
      </c>
    </row>
    <row r="119" spans="1:21" s="9" customFormat="1" x14ac:dyDescent="0.25">
      <c r="A119" s="9" t="s">
        <v>262</v>
      </c>
      <c r="B119" s="9" t="s">
        <v>978</v>
      </c>
      <c r="D119" s="9">
        <v>2780171300</v>
      </c>
      <c r="E119" s="10" t="s">
        <v>1357</v>
      </c>
      <c r="G119" s="11">
        <v>233.79999999999998</v>
      </c>
      <c r="H119" s="11">
        <v>140.27999999999997</v>
      </c>
      <c r="I119" s="9">
        <v>201.07</v>
      </c>
      <c r="J119" s="9">
        <v>215.1</v>
      </c>
      <c r="L119" s="9">
        <v>210.42</v>
      </c>
      <c r="M119" s="9">
        <v>205.74</v>
      </c>
      <c r="N119" s="9">
        <v>226.79</v>
      </c>
      <c r="O119" s="9">
        <v>222.11</v>
      </c>
      <c r="Q119" s="9" t="s">
        <v>3077</v>
      </c>
      <c r="T119" s="11">
        <f>MIN(I119:S119)</f>
        <v>201.07</v>
      </c>
      <c r="U119" s="11">
        <f>MAX(I119:S119)</f>
        <v>226.79</v>
      </c>
    </row>
    <row r="120" spans="1:21" s="9" customFormat="1" x14ac:dyDescent="0.25">
      <c r="A120" s="9" t="s">
        <v>262</v>
      </c>
      <c r="B120" s="9" t="s">
        <v>978</v>
      </c>
      <c r="D120" s="9">
        <v>2780171300</v>
      </c>
      <c r="E120" s="10" t="s">
        <v>1356</v>
      </c>
      <c r="G120" s="11">
        <v>267.2</v>
      </c>
      <c r="H120" s="11">
        <v>160.32</v>
      </c>
      <c r="I120" s="9">
        <v>229.79</v>
      </c>
      <c r="J120" s="9">
        <v>245.82</v>
      </c>
      <c r="L120" s="9">
        <v>240.48</v>
      </c>
      <c r="M120" s="9">
        <v>235.14</v>
      </c>
      <c r="N120" s="9">
        <v>259.18</v>
      </c>
      <c r="O120" s="9">
        <v>253.84</v>
      </c>
      <c r="Q120" s="9" t="s">
        <v>3077</v>
      </c>
      <c r="T120" s="11">
        <f>MIN(I120:S120)</f>
        <v>229.79</v>
      </c>
      <c r="U120" s="11">
        <f>MAX(I120:S120)</f>
        <v>259.18</v>
      </c>
    </row>
    <row r="121" spans="1:21" s="9" customFormat="1" x14ac:dyDescent="0.25">
      <c r="A121" s="9" t="s">
        <v>262</v>
      </c>
      <c r="B121" s="9" t="s">
        <v>978</v>
      </c>
      <c r="D121" s="9">
        <v>2780171300</v>
      </c>
      <c r="E121" s="10" t="s">
        <v>1355</v>
      </c>
      <c r="G121" s="11">
        <v>267.2</v>
      </c>
      <c r="H121" s="11">
        <v>160.32</v>
      </c>
      <c r="I121" s="9">
        <v>229.79</v>
      </c>
      <c r="J121" s="9">
        <v>245.82</v>
      </c>
      <c r="L121" s="9">
        <v>240.48</v>
      </c>
      <c r="M121" s="9">
        <v>235.14</v>
      </c>
      <c r="N121" s="9">
        <v>259.18</v>
      </c>
      <c r="O121" s="9">
        <v>253.84</v>
      </c>
      <c r="Q121" s="9" t="s">
        <v>3077</v>
      </c>
      <c r="T121" s="11">
        <f>MIN(I121:S121)</f>
        <v>229.79</v>
      </c>
      <c r="U121" s="11">
        <f>MAX(I121:S121)</f>
        <v>259.18</v>
      </c>
    </row>
    <row r="122" spans="1:21" s="9" customFormat="1" x14ac:dyDescent="0.25">
      <c r="A122" s="9" t="s">
        <v>262</v>
      </c>
      <c r="B122" s="9" t="s">
        <v>978</v>
      </c>
      <c r="D122" s="9">
        <v>2780171300</v>
      </c>
      <c r="E122" s="10" t="s">
        <v>1354</v>
      </c>
      <c r="G122" s="11">
        <v>280.56</v>
      </c>
      <c r="H122" s="11">
        <v>168.33599999999998</v>
      </c>
      <c r="I122" s="9">
        <v>241.28</v>
      </c>
      <c r="J122" s="9">
        <v>258.12</v>
      </c>
      <c r="L122" s="9">
        <v>252.5</v>
      </c>
      <c r="M122" s="9">
        <v>246.89</v>
      </c>
      <c r="N122" s="9">
        <v>272.14</v>
      </c>
      <c r="O122" s="9">
        <v>266.52999999999997</v>
      </c>
      <c r="Q122" s="9" t="s">
        <v>3077</v>
      </c>
      <c r="T122" s="11">
        <f>MIN(I122:S122)</f>
        <v>241.28</v>
      </c>
      <c r="U122" s="11">
        <f>MAX(I122:S122)</f>
        <v>272.14</v>
      </c>
    </row>
    <row r="123" spans="1:21" s="9" customFormat="1" x14ac:dyDescent="0.25">
      <c r="A123" s="9" t="s">
        <v>262</v>
      </c>
      <c r="B123" s="9" t="s">
        <v>978</v>
      </c>
      <c r="D123" s="9">
        <v>2780171300</v>
      </c>
      <c r="E123" s="10" t="s">
        <v>1353</v>
      </c>
      <c r="G123" s="11">
        <v>289.24399999999997</v>
      </c>
      <c r="H123" s="11">
        <v>173.54639999999998</v>
      </c>
      <c r="I123" s="9">
        <v>248.75</v>
      </c>
      <c r="J123" s="9">
        <v>266.10000000000002</v>
      </c>
      <c r="L123" s="9">
        <v>260.32</v>
      </c>
      <c r="M123" s="9">
        <v>254.53</v>
      </c>
      <c r="N123" s="9">
        <v>280.57</v>
      </c>
      <c r="O123" s="9">
        <v>274.77999999999997</v>
      </c>
      <c r="Q123" s="9" t="s">
        <v>3077</v>
      </c>
      <c r="T123" s="11">
        <f>MIN(I123:S123)</f>
        <v>248.75</v>
      </c>
      <c r="U123" s="11">
        <f>MAX(I123:S123)</f>
        <v>280.57</v>
      </c>
    </row>
    <row r="124" spans="1:21" s="9" customFormat="1" x14ac:dyDescent="0.25">
      <c r="A124" s="9" t="s">
        <v>262</v>
      </c>
      <c r="B124" s="9" t="s">
        <v>978</v>
      </c>
      <c r="D124" s="9">
        <v>2780171300</v>
      </c>
      <c r="E124" s="10" t="s">
        <v>1352</v>
      </c>
      <c r="G124" s="11">
        <v>293.91999999999996</v>
      </c>
      <c r="H124" s="11">
        <v>176.35199999999998</v>
      </c>
      <c r="I124" s="9">
        <v>252.77</v>
      </c>
      <c r="J124" s="9">
        <v>270.41000000000003</v>
      </c>
      <c r="L124" s="9">
        <v>264.52999999999997</v>
      </c>
      <c r="M124" s="9">
        <v>258.64999999999998</v>
      </c>
      <c r="N124" s="9">
        <v>285.10000000000002</v>
      </c>
      <c r="O124" s="9">
        <v>279.22000000000003</v>
      </c>
      <c r="Q124" s="9" t="s">
        <v>3077</v>
      </c>
      <c r="T124" s="11">
        <f>MIN(I124:S124)</f>
        <v>252.77</v>
      </c>
      <c r="U124" s="11">
        <f>MAX(I124:S124)</f>
        <v>285.10000000000002</v>
      </c>
    </row>
    <row r="125" spans="1:21" s="9" customFormat="1" x14ac:dyDescent="0.25">
      <c r="A125" s="9" t="s">
        <v>262</v>
      </c>
      <c r="B125" s="9" t="s">
        <v>978</v>
      </c>
      <c r="D125" s="9">
        <v>2780171300</v>
      </c>
      <c r="E125" s="10" t="s">
        <v>1351</v>
      </c>
      <c r="G125" s="11">
        <v>300.59999999999997</v>
      </c>
      <c r="H125" s="11">
        <v>180.35999999999999</v>
      </c>
      <c r="I125" s="9">
        <v>258.52</v>
      </c>
      <c r="J125" s="9">
        <v>276.55</v>
      </c>
      <c r="L125" s="9">
        <v>270.54000000000002</v>
      </c>
      <c r="M125" s="9">
        <v>264.52999999999997</v>
      </c>
      <c r="N125" s="9">
        <v>291.58</v>
      </c>
      <c r="O125" s="9">
        <v>285.57</v>
      </c>
      <c r="Q125" s="9" t="s">
        <v>3077</v>
      </c>
      <c r="T125" s="11">
        <f>MIN(I125:S125)</f>
        <v>258.52</v>
      </c>
      <c r="U125" s="11">
        <f>MAX(I125:S125)</f>
        <v>291.58</v>
      </c>
    </row>
    <row r="126" spans="1:21" s="9" customFormat="1" x14ac:dyDescent="0.25">
      <c r="A126" s="9" t="s">
        <v>262</v>
      </c>
      <c r="B126" s="9" t="s">
        <v>978</v>
      </c>
      <c r="D126" s="9">
        <v>2780171300</v>
      </c>
      <c r="E126" s="10" t="s">
        <v>1350</v>
      </c>
      <c r="G126" s="11">
        <v>300.59999999999997</v>
      </c>
      <c r="H126" s="11">
        <v>180.35999999999999</v>
      </c>
      <c r="I126" s="9">
        <v>258.52</v>
      </c>
      <c r="J126" s="9">
        <v>276.55</v>
      </c>
      <c r="L126" s="9">
        <v>270.54000000000002</v>
      </c>
      <c r="M126" s="9">
        <v>264.52999999999997</v>
      </c>
      <c r="N126" s="9">
        <v>291.58</v>
      </c>
      <c r="O126" s="9">
        <v>285.57</v>
      </c>
      <c r="Q126" s="9" t="s">
        <v>3077</v>
      </c>
      <c r="T126" s="11">
        <f>MIN(I126:S126)</f>
        <v>258.52</v>
      </c>
      <c r="U126" s="11">
        <f>MAX(I126:S126)</f>
        <v>291.58</v>
      </c>
    </row>
    <row r="127" spans="1:21" s="9" customFormat="1" x14ac:dyDescent="0.25">
      <c r="A127" s="9" t="s">
        <v>262</v>
      </c>
      <c r="B127" s="9" t="s">
        <v>978</v>
      </c>
      <c r="D127" s="9">
        <v>2780171300</v>
      </c>
      <c r="E127" s="10" t="s">
        <v>1349</v>
      </c>
      <c r="G127" s="11">
        <v>300.59999999999997</v>
      </c>
      <c r="H127" s="11">
        <v>180.35999999999999</v>
      </c>
      <c r="I127" s="9">
        <v>258.52</v>
      </c>
      <c r="J127" s="9">
        <v>276.55</v>
      </c>
      <c r="L127" s="9">
        <v>270.54000000000002</v>
      </c>
      <c r="M127" s="9">
        <v>264.52999999999997</v>
      </c>
      <c r="N127" s="9">
        <v>291.58</v>
      </c>
      <c r="O127" s="9">
        <v>285.57</v>
      </c>
      <c r="Q127" s="9" t="s">
        <v>3077</v>
      </c>
      <c r="T127" s="11">
        <f>MIN(I127:S127)</f>
        <v>258.52</v>
      </c>
      <c r="U127" s="11">
        <f>MAX(I127:S127)</f>
        <v>291.58</v>
      </c>
    </row>
    <row r="128" spans="1:21" s="9" customFormat="1" x14ac:dyDescent="0.25">
      <c r="A128" s="9" t="s">
        <v>262</v>
      </c>
      <c r="B128" s="9" t="s">
        <v>978</v>
      </c>
      <c r="D128" s="9">
        <v>2780171300</v>
      </c>
      <c r="E128" s="10" t="s">
        <v>1348</v>
      </c>
      <c r="G128" s="11">
        <v>300.59999999999997</v>
      </c>
      <c r="H128" s="11">
        <v>180.35999999999999</v>
      </c>
      <c r="I128" s="9">
        <v>258.52</v>
      </c>
      <c r="J128" s="9">
        <v>276.55</v>
      </c>
      <c r="L128" s="9">
        <v>270.54000000000002</v>
      </c>
      <c r="M128" s="9">
        <v>264.52999999999997</v>
      </c>
      <c r="N128" s="9">
        <v>291.58</v>
      </c>
      <c r="O128" s="9">
        <v>285.57</v>
      </c>
      <c r="Q128" s="9" t="s">
        <v>3077</v>
      </c>
      <c r="T128" s="11">
        <f>MIN(I128:S128)</f>
        <v>258.52</v>
      </c>
      <c r="U128" s="11">
        <f>MAX(I128:S128)</f>
        <v>291.58</v>
      </c>
    </row>
    <row r="129" spans="1:21" s="9" customFormat="1" x14ac:dyDescent="0.25">
      <c r="A129" s="9" t="s">
        <v>262</v>
      </c>
      <c r="B129" s="9" t="s">
        <v>978</v>
      </c>
      <c r="D129" s="9">
        <v>2780171300</v>
      </c>
      <c r="E129" s="10" t="s">
        <v>1347</v>
      </c>
      <c r="G129" s="11">
        <v>334</v>
      </c>
      <c r="H129" s="11">
        <v>200.4</v>
      </c>
      <c r="I129" s="9">
        <v>287.24</v>
      </c>
      <c r="J129" s="9">
        <v>307.27999999999997</v>
      </c>
      <c r="L129" s="9">
        <v>300.60000000000002</v>
      </c>
      <c r="M129" s="9">
        <v>293.92</v>
      </c>
      <c r="N129" s="9">
        <v>323.98</v>
      </c>
      <c r="O129" s="9">
        <v>317.3</v>
      </c>
      <c r="Q129" s="9" t="s">
        <v>3077</v>
      </c>
      <c r="T129" s="11">
        <f>MIN(I129:S129)</f>
        <v>287.24</v>
      </c>
      <c r="U129" s="11">
        <f>MAX(I129:S129)</f>
        <v>323.98</v>
      </c>
    </row>
    <row r="130" spans="1:21" s="9" customFormat="1" x14ac:dyDescent="0.25">
      <c r="A130" s="9" t="s">
        <v>262</v>
      </c>
      <c r="B130" s="9" t="s">
        <v>978</v>
      </c>
      <c r="D130" s="9">
        <v>2780171300</v>
      </c>
      <c r="E130" s="10" t="s">
        <v>1346</v>
      </c>
      <c r="G130" s="11">
        <v>334</v>
      </c>
      <c r="H130" s="11">
        <v>200.4</v>
      </c>
      <c r="I130" s="9">
        <v>287.24</v>
      </c>
      <c r="J130" s="9">
        <v>307.27999999999997</v>
      </c>
      <c r="L130" s="9">
        <v>300.60000000000002</v>
      </c>
      <c r="M130" s="9">
        <v>293.92</v>
      </c>
      <c r="N130" s="9">
        <v>323.98</v>
      </c>
      <c r="O130" s="9">
        <v>317.3</v>
      </c>
      <c r="Q130" s="9" t="s">
        <v>3077</v>
      </c>
      <c r="T130" s="11">
        <f>MIN(I130:S130)</f>
        <v>287.24</v>
      </c>
      <c r="U130" s="11">
        <f>MAX(I130:S130)</f>
        <v>323.98</v>
      </c>
    </row>
    <row r="131" spans="1:21" s="9" customFormat="1" x14ac:dyDescent="0.25">
      <c r="A131" s="9" t="s">
        <v>262</v>
      </c>
      <c r="B131" s="9" t="s">
        <v>978</v>
      </c>
      <c r="D131" s="9">
        <v>2780171300</v>
      </c>
      <c r="E131" s="10" t="s">
        <v>1345</v>
      </c>
      <c r="G131" s="11">
        <v>334</v>
      </c>
      <c r="H131" s="11">
        <v>200.4</v>
      </c>
      <c r="I131" s="9">
        <v>287.24</v>
      </c>
      <c r="J131" s="9">
        <v>307.27999999999997</v>
      </c>
      <c r="L131" s="9">
        <v>300.60000000000002</v>
      </c>
      <c r="M131" s="9">
        <v>293.92</v>
      </c>
      <c r="N131" s="9">
        <v>323.98</v>
      </c>
      <c r="O131" s="9">
        <v>317.3</v>
      </c>
      <c r="Q131" s="9" t="s">
        <v>3077</v>
      </c>
      <c r="T131" s="11">
        <f>MIN(I131:S131)</f>
        <v>287.24</v>
      </c>
      <c r="U131" s="11">
        <f>MAX(I131:S131)</f>
        <v>323.98</v>
      </c>
    </row>
    <row r="132" spans="1:21" s="9" customFormat="1" x14ac:dyDescent="0.25">
      <c r="A132" s="9" t="s">
        <v>262</v>
      </c>
      <c r="B132" s="9" t="s">
        <v>978</v>
      </c>
      <c r="D132" s="9">
        <v>2780171300</v>
      </c>
      <c r="E132" s="10" t="s">
        <v>1344</v>
      </c>
      <c r="G132" s="11">
        <v>334</v>
      </c>
      <c r="H132" s="11">
        <v>200.4</v>
      </c>
      <c r="I132" s="9">
        <v>287.24</v>
      </c>
      <c r="J132" s="9">
        <v>307.27999999999997</v>
      </c>
      <c r="L132" s="9">
        <v>300.60000000000002</v>
      </c>
      <c r="M132" s="9">
        <v>293.92</v>
      </c>
      <c r="N132" s="9">
        <v>323.98</v>
      </c>
      <c r="O132" s="9">
        <v>317.3</v>
      </c>
      <c r="Q132" s="9" t="s">
        <v>3077</v>
      </c>
      <c r="T132" s="11">
        <f>MIN(I132:S132)</f>
        <v>287.24</v>
      </c>
      <c r="U132" s="11">
        <f>MAX(I132:S132)</f>
        <v>323.98</v>
      </c>
    </row>
    <row r="133" spans="1:21" s="9" customFormat="1" x14ac:dyDescent="0.25">
      <c r="A133" s="9" t="s">
        <v>262</v>
      </c>
      <c r="B133" s="9" t="s">
        <v>978</v>
      </c>
      <c r="D133" s="9">
        <v>2780171300</v>
      </c>
      <c r="E133" s="10" t="s">
        <v>1343</v>
      </c>
      <c r="G133" s="11">
        <v>334</v>
      </c>
      <c r="H133" s="11">
        <v>200.4</v>
      </c>
      <c r="I133" s="9">
        <v>287.24</v>
      </c>
      <c r="J133" s="9">
        <v>307.27999999999997</v>
      </c>
      <c r="L133" s="9">
        <v>300.60000000000002</v>
      </c>
      <c r="M133" s="9">
        <v>293.92</v>
      </c>
      <c r="N133" s="9">
        <v>323.98</v>
      </c>
      <c r="O133" s="9">
        <v>317.3</v>
      </c>
      <c r="Q133" s="9" t="s">
        <v>3077</v>
      </c>
      <c r="T133" s="11">
        <f>MIN(I133:S133)</f>
        <v>287.24</v>
      </c>
      <c r="U133" s="11">
        <f>MAX(I133:S133)</f>
        <v>323.98</v>
      </c>
    </row>
    <row r="134" spans="1:21" s="9" customFormat="1" x14ac:dyDescent="0.25">
      <c r="A134" s="9" t="s">
        <v>262</v>
      </c>
      <c r="B134" s="9" t="s">
        <v>978</v>
      </c>
      <c r="D134" s="9">
        <v>2780171300</v>
      </c>
      <c r="E134" s="10" t="s">
        <v>1342</v>
      </c>
      <c r="G134" s="11">
        <v>334</v>
      </c>
      <c r="H134" s="11">
        <v>200.4</v>
      </c>
      <c r="I134" s="9">
        <v>287.24</v>
      </c>
      <c r="J134" s="9">
        <v>307.27999999999997</v>
      </c>
      <c r="L134" s="9">
        <v>300.60000000000002</v>
      </c>
      <c r="M134" s="9">
        <v>293.92</v>
      </c>
      <c r="N134" s="9">
        <v>323.98</v>
      </c>
      <c r="O134" s="9">
        <v>317.3</v>
      </c>
      <c r="Q134" s="9" t="s">
        <v>3077</v>
      </c>
      <c r="T134" s="11">
        <f>MIN(I134:S134)</f>
        <v>287.24</v>
      </c>
      <c r="U134" s="11">
        <f>MAX(I134:S134)</f>
        <v>323.98</v>
      </c>
    </row>
    <row r="135" spans="1:21" s="9" customFormat="1" x14ac:dyDescent="0.25">
      <c r="A135" s="9" t="s">
        <v>262</v>
      </c>
      <c r="B135" s="9" t="s">
        <v>978</v>
      </c>
      <c r="D135" s="9">
        <v>2780171300</v>
      </c>
      <c r="E135" s="10" t="s">
        <v>1341</v>
      </c>
      <c r="G135" s="11">
        <v>334</v>
      </c>
      <c r="H135" s="11">
        <v>200.4</v>
      </c>
      <c r="I135" s="9">
        <v>287.24</v>
      </c>
      <c r="J135" s="9">
        <v>307.27999999999997</v>
      </c>
      <c r="L135" s="9">
        <v>300.60000000000002</v>
      </c>
      <c r="M135" s="9">
        <v>293.92</v>
      </c>
      <c r="N135" s="9">
        <v>323.98</v>
      </c>
      <c r="O135" s="9">
        <v>317.3</v>
      </c>
      <c r="Q135" s="9" t="s">
        <v>3077</v>
      </c>
      <c r="T135" s="11">
        <f>MIN(I135:S135)</f>
        <v>287.24</v>
      </c>
      <c r="U135" s="11">
        <f>MAX(I135:S135)</f>
        <v>323.98</v>
      </c>
    </row>
    <row r="136" spans="1:21" s="9" customFormat="1" x14ac:dyDescent="0.25">
      <c r="A136" s="9" t="s">
        <v>262</v>
      </c>
      <c r="B136" s="9" t="s">
        <v>978</v>
      </c>
      <c r="D136" s="9">
        <v>2780171300</v>
      </c>
      <c r="E136" s="10" t="s">
        <v>1340</v>
      </c>
      <c r="G136" s="11">
        <v>334</v>
      </c>
      <c r="H136" s="11">
        <v>200.4</v>
      </c>
      <c r="I136" s="9">
        <v>287.24</v>
      </c>
      <c r="J136" s="9">
        <v>307.27999999999997</v>
      </c>
      <c r="L136" s="9">
        <v>300.60000000000002</v>
      </c>
      <c r="M136" s="9">
        <v>293.92</v>
      </c>
      <c r="N136" s="9">
        <v>323.98</v>
      </c>
      <c r="O136" s="9">
        <v>317.3</v>
      </c>
      <c r="Q136" s="9" t="s">
        <v>3077</v>
      </c>
      <c r="T136" s="11">
        <f>MIN(I136:S136)</f>
        <v>287.24</v>
      </c>
      <c r="U136" s="11">
        <f>MAX(I136:S136)</f>
        <v>323.98</v>
      </c>
    </row>
    <row r="137" spans="1:21" s="9" customFormat="1" x14ac:dyDescent="0.25">
      <c r="A137" s="9" t="s">
        <v>262</v>
      </c>
      <c r="B137" s="9" t="s">
        <v>978</v>
      </c>
      <c r="D137" s="9">
        <v>2780171300</v>
      </c>
      <c r="E137" s="10" t="s">
        <v>1339</v>
      </c>
      <c r="G137" s="11">
        <v>334</v>
      </c>
      <c r="H137" s="11">
        <v>200.4</v>
      </c>
      <c r="I137" s="9">
        <v>287.24</v>
      </c>
      <c r="J137" s="9">
        <v>307.27999999999997</v>
      </c>
      <c r="L137" s="9">
        <v>300.60000000000002</v>
      </c>
      <c r="M137" s="9">
        <v>293.92</v>
      </c>
      <c r="N137" s="9">
        <v>323.98</v>
      </c>
      <c r="O137" s="9">
        <v>317.3</v>
      </c>
      <c r="Q137" s="9" t="s">
        <v>3077</v>
      </c>
      <c r="T137" s="11">
        <f>MIN(I137:S137)</f>
        <v>287.24</v>
      </c>
      <c r="U137" s="11">
        <f>MAX(I137:S137)</f>
        <v>323.98</v>
      </c>
    </row>
    <row r="138" spans="1:21" s="9" customFormat="1" x14ac:dyDescent="0.25">
      <c r="A138" s="9" t="s">
        <v>262</v>
      </c>
      <c r="B138" s="9" t="s">
        <v>978</v>
      </c>
      <c r="D138" s="9">
        <v>2780171300</v>
      </c>
      <c r="E138" s="10" t="s">
        <v>1338</v>
      </c>
      <c r="G138" s="11">
        <v>334</v>
      </c>
      <c r="H138" s="11">
        <v>200.4</v>
      </c>
      <c r="I138" s="9">
        <v>287.24</v>
      </c>
      <c r="J138" s="9">
        <v>307.27999999999997</v>
      </c>
      <c r="L138" s="9">
        <v>300.60000000000002</v>
      </c>
      <c r="M138" s="9">
        <v>293.92</v>
      </c>
      <c r="N138" s="9">
        <v>323.98</v>
      </c>
      <c r="O138" s="9">
        <v>317.3</v>
      </c>
      <c r="Q138" s="9" t="s">
        <v>3077</v>
      </c>
      <c r="T138" s="11">
        <f>MIN(I138:S138)</f>
        <v>287.24</v>
      </c>
      <c r="U138" s="11">
        <f>MAX(I138:S138)</f>
        <v>323.98</v>
      </c>
    </row>
    <row r="139" spans="1:21" s="9" customFormat="1" x14ac:dyDescent="0.25">
      <c r="A139" s="9" t="s">
        <v>262</v>
      </c>
      <c r="B139" s="9" t="s">
        <v>978</v>
      </c>
      <c r="D139" s="9">
        <v>2780171300</v>
      </c>
      <c r="E139" s="10" t="s">
        <v>1337</v>
      </c>
      <c r="G139" s="11">
        <v>334</v>
      </c>
      <c r="H139" s="11">
        <v>200.4</v>
      </c>
      <c r="I139" s="9">
        <v>287.24</v>
      </c>
      <c r="J139" s="9">
        <v>307.27999999999997</v>
      </c>
      <c r="L139" s="9">
        <v>300.60000000000002</v>
      </c>
      <c r="M139" s="9">
        <v>293.92</v>
      </c>
      <c r="N139" s="9">
        <v>323.98</v>
      </c>
      <c r="O139" s="9">
        <v>317.3</v>
      </c>
      <c r="Q139" s="9" t="s">
        <v>3077</v>
      </c>
      <c r="T139" s="11">
        <f>MIN(I139:S139)</f>
        <v>287.24</v>
      </c>
      <c r="U139" s="11">
        <f>MAX(I139:S139)</f>
        <v>323.98</v>
      </c>
    </row>
    <row r="140" spans="1:21" s="9" customFormat="1" x14ac:dyDescent="0.25">
      <c r="A140" s="9" t="s">
        <v>262</v>
      </c>
      <c r="B140" s="9" t="s">
        <v>978</v>
      </c>
      <c r="D140" s="9">
        <v>2780171300</v>
      </c>
      <c r="E140" s="10" t="s">
        <v>1336</v>
      </c>
      <c r="G140" s="11">
        <v>334</v>
      </c>
      <c r="H140" s="11">
        <v>200.4</v>
      </c>
      <c r="I140" s="9">
        <v>287.24</v>
      </c>
      <c r="J140" s="9">
        <v>307.27999999999997</v>
      </c>
      <c r="L140" s="9">
        <v>300.60000000000002</v>
      </c>
      <c r="M140" s="9">
        <v>293.92</v>
      </c>
      <c r="N140" s="9">
        <v>323.98</v>
      </c>
      <c r="O140" s="9">
        <v>317.3</v>
      </c>
      <c r="Q140" s="9" t="s">
        <v>3077</v>
      </c>
      <c r="T140" s="11">
        <f>MIN(I140:S140)</f>
        <v>287.24</v>
      </c>
      <c r="U140" s="11">
        <f>MAX(I140:S140)</f>
        <v>323.98</v>
      </c>
    </row>
    <row r="141" spans="1:21" s="9" customFormat="1" x14ac:dyDescent="0.25">
      <c r="A141" s="9" t="s">
        <v>262</v>
      </c>
      <c r="B141" s="9" t="s">
        <v>978</v>
      </c>
      <c r="D141" s="9">
        <v>2780171300</v>
      </c>
      <c r="E141" s="10" t="s">
        <v>1335</v>
      </c>
      <c r="G141" s="11">
        <v>334</v>
      </c>
      <c r="H141" s="11">
        <v>200.4</v>
      </c>
      <c r="I141" s="9">
        <v>287.24</v>
      </c>
      <c r="J141" s="9">
        <v>307.27999999999997</v>
      </c>
      <c r="L141" s="9">
        <v>300.60000000000002</v>
      </c>
      <c r="M141" s="9">
        <v>293.92</v>
      </c>
      <c r="N141" s="9">
        <v>323.98</v>
      </c>
      <c r="O141" s="9">
        <v>317.3</v>
      </c>
      <c r="Q141" s="9" t="s">
        <v>3077</v>
      </c>
      <c r="T141" s="11">
        <f>MIN(I141:S141)</f>
        <v>287.24</v>
      </c>
      <c r="U141" s="11">
        <f>MAX(I141:S141)</f>
        <v>323.98</v>
      </c>
    </row>
    <row r="142" spans="1:21" s="9" customFormat="1" x14ac:dyDescent="0.25">
      <c r="A142" s="9" t="s">
        <v>262</v>
      </c>
      <c r="B142" s="9" t="s">
        <v>978</v>
      </c>
      <c r="D142" s="9">
        <v>2780171300</v>
      </c>
      <c r="E142" s="10" t="s">
        <v>1334</v>
      </c>
      <c r="G142" s="11">
        <v>334</v>
      </c>
      <c r="H142" s="11">
        <v>200.4</v>
      </c>
      <c r="I142" s="9">
        <v>287.24</v>
      </c>
      <c r="J142" s="9">
        <v>307.27999999999997</v>
      </c>
      <c r="L142" s="9">
        <v>300.60000000000002</v>
      </c>
      <c r="M142" s="9">
        <v>293.92</v>
      </c>
      <c r="N142" s="9">
        <v>323.98</v>
      </c>
      <c r="O142" s="9">
        <v>317.3</v>
      </c>
      <c r="Q142" s="9" t="s">
        <v>3077</v>
      </c>
      <c r="T142" s="11">
        <f>MIN(I142:S142)</f>
        <v>287.24</v>
      </c>
      <c r="U142" s="11">
        <f>MAX(I142:S142)</f>
        <v>323.98</v>
      </c>
    </row>
    <row r="143" spans="1:21" s="9" customFormat="1" x14ac:dyDescent="0.25">
      <c r="A143" s="9" t="s">
        <v>262</v>
      </c>
      <c r="B143" s="9" t="s">
        <v>978</v>
      </c>
      <c r="D143" s="9">
        <v>2780171300</v>
      </c>
      <c r="E143" s="10" t="s">
        <v>1333</v>
      </c>
      <c r="G143" s="11">
        <v>334</v>
      </c>
      <c r="H143" s="11">
        <v>200.4</v>
      </c>
      <c r="I143" s="9">
        <v>287.24</v>
      </c>
      <c r="J143" s="9">
        <v>307.27999999999997</v>
      </c>
      <c r="L143" s="9">
        <v>300.60000000000002</v>
      </c>
      <c r="M143" s="9">
        <v>293.92</v>
      </c>
      <c r="N143" s="9">
        <v>323.98</v>
      </c>
      <c r="O143" s="9">
        <v>317.3</v>
      </c>
      <c r="Q143" s="9" t="s">
        <v>3077</v>
      </c>
      <c r="T143" s="11">
        <f>MIN(I143:S143)</f>
        <v>287.24</v>
      </c>
      <c r="U143" s="11">
        <f>MAX(I143:S143)</f>
        <v>323.98</v>
      </c>
    </row>
    <row r="144" spans="1:21" s="9" customFormat="1" x14ac:dyDescent="0.25">
      <c r="A144" s="9" t="s">
        <v>262</v>
      </c>
      <c r="B144" s="9" t="s">
        <v>978</v>
      </c>
      <c r="D144" s="9">
        <v>2780171300</v>
      </c>
      <c r="E144" s="10" t="s">
        <v>1332</v>
      </c>
      <c r="G144" s="11">
        <v>334</v>
      </c>
      <c r="H144" s="11">
        <v>200.4</v>
      </c>
      <c r="I144" s="9">
        <v>287.24</v>
      </c>
      <c r="J144" s="9">
        <v>307.27999999999997</v>
      </c>
      <c r="L144" s="9">
        <v>300.60000000000002</v>
      </c>
      <c r="M144" s="9">
        <v>293.92</v>
      </c>
      <c r="N144" s="9">
        <v>323.98</v>
      </c>
      <c r="O144" s="9">
        <v>317.3</v>
      </c>
      <c r="Q144" s="9" t="s">
        <v>3077</v>
      </c>
      <c r="T144" s="11">
        <f>MIN(I144:S144)</f>
        <v>287.24</v>
      </c>
      <c r="U144" s="11">
        <f>MAX(I144:S144)</f>
        <v>323.98</v>
      </c>
    </row>
    <row r="145" spans="1:21" s="9" customFormat="1" x14ac:dyDescent="0.25">
      <c r="A145" s="9" t="s">
        <v>262</v>
      </c>
      <c r="B145" s="9" t="s">
        <v>978</v>
      </c>
      <c r="D145" s="9">
        <v>2780171300</v>
      </c>
      <c r="E145" s="10" t="s">
        <v>1331</v>
      </c>
      <c r="G145" s="11">
        <v>334</v>
      </c>
      <c r="H145" s="11">
        <v>200.4</v>
      </c>
      <c r="I145" s="9">
        <v>287.24</v>
      </c>
      <c r="J145" s="9">
        <v>307.27999999999997</v>
      </c>
      <c r="L145" s="9">
        <v>300.60000000000002</v>
      </c>
      <c r="M145" s="9">
        <v>293.92</v>
      </c>
      <c r="N145" s="9">
        <v>323.98</v>
      </c>
      <c r="O145" s="9">
        <v>317.3</v>
      </c>
      <c r="Q145" s="9" t="s">
        <v>3077</v>
      </c>
      <c r="T145" s="11">
        <f>MIN(I145:S145)</f>
        <v>287.24</v>
      </c>
      <c r="U145" s="11">
        <f>MAX(I145:S145)</f>
        <v>323.98</v>
      </c>
    </row>
    <row r="146" spans="1:21" s="9" customFormat="1" x14ac:dyDescent="0.25">
      <c r="A146" s="9" t="s">
        <v>262</v>
      </c>
      <c r="B146" s="9" t="s">
        <v>978</v>
      </c>
      <c r="D146" s="9">
        <v>2780171300</v>
      </c>
      <c r="E146" s="10" t="s">
        <v>1330</v>
      </c>
      <c r="G146" s="11">
        <v>334</v>
      </c>
      <c r="H146" s="11">
        <v>200.4</v>
      </c>
      <c r="I146" s="9">
        <v>287.24</v>
      </c>
      <c r="J146" s="9">
        <v>307.27999999999997</v>
      </c>
      <c r="L146" s="9">
        <v>300.60000000000002</v>
      </c>
      <c r="M146" s="9">
        <v>293.92</v>
      </c>
      <c r="N146" s="9">
        <v>323.98</v>
      </c>
      <c r="O146" s="9">
        <v>317.3</v>
      </c>
      <c r="Q146" s="9" t="s">
        <v>3077</v>
      </c>
      <c r="T146" s="11">
        <f>MIN(I146:S146)</f>
        <v>287.24</v>
      </c>
      <c r="U146" s="11">
        <f>MAX(I146:S146)</f>
        <v>323.98</v>
      </c>
    </row>
    <row r="147" spans="1:21" s="9" customFormat="1" x14ac:dyDescent="0.25">
      <c r="A147" s="9" t="s">
        <v>262</v>
      </c>
      <c r="B147" s="9" t="s">
        <v>978</v>
      </c>
      <c r="D147" s="9">
        <v>2780171300</v>
      </c>
      <c r="E147" s="10" t="s">
        <v>1329</v>
      </c>
      <c r="G147" s="11">
        <v>334</v>
      </c>
      <c r="H147" s="11">
        <v>200.4</v>
      </c>
      <c r="I147" s="9">
        <v>287.24</v>
      </c>
      <c r="J147" s="9">
        <v>307.27999999999997</v>
      </c>
      <c r="L147" s="9">
        <v>300.60000000000002</v>
      </c>
      <c r="M147" s="9">
        <v>293.92</v>
      </c>
      <c r="N147" s="9">
        <v>323.98</v>
      </c>
      <c r="O147" s="9">
        <v>317.3</v>
      </c>
      <c r="Q147" s="9" t="s">
        <v>3077</v>
      </c>
      <c r="T147" s="11">
        <f>MIN(I147:S147)</f>
        <v>287.24</v>
      </c>
      <c r="U147" s="11">
        <f>MAX(I147:S147)</f>
        <v>323.98</v>
      </c>
    </row>
    <row r="148" spans="1:21" s="9" customFormat="1" x14ac:dyDescent="0.25">
      <c r="A148" s="9" t="s">
        <v>262</v>
      </c>
      <c r="B148" s="9" t="s">
        <v>978</v>
      </c>
      <c r="D148" s="9">
        <v>2780171300</v>
      </c>
      <c r="E148" s="10" t="s">
        <v>1328</v>
      </c>
      <c r="G148" s="11">
        <v>334</v>
      </c>
      <c r="H148" s="11">
        <v>200.4</v>
      </c>
      <c r="I148" s="9">
        <v>287.24</v>
      </c>
      <c r="J148" s="9">
        <v>307.27999999999997</v>
      </c>
      <c r="L148" s="9">
        <v>300.60000000000002</v>
      </c>
      <c r="M148" s="9">
        <v>293.92</v>
      </c>
      <c r="N148" s="9">
        <v>323.98</v>
      </c>
      <c r="O148" s="9">
        <v>317.3</v>
      </c>
      <c r="Q148" s="9" t="s">
        <v>3077</v>
      </c>
      <c r="T148" s="11">
        <f>MIN(I148:S148)</f>
        <v>287.24</v>
      </c>
      <c r="U148" s="11">
        <f>MAX(I148:S148)</f>
        <v>323.98</v>
      </c>
    </row>
    <row r="149" spans="1:21" s="9" customFormat="1" x14ac:dyDescent="0.25">
      <c r="A149" s="9" t="s">
        <v>262</v>
      </c>
      <c r="B149" s="9" t="s">
        <v>978</v>
      </c>
      <c r="D149" s="9">
        <v>2780171300</v>
      </c>
      <c r="E149" s="10" t="s">
        <v>1327</v>
      </c>
      <c r="G149" s="11">
        <v>334</v>
      </c>
      <c r="H149" s="11">
        <v>200.4</v>
      </c>
      <c r="I149" s="9">
        <v>287.24</v>
      </c>
      <c r="J149" s="9">
        <v>307.27999999999997</v>
      </c>
      <c r="L149" s="9">
        <v>300.60000000000002</v>
      </c>
      <c r="M149" s="9">
        <v>293.92</v>
      </c>
      <c r="N149" s="9">
        <v>323.98</v>
      </c>
      <c r="O149" s="9">
        <v>317.3</v>
      </c>
      <c r="Q149" s="9" t="s">
        <v>3077</v>
      </c>
      <c r="T149" s="11">
        <f>MIN(I149:S149)</f>
        <v>287.24</v>
      </c>
      <c r="U149" s="11">
        <f>MAX(I149:S149)</f>
        <v>323.98</v>
      </c>
    </row>
    <row r="150" spans="1:21" s="9" customFormat="1" x14ac:dyDescent="0.25">
      <c r="A150" s="9" t="s">
        <v>262</v>
      </c>
      <c r="B150" s="9" t="s">
        <v>978</v>
      </c>
      <c r="D150" s="9">
        <v>2780171300</v>
      </c>
      <c r="E150" s="10" t="s">
        <v>1326</v>
      </c>
      <c r="G150" s="11">
        <v>334</v>
      </c>
      <c r="H150" s="11">
        <v>200.4</v>
      </c>
      <c r="I150" s="9">
        <v>287.24</v>
      </c>
      <c r="J150" s="9">
        <v>307.27999999999997</v>
      </c>
      <c r="L150" s="9">
        <v>300.60000000000002</v>
      </c>
      <c r="M150" s="9">
        <v>293.92</v>
      </c>
      <c r="N150" s="9">
        <v>323.98</v>
      </c>
      <c r="O150" s="9">
        <v>317.3</v>
      </c>
      <c r="Q150" s="9" t="s">
        <v>3077</v>
      </c>
      <c r="T150" s="11">
        <f>MIN(I150:S150)</f>
        <v>287.24</v>
      </c>
      <c r="U150" s="11">
        <f>MAX(I150:S150)</f>
        <v>323.98</v>
      </c>
    </row>
    <row r="151" spans="1:21" s="9" customFormat="1" x14ac:dyDescent="0.25">
      <c r="A151" s="9" t="s">
        <v>262</v>
      </c>
      <c r="B151" s="9" t="s">
        <v>978</v>
      </c>
      <c r="D151" s="9">
        <v>2780171300</v>
      </c>
      <c r="E151" s="10" t="s">
        <v>1325</v>
      </c>
      <c r="G151" s="11">
        <v>334</v>
      </c>
      <c r="H151" s="11">
        <v>200.4</v>
      </c>
      <c r="I151" s="9">
        <v>287.24</v>
      </c>
      <c r="J151" s="9">
        <v>307.27999999999997</v>
      </c>
      <c r="L151" s="9">
        <v>300.60000000000002</v>
      </c>
      <c r="M151" s="9">
        <v>293.92</v>
      </c>
      <c r="N151" s="9">
        <v>323.98</v>
      </c>
      <c r="O151" s="9">
        <v>317.3</v>
      </c>
      <c r="Q151" s="9" t="s">
        <v>3077</v>
      </c>
      <c r="T151" s="11">
        <f>MIN(I151:S151)</f>
        <v>287.24</v>
      </c>
      <c r="U151" s="11">
        <f>MAX(I151:S151)</f>
        <v>323.98</v>
      </c>
    </row>
    <row r="152" spans="1:21" s="9" customFormat="1" x14ac:dyDescent="0.25">
      <c r="A152" s="9" t="s">
        <v>262</v>
      </c>
      <c r="B152" s="9" t="s">
        <v>978</v>
      </c>
      <c r="D152" s="9">
        <v>2780171300</v>
      </c>
      <c r="E152" s="10" t="s">
        <v>1324</v>
      </c>
      <c r="G152" s="11">
        <v>334</v>
      </c>
      <c r="H152" s="11">
        <v>200.4</v>
      </c>
      <c r="I152" s="9">
        <v>287.24</v>
      </c>
      <c r="J152" s="9">
        <v>307.27999999999997</v>
      </c>
      <c r="L152" s="9">
        <v>300.60000000000002</v>
      </c>
      <c r="M152" s="9">
        <v>293.92</v>
      </c>
      <c r="N152" s="9">
        <v>323.98</v>
      </c>
      <c r="O152" s="9">
        <v>317.3</v>
      </c>
      <c r="Q152" s="9" t="s">
        <v>3077</v>
      </c>
      <c r="T152" s="11">
        <f>MIN(I152:S152)</f>
        <v>287.24</v>
      </c>
      <c r="U152" s="11">
        <f>MAX(I152:S152)</f>
        <v>323.98</v>
      </c>
    </row>
    <row r="153" spans="1:21" s="9" customFormat="1" x14ac:dyDescent="0.25">
      <c r="A153" s="9" t="s">
        <v>262</v>
      </c>
      <c r="B153" s="9" t="s">
        <v>978</v>
      </c>
      <c r="D153" s="9">
        <v>2780171300</v>
      </c>
      <c r="E153" s="10" t="s">
        <v>1323</v>
      </c>
      <c r="G153" s="11">
        <v>334</v>
      </c>
      <c r="H153" s="11">
        <v>200.4</v>
      </c>
      <c r="I153" s="9">
        <v>287.24</v>
      </c>
      <c r="J153" s="9">
        <v>307.27999999999997</v>
      </c>
      <c r="L153" s="9">
        <v>300.60000000000002</v>
      </c>
      <c r="M153" s="9">
        <v>293.92</v>
      </c>
      <c r="N153" s="9">
        <v>323.98</v>
      </c>
      <c r="O153" s="9">
        <v>317.3</v>
      </c>
      <c r="Q153" s="9" t="s">
        <v>3077</v>
      </c>
      <c r="T153" s="11">
        <f>MIN(I153:S153)</f>
        <v>287.24</v>
      </c>
      <c r="U153" s="11">
        <f>MAX(I153:S153)</f>
        <v>323.98</v>
      </c>
    </row>
    <row r="154" spans="1:21" s="9" customFormat="1" x14ac:dyDescent="0.25">
      <c r="A154" s="9" t="s">
        <v>262</v>
      </c>
      <c r="B154" s="9" t="s">
        <v>978</v>
      </c>
      <c r="D154" s="9">
        <v>2780171300</v>
      </c>
      <c r="E154" s="10" t="s">
        <v>1322</v>
      </c>
      <c r="G154" s="11">
        <v>334</v>
      </c>
      <c r="H154" s="11">
        <v>200.4</v>
      </c>
      <c r="I154" s="9">
        <v>287.24</v>
      </c>
      <c r="J154" s="9">
        <v>307.27999999999997</v>
      </c>
      <c r="L154" s="9">
        <v>300.60000000000002</v>
      </c>
      <c r="M154" s="9">
        <v>293.92</v>
      </c>
      <c r="N154" s="9">
        <v>323.98</v>
      </c>
      <c r="O154" s="9">
        <v>317.3</v>
      </c>
      <c r="Q154" s="9" t="s">
        <v>3077</v>
      </c>
      <c r="T154" s="11">
        <f>MIN(I154:S154)</f>
        <v>287.24</v>
      </c>
      <c r="U154" s="11">
        <f>MAX(I154:S154)</f>
        <v>323.98</v>
      </c>
    </row>
    <row r="155" spans="1:21" s="9" customFormat="1" x14ac:dyDescent="0.25">
      <c r="A155" s="9" t="s">
        <v>262</v>
      </c>
      <c r="B155" s="9" t="s">
        <v>978</v>
      </c>
      <c r="D155" s="9">
        <v>2780171300</v>
      </c>
      <c r="E155" s="10" t="s">
        <v>1321</v>
      </c>
      <c r="G155" s="11">
        <v>334</v>
      </c>
      <c r="H155" s="11">
        <v>200.4</v>
      </c>
      <c r="I155" s="9">
        <v>287.24</v>
      </c>
      <c r="J155" s="9">
        <v>307.27999999999997</v>
      </c>
      <c r="L155" s="9">
        <v>300.60000000000002</v>
      </c>
      <c r="M155" s="9">
        <v>293.92</v>
      </c>
      <c r="N155" s="9">
        <v>323.98</v>
      </c>
      <c r="O155" s="9">
        <v>317.3</v>
      </c>
      <c r="Q155" s="9" t="s">
        <v>3077</v>
      </c>
      <c r="T155" s="11">
        <f>MIN(I155:S155)</f>
        <v>287.24</v>
      </c>
      <c r="U155" s="11">
        <f>MAX(I155:S155)</f>
        <v>323.98</v>
      </c>
    </row>
    <row r="156" spans="1:21" s="9" customFormat="1" x14ac:dyDescent="0.25">
      <c r="A156" s="9" t="s">
        <v>262</v>
      </c>
      <c r="B156" s="9" t="s">
        <v>978</v>
      </c>
      <c r="D156" s="9">
        <v>2780171300</v>
      </c>
      <c r="E156" s="10" t="s">
        <v>1320</v>
      </c>
      <c r="G156" s="11">
        <v>334</v>
      </c>
      <c r="H156" s="11">
        <v>200.4</v>
      </c>
      <c r="I156" s="9">
        <v>287.24</v>
      </c>
      <c r="J156" s="9">
        <v>307.27999999999997</v>
      </c>
      <c r="L156" s="9">
        <v>300.60000000000002</v>
      </c>
      <c r="M156" s="9">
        <v>293.92</v>
      </c>
      <c r="N156" s="9">
        <v>323.98</v>
      </c>
      <c r="O156" s="9">
        <v>317.3</v>
      </c>
      <c r="Q156" s="9" t="s">
        <v>3077</v>
      </c>
      <c r="T156" s="11">
        <f>MIN(I156:S156)</f>
        <v>287.24</v>
      </c>
      <c r="U156" s="11">
        <f>MAX(I156:S156)</f>
        <v>323.98</v>
      </c>
    </row>
    <row r="157" spans="1:21" s="9" customFormat="1" x14ac:dyDescent="0.25">
      <c r="A157" s="9" t="s">
        <v>262</v>
      </c>
      <c r="B157" s="9" t="s">
        <v>978</v>
      </c>
      <c r="D157" s="9">
        <v>2780171300</v>
      </c>
      <c r="E157" s="10" t="s">
        <v>1319</v>
      </c>
      <c r="G157" s="11">
        <v>334</v>
      </c>
      <c r="H157" s="11">
        <v>200.4</v>
      </c>
      <c r="I157" s="9">
        <v>287.24</v>
      </c>
      <c r="J157" s="9">
        <v>307.27999999999997</v>
      </c>
      <c r="L157" s="9">
        <v>300.60000000000002</v>
      </c>
      <c r="M157" s="9">
        <v>293.92</v>
      </c>
      <c r="N157" s="9">
        <v>323.98</v>
      </c>
      <c r="O157" s="9">
        <v>317.3</v>
      </c>
      <c r="Q157" s="9" t="s">
        <v>3077</v>
      </c>
      <c r="T157" s="11">
        <f>MIN(I157:S157)</f>
        <v>287.24</v>
      </c>
      <c r="U157" s="11">
        <f>MAX(I157:S157)</f>
        <v>323.98</v>
      </c>
    </row>
    <row r="158" spans="1:21" s="9" customFormat="1" x14ac:dyDescent="0.25">
      <c r="A158" s="9" t="s">
        <v>262</v>
      </c>
      <c r="B158" s="9" t="s">
        <v>978</v>
      </c>
      <c r="D158" s="9">
        <v>2780171300</v>
      </c>
      <c r="E158" s="10" t="s">
        <v>1318</v>
      </c>
      <c r="G158" s="11">
        <v>334</v>
      </c>
      <c r="H158" s="11">
        <v>200.4</v>
      </c>
      <c r="I158" s="9">
        <v>287.24</v>
      </c>
      <c r="J158" s="9">
        <v>307.27999999999997</v>
      </c>
      <c r="L158" s="9">
        <v>300.60000000000002</v>
      </c>
      <c r="M158" s="9">
        <v>293.92</v>
      </c>
      <c r="N158" s="9">
        <v>323.98</v>
      </c>
      <c r="O158" s="9">
        <v>317.3</v>
      </c>
      <c r="Q158" s="9" t="s">
        <v>3077</v>
      </c>
      <c r="T158" s="11">
        <f>MIN(I158:S158)</f>
        <v>287.24</v>
      </c>
      <c r="U158" s="11">
        <f>MAX(I158:S158)</f>
        <v>323.98</v>
      </c>
    </row>
    <row r="159" spans="1:21" s="9" customFormat="1" x14ac:dyDescent="0.25">
      <c r="A159" s="9" t="s">
        <v>262</v>
      </c>
      <c r="B159" s="9" t="s">
        <v>978</v>
      </c>
      <c r="D159" s="9">
        <v>2780171300</v>
      </c>
      <c r="E159" s="10" t="s">
        <v>1317</v>
      </c>
      <c r="G159" s="11">
        <v>334</v>
      </c>
      <c r="H159" s="11">
        <v>200.4</v>
      </c>
      <c r="I159" s="9">
        <v>287.24</v>
      </c>
      <c r="J159" s="9">
        <v>307.27999999999997</v>
      </c>
      <c r="L159" s="9">
        <v>300.60000000000002</v>
      </c>
      <c r="M159" s="9">
        <v>293.92</v>
      </c>
      <c r="N159" s="9">
        <v>323.98</v>
      </c>
      <c r="O159" s="9">
        <v>317.3</v>
      </c>
      <c r="Q159" s="9" t="s">
        <v>3077</v>
      </c>
      <c r="T159" s="11">
        <f>MIN(I159:S159)</f>
        <v>287.24</v>
      </c>
      <c r="U159" s="11">
        <f>MAX(I159:S159)</f>
        <v>323.98</v>
      </c>
    </row>
    <row r="160" spans="1:21" s="9" customFormat="1" x14ac:dyDescent="0.25">
      <c r="A160" s="9" t="s">
        <v>262</v>
      </c>
      <c r="B160" s="9" t="s">
        <v>978</v>
      </c>
      <c r="D160" s="9">
        <v>2780171300</v>
      </c>
      <c r="E160" s="10" t="s">
        <v>1316</v>
      </c>
      <c r="G160" s="11">
        <v>334</v>
      </c>
      <c r="H160" s="11">
        <v>200.4</v>
      </c>
      <c r="I160" s="9">
        <v>287.24</v>
      </c>
      <c r="J160" s="9">
        <v>307.27999999999997</v>
      </c>
      <c r="L160" s="9">
        <v>300.60000000000002</v>
      </c>
      <c r="M160" s="9">
        <v>293.92</v>
      </c>
      <c r="N160" s="9">
        <v>323.98</v>
      </c>
      <c r="O160" s="9">
        <v>317.3</v>
      </c>
      <c r="Q160" s="9" t="s">
        <v>3077</v>
      </c>
      <c r="T160" s="11">
        <f>MIN(I160:S160)</f>
        <v>287.24</v>
      </c>
      <c r="U160" s="11">
        <f>MAX(I160:S160)</f>
        <v>323.98</v>
      </c>
    </row>
    <row r="161" spans="1:21" s="9" customFormat="1" x14ac:dyDescent="0.25">
      <c r="A161" s="9" t="s">
        <v>262</v>
      </c>
      <c r="B161" s="9" t="s">
        <v>978</v>
      </c>
      <c r="D161" s="9">
        <v>2780171300</v>
      </c>
      <c r="E161" s="10" t="s">
        <v>1315</v>
      </c>
      <c r="G161" s="11">
        <v>334</v>
      </c>
      <c r="H161" s="11">
        <v>200.4</v>
      </c>
      <c r="I161" s="9">
        <v>287.24</v>
      </c>
      <c r="J161" s="9">
        <v>307.27999999999997</v>
      </c>
      <c r="L161" s="9">
        <v>300.60000000000002</v>
      </c>
      <c r="M161" s="9">
        <v>293.92</v>
      </c>
      <c r="N161" s="9">
        <v>323.98</v>
      </c>
      <c r="O161" s="9">
        <v>317.3</v>
      </c>
      <c r="Q161" s="9" t="s">
        <v>3077</v>
      </c>
      <c r="T161" s="11">
        <f>MIN(I161:S161)</f>
        <v>287.24</v>
      </c>
      <c r="U161" s="11">
        <f>MAX(I161:S161)</f>
        <v>323.98</v>
      </c>
    </row>
    <row r="162" spans="1:21" s="9" customFormat="1" x14ac:dyDescent="0.25">
      <c r="A162" s="9" t="s">
        <v>262</v>
      </c>
      <c r="B162" s="9" t="s">
        <v>978</v>
      </c>
      <c r="D162" s="9">
        <v>2780171300</v>
      </c>
      <c r="E162" s="10" t="s">
        <v>1314</v>
      </c>
      <c r="G162" s="11">
        <v>334</v>
      </c>
      <c r="H162" s="11">
        <v>200.4</v>
      </c>
      <c r="I162" s="9">
        <v>287.24</v>
      </c>
      <c r="J162" s="9">
        <v>307.27999999999997</v>
      </c>
      <c r="L162" s="9">
        <v>300.60000000000002</v>
      </c>
      <c r="M162" s="9">
        <v>293.92</v>
      </c>
      <c r="N162" s="9">
        <v>323.98</v>
      </c>
      <c r="O162" s="9">
        <v>317.3</v>
      </c>
      <c r="Q162" s="9" t="s">
        <v>3077</v>
      </c>
      <c r="T162" s="11">
        <f>MIN(I162:S162)</f>
        <v>287.24</v>
      </c>
      <c r="U162" s="11">
        <f>MAX(I162:S162)</f>
        <v>323.98</v>
      </c>
    </row>
    <row r="163" spans="1:21" s="9" customFormat="1" x14ac:dyDescent="0.25">
      <c r="A163" s="9" t="s">
        <v>262</v>
      </c>
      <c r="B163" s="9" t="s">
        <v>978</v>
      </c>
      <c r="D163" s="9">
        <v>2780171300</v>
      </c>
      <c r="E163" s="10" t="s">
        <v>1313</v>
      </c>
      <c r="G163" s="11">
        <v>334</v>
      </c>
      <c r="H163" s="11">
        <v>200.4</v>
      </c>
      <c r="I163" s="9">
        <v>287.24</v>
      </c>
      <c r="J163" s="9">
        <v>307.27999999999997</v>
      </c>
      <c r="L163" s="9">
        <v>300.60000000000002</v>
      </c>
      <c r="M163" s="9">
        <v>293.92</v>
      </c>
      <c r="N163" s="9">
        <v>323.98</v>
      </c>
      <c r="O163" s="9">
        <v>317.3</v>
      </c>
      <c r="Q163" s="9" t="s">
        <v>3077</v>
      </c>
      <c r="T163" s="11">
        <f>MIN(I163:S163)</f>
        <v>287.24</v>
      </c>
      <c r="U163" s="11">
        <f>MAX(I163:S163)</f>
        <v>323.98</v>
      </c>
    </row>
    <row r="164" spans="1:21" s="9" customFormat="1" x14ac:dyDescent="0.25">
      <c r="A164" s="9" t="s">
        <v>262</v>
      </c>
      <c r="B164" s="9" t="s">
        <v>978</v>
      </c>
      <c r="D164" s="9">
        <v>2780171300</v>
      </c>
      <c r="E164" s="10" t="s">
        <v>1312</v>
      </c>
      <c r="G164" s="11">
        <v>334</v>
      </c>
      <c r="H164" s="11">
        <v>200.4</v>
      </c>
      <c r="I164" s="9">
        <v>287.24</v>
      </c>
      <c r="J164" s="9">
        <v>307.27999999999997</v>
      </c>
      <c r="L164" s="9">
        <v>300.60000000000002</v>
      </c>
      <c r="M164" s="9">
        <v>293.92</v>
      </c>
      <c r="N164" s="9">
        <v>323.98</v>
      </c>
      <c r="O164" s="9">
        <v>317.3</v>
      </c>
      <c r="Q164" s="9" t="s">
        <v>3077</v>
      </c>
      <c r="T164" s="11">
        <f>MIN(I164:S164)</f>
        <v>287.24</v>
      </c>
      <c r="U164" s="11">
        <f>MAX(I164:S164)</f>
        <v>323.98</v>
      </c>
    </row>
    <row r="165" spans="1:21" s="9" customFormat="1" x14ac:dyDescent="0.25">
      <c r="A165" s="9" t="s">
        <v>262</v>
      </c>
      <c r="B165" s="9" t="s">
        <v>978</v>
      </c>
      <c r="D165" s="9">
        <v>2780171300</v>
      </c>
      <c r="E165" s="10" t="s">
        <v>1311</v>
      </c>
      <c r="G165" s="11">
        <v>334</v>
      </c>
      <c r="H165" s="11">
        <v>200.4</v>
      </c>
      <c r="I165" s="9">
        <v>287.24</v>
      </c>
      <c r="J165" s="9">
        <v>307.27999999999997</v>
      </c>
      <c r="L165" s="9">
        <v>300.60000000000002</v>
      </c>
      <c r="M165" s="9">
        <v>293.92</v>
      </c>
      <c r="N165" s="9">
        <v>323.98</v>
      </c>
      <c r="O165" s="9">
        <v>317.3</v>
      </c>
      <c r="Q165" s="9" t="s">
        <v>3077</v>
      </c>
      <c r="T165" s="11">
        <f>MIN(I165:S165)</f>
        <v>287.24</v>
      </c>
      <c r="U165" s="11">
        <f>MAX(I165:S165)</f>
        <v>323.98</v>
      </c>
    </row>
    <row r="166" spans="1:21" s="9" customFormat="1" x14ac:dyDescent="0.25">
      <c r="A166" s="9" t="s">
        <v>262</v>
      </c>
      <c r="B166" s="9" t="s">
        <v>978</v>
      </c>
      <c r="D166" s="9">
        <v>2780171300</v>
      </c>
      <c r="E166" s="10" t="s">
        <v>1310</v>
      </c>
      <c r="G166" s="11">
        <v>340.6</v>
      </c>
      <c r="H166" s="11">
        <v>204.36</v>
      </c>
      <c r="I166" s="9">
        <v>292.92</v>
      </c>
      <c r="J166" s="9">
        <v>313.35000000000002</v>
      </c>
      <c r="L166" s="9">
        <v>306.54000000000002</v>
      </c>
      <c r="M166" s="9">
        <v>299.73</v>
      </c>
      <c r="N166" s="9">
        <v>330.38</v>
      </c>
      <c r="O166" s="9">
        <v>323.57</v>
      </c>
      <c r="Q166" s="9" t="s">
        <v>3077</v>
      </c>
      <c r="T166" s="11">
        <f>MIN(I166:S166)</f>
        <v>292.92</v>
      </c>
      <c r="U166" s="11">
        <f>MAX(I166:S166)</f>
        <v>330.38</v>
      </c>
    </row>
    <row r="167" spans="1:21" s="9" customFormat="1" x14ac:dyDescent="0.25">
      <c r="A167" s="9" t="s">
        <v>262</v>
      </c>
      <c r="B167" s="9" t="s">
        <v>978</v>
      </c>
      <c r="D167" s="9">
        <v>2780171300</v>
      </c>
      <c r="E167" s="10" t="s">
        <v>1309</v>
      </c>
      <c r="G167" s="11">
        <v>345.84000000000003</v>
      </c>
      <c r="H167" s="11">
        <v>207.50400000000002</v>
      </c>
      <c r="I167" s="9">
        <v>297.42</v>
      </c>
      <c r="J167" s="9">
        <v>318.17</v>
      </c>
      <c r="L167" s="9">
        <v>311.26</v>
      </c>
      <c r="M167" s="9">
        <v>304.33999999999997</v>
      </c>
      <c r="N167" s="9">
        <v>335.46</v>
      </c>
      <c r="O167" s="9">
        <v>328.55</v>
      </c>
      <c r="Q167" s="9" t="s">
        <v>3077</v>
      </c>
      <c r="T167" s="11">
        <f>MIN(I167:S167)</f>
        <v>297.42</v>
      </c>
      <c r="U167" s="11">
        <f>MAX(I167:S167)</f>
        <v>335.46</v>
      </c>
    </row>
    <row r="168" spans="1:21" s="9" customFormat="1" x14ac:dyDescent="0.25">
      <c r="A168" s="9" t="s">
        <v>262</v>
      </c>
      <c r="B168" s="9" t="s">
        <v>978</v>
      </c>
      <c r="D168" s="9">
        <v>2780171300</v>
      </c>
      <c r="E168" s="10" t="s">
        <v>1308</v>
      </c>
      <c r="G168" s="11">
        <v>345.84000000000003</v>
      </c>
      <c r="H168" s="11">
        <v>207.50400000000002</v>
      </c>
      <c r="I168" s="9">
        <v>297.42</v>
      </c>
      <c r="J168" s="9">
        <v>318.17</v>
      </c>
      <c r="L168" s="9">
        <v>311.26</v>
      </c>
      <c r="M168" s="9">
        <v>304.33999999999997</v>
      </c>
      <c r="N168" s="9">
        <v>335.46</v>
      </c>
      <c r="O168" s="9">
        <v>328.55</v>
      </c>
      <c r="Q168" s="9" t="s">
        <v>3077</v>
      </c>
      <c r="T168" s="11">
        <f>MIN(I168:S168)</f>
        <v>297.42</v>
      </c>
      <c r="U168" s="11">
        <f>MAX(I168:S168)</f>
        <v>335.46</v>
      </c>
    </row>
    <row r="169" spans="1:21" s="9" customFormat="1" x14ac:dyDescent="0.25">
      <c r="A169" s="9" t="s">
        <v>262</v>
      </c>
      <c r="B169" s="9" t="s">
        <v>978</v>
      </c>
      <c r="D169" s="9">
        <v>2780171300</v>
      </c>
      <c r="E169" s="10" t="s">
        <v>1307</v>
      </c>
      <c r="G169" s="11">
        <v>365.96160000000003</v>
      </c>
      <c r="H169" s="11">
        <v>219.57696000000001</v>
      </c>
      <c r="I169" s="9">
        <v>314.73</v>
      </c>
      <c r="J169" s="9">
        <v>336.68</v>
      </c>
      <c r="L169" s="9">
        <v>329.37</v>
      </c>
      <c r="M169" s="9">
        <v>322.05</v>
      </c>
      <c r="N169" s="9">
        <v>354.98</v>
      </c>
      <c r="O169" s="9">
        <v>347.66</v>
      </c>
      <c r="Q169" s="9" t="s">
        <v>3077</v>
      </c>
      <c r="T169" s="11">
        <f>MIN(I169:S169)</f>
        <v>314.73</v>
      </c>
      <c r="U169" s="11">
        <f>MAX(I169:S169)</f>
        <v>354.98</v>
      </c>
    </row>
    <row r="170" spans="1:21" s="9" customFormat="1" x14ac:dyDescent="0.25">
      <c r="A170" s="9" t="s">
        <v>262</v>
      </c>
      <c r="B170" s="9" t="s">
        <v>978</v>
      </c>
      <c r="D170" s="9">
        <v>2780171300</v>
      </c>
      <c r="E170" s="10" t="s">
        <v>1306</v>
      </c>
      <c r="G170" s="11">
        <v>365.96160000000003</v>
      </c>
      <c r="H170" s="11">
        <v>219.57696000000001</v>
      </c>
      <c r="I170" s="9">
        <v>314.73</v>
      </c>
      <c r="J170" s="9">
        <v>336.68</v>
      </c>
      <c r="L170" s="9">
        <v>329.37</v>
      </c>
      <c r="M170" s="9">
        <v>322.05</v>
      </c>
      <c r="N170" s="9">
        <v>354.98</v>
      </c>
      <c r="O170" s="9">
        <v>347.66</v>
      </c>
      <c r="Q170" s="9" t="s">
        <v>3077</v>
      </c>
      <c r="T170" s="11">
        <f>MIN(I170:S170)</f>
        <v>314.73</v>
      </c>
      <c r="U170" s="11">
        <f>MAX(I170:S170)</f>
        <v>354.98</v>
      </c>
    </row>
    <row r="171" spans="1:21" s="9" customFormat="1" x14ac:dyDescent="0.25">
      <c r="A171" s="9" t="s">
        <v>262</v>
      </c>
      <c r="B171" s="9" t="s">
        <v>978</v>
      </c>
      <c r="D171" s="9">
        <v>2780171300</v>
      </c>
      <c r="E171" s="10" t="s">
        <v>1305</v>
      </c>
      <c r="G171" s="11">
        <v>374.66</v>
      </c>
      <c r="H171" s="11">
        <v>224.79600000000002</v>
      </c>
      <c r="I171" s="9">
        <v>322.20999999999998</v>
      </c>
      <c r="J171" s="9">
        <v>344.69</v>
      </c>
      <c r="L171" s="9">
        <v>337.19</v>
      </c>
      <c r="M171" s="9">
        <v>329.7</v>
      </c>
      <c r="N171" s="9">
        <v>363.42</v>
      </c>
      <c r="O171" s="9">
        <v>355.93</v>
      </c>
      <c r="Q171" s="9" t="s">
        <v>3077</v>
      </c>
      <c r="T171" s="11">
        <f>MIN(I171:S171)</f>
        <v>322.20999999999998</v>
      </c>
      <c r="U171" s="11">
        <f>MAX(I171:S171)</f>
        <v>363.42</v>
      </c>
    </row>
    <row r="172" spans="1:21" s="9" customFormat="1" x14ac:dyDescent="0.25">
      <c r="A172" s="9" t="s">
        <v>262</v>
      </c>
      <c r="B172" s="9" t="s">
        <v>978</v>
      </c>
      <c r="D172" s="9">
        <v>2780171300</v>
      </c>
      <c r="E172" s="10" t="s">
        <v>1304</v>
      </c>
      <c r="G172" s="11">
        <v>380.52880000000005</v>
      </c>
      <c r="H172" s="11">
        <v>228.31728000000001</v>
      </c>
      <c r="I172" s="9">
        <v>327.25</v>
      </c>
      <c r="J172" s="9">
        <v>350.09</v>
      </c>
      <c r="L172" s="9">
        <v>342.48</v>
      </c>
      <c r="M172" s="9">
        <v>334.87</v>
      </c>
      <c r="N172" s="9">
        <v>369.11</v>
      </c>
      <c r="O172" s="9">
        <v>361.5</v>
      </c>
      <c r="Q172" s="9" t="s">
        <v>3077</v>
      </c>
      <c r="T172" s="11">
        <f>MIN(I172:S172)</f>
        <v>327.25</v>
      </c>
      <c r="U172" s="11">
        <f>MAX(I172:S172)</f>
        <v>369.11</v>
      </c>
    </row>
    <row r="173" spans="1:21" s="9" customFormat="1" x14ac:dyDescent="0.25">
      <c r="A173" s="9" t="s">
        <v>262</v>
      </c>
      <c r="B173" s="9" t="s">
        <v>978</v>
      </c>
      <c r="D173" s="9">
        <v>2780171300</v>
      </c>
      <c r="E173" s="10" t="s">
        <v>1303</v>
      </c>
      <c r="G173" s="11">
        <v>429.68</v>
      </c>
      <c r="H173" s="11">
        <v>257.80799999999999</v>
      </c>
      <c r="I173" s="9">
        <v>369.52</v>
      </c>
      <c r="J173" s="9">
        <v>395.31</v>
      </c>
      <c r="L173" s="9">
        <v>386.71</v>
      </c>
      <c r="M173" s="9">
        <v>378.12</v>
      </c>
      <c r="N173" s="9">
        <v>416.79</v>
      </c>
      <c r="O173" s="9">
        <v>408.2</v>
      </c>
      <c r="Q173" s="9" t="s">
        <v>3077</v>
      </c>
      <c r="T173" s="11">
        <f>MIN(I173:S173)</f>
        <v>369.52</v>
      </c>
      <c r="U173" s="11">
        <f>MAX(I173:S173)</f>
        <v>416.79</v>
      </c>
    </row>
    <row r="174" spans="1:21" s="9" customFormat="1" x14ac:dyDescent="0.25">
      <c r="A174" s="9" t="s">
        <v>262</v>
      </c>
      <c r="B174" s="9" t="s">
        <v>978</v>
      </c>
      <c r="D174" s="9">
        <v>2780171300</v>
      </c>
      <c r="E174" s="10" t="s">
        <v>1302</v>
      </c>
      <c r="G174" s="11">
        <v>429.68</v>
      </c>
      <c r="H174" s="11">
        <v>257.80799999999999</v>
      </c>
      <c r="I174" s="9">
        <v>369.52</v>
      </c>
      <c r="J174" s="9">
        <v>395.31</v>
      </c>
      <c r="L174" s="9">
        <v>386.71</v>
      </c>
      <c r="M174" s="9">
        <v>378.12</v>
      </c>
      <c r="N174" s="9">
        <v>416.79</v>
      </c>
      <c r="O174" s="9">
        <v>408.2</v>
      </c>
      <c r="Q174" s="9" t="s">
        <v>3077</v>
      </c>
      <c r="T174" s="11">
        <f>MIN(I174:S174)</f>
        <v>369.52</v>
      </c>
      <c r="U174" s="11">
        <f>MAX(I174:S174)</f>
        <v>416.79</v>
      </c>
    </row>
    <row r="175" spans="1:21" s="9" customFormat="1" x14ac:dyDescent="0.25">
      <c r="A175" s="9" t="s">
        <v>262</v>
      </c>
      <c r="B175" s="9" t="s">
        <v>978</v>
      </c>
      <c r="D175" s="9">
        <v>2780171300</v>
      </c>
      <c r="E175" s="10" t="s">
        <v>1301</v>
      </c>
      <c r="G175" s="11">
        <v>429.68</v>
      </c>
      <c r="H175" s="11">
        <v>257.80799999999999</v>
      </c>
      <c r="I175" s="9">
        <v>369.52</v>
      </c>
      <c r="J175" s="9">
        <v>395.31</v>
      </c>
      <c r="L175" s="9">
        <v>386.71</v>
      </c>
      <c r="M175" s="9">
        <v>378.12</v>
      </c>
      <c r="N175" s="9">
        <v>416.79</v>
      </c>
      <c r="O175" s="9">
        <v>408.2</v>
      </c>
      <c r="Q175" s="9" t="s">
        <v>3077</v>
      </c>
      <c r="T175" s="11">
        <f>MIN(I175:S175)</f>
        <v>369.52</v>
      </c>
      <c r="U175" s="11">
        <f>MAX(I175:S175)</f>
        <v>416.79</v>
      </c>
    </row>
    <row r="176" spans="1:21" s="9" customFormat="1" x14ac:dyDescent="0.25">
      <c r="A176" s="9" t="s">
        <v>262</v>
      </c>
      <c r="B176" s="9" t="s">
        <v>978</v>
      </c>
      <c r="D176" s="9">
        <v>2780171300</v>
      </c>
      <c r="E176" s="10" t="s">
        <v>1300</v>
      </c>
      <c r="G176" s="11">
        <v>429.68</v>
      </c>
      <c r="H176" s="11">
        <v>257.80799999999999</v>
      </c>
      <c r="I176" s="9">
        <v>369.52</v>
      </c>
      <c r="J176" s="9">
        <v>395.31</v>
      </c>
      <c r="L176" s="9">
        <v>386.71</v>
      </c>
      <c r="M176" s="9">
        <v>378.12</v>
      </c>
      <c r="N176" s="9">
        <v>416.79</v>
      </c>
      <c r="O176" s="9">
        <v>408.2</v>
      </c>
      <c r="Q176" s="9" t="s">
        <v>3077</v>
      </c>
      <c r="T176" s="11">
        <f>MIN(I176:S176)</f>
        <v>369.52</v>
      </c>
      <c r="U176" s="11">
        <f>MAX(I176:S176)</f>
        <v>416.79</v>
      </c>
    </row>
    <row r="177" spans="1:21" s="9" customFormat="1" x14ac:dyDescent="0.25">
      <c r="A177" s="9" t="s">
        <v>262</v>
      </c>
      <c r="B177" s="9" t="s">
        <v>978</v>
      </c>
      <c r="D177" s="9">
        <v>2780171300</v>
      </c>
      <c r="E177" s="10" t="s">
        <v>1299</v>
      </c>
      <c r="G177" s="11">
        <v>429.68</v>
      </c>
      <c r="H177" s="11">
        <v>257.80799999999999</v>
      </c>
      <c r="I177" s="9">
        <v>369.52</v>
      </c>
      <c r="J177" s="9">
        <v>395.31</v>
      </c>
      <c r="L177" s="9">
        <v>386.71</v>
      </c>
      <c r="M177" s="9">
        <v>378.12</v>
      </c>
      <c r="N177" s="9">
        <v>416.79</v>
      </c>
      <c r="O177" s="9">
        <v>408.2</v>
      </c>
      <c r="Q177" s="9" t="s">
        <v>3077</v>
      </c>
      <c r="T177" s="11">
        <f>MIN(I177:S177)</f>
        <v>369.52</v>
      </c>
      <c r="U177" s="11">
        <f>MAX(I177:S177)</f>
        <v>416.79</v>
      </c>
    </row>
    <row r="178" spans="1:21" s="9" customFormat="1" x14ac:dyDescent="0.25">
      <c r="A178" s="9" t="s">
        <v>262</v>
      </c>
      <c r="B178" s="9" t="s">
        <v>978</v>
      </c>
      <c r="D178" s="9">
        <v>2780171300</v>
      </c>
      <c r="E178" s="10" t="s">
        <v>1298</v>
      </c>
      <c r="G178" s="11">
        <v>429.68</v>
      </c>
      <c r="H178" s="11">
        <v>257.80799999999999</v>
      </c>
      <c r="I178" s="9">
        <v>369.52</v>
      </c>
      <c r="J178" s="9">
        <v>395.31</v>
      </c>
      <c r="L178" s="9">
        <v>386.71</v>
      </c>
      <c r="M178" s="9">
        <v>378.12</v>
      </c>
      <c r="N178" s="9">
        <v>416.79</v>
      </c>
      <c r="O178" s="9">
        <v>408.2</v>
      </c>
      <c r="Q178" s="9" t="s">
        <v>3077</v>
      </c>
      <c r="T178" s="11">
        <f>MIN(I178:S178)</f>
        <v>369.52</v>
      </c>
      <c r="U178" s="11">
        <f>MAX(I178:S178)</f>
        <v>416.79</v>
      </c>
    </row>
    <row r="179" spans="1:21" s="9" customFormat="1" x14ac:dyDescent="0.25">
      <c r="A179" s="9" t="s">
        <v>262</v>
      </c>
      <c r="B179" s="9" t="s">
        <v>978</v>
      </c>
      <c r="D179" s="9">
        <v>2780171300</v>
      </c>
      <c r="E179" s="10" t="s">
        <v>1297</v>
      </c>
      <c r="G179" s="11">
        <v>429.68</v>
      </c>
      <c r="H179" s="11">
        <v>257.80799999999999</v>
      </c>
      <c r="I179" s="9">
        <v>369.52</v>
      </c>
      <c r="J179" s="9">
        <v>395.31</v>
      </c>
      <c r="L179" s="9">
        <v>386.71</v>
      </c>
      <c r="M179" s="9">
        <v>378.12</v>
      </c>
      <c r="N179" s="9">
        <v>416.79</v>
      </c>
      <c r="O179" s="9">
        <v>408.2</v>
      </c>
      <c r="Q179" s="9" t="s">
        <v>3077</v>
      </c>
      <c r="T179" s="11">
        <f>MIN(I179:S179)</f>
        <v>369.52</v>
      </c>
      <c r="U179" s="11">
        <f>MAX(I179:S179)</f>
        <v>416.79</v>
      </c>
    </row>
    <row r="180" spans="1:21" s="9" customFormat="1" x14ac:dyDescent="0.25">
      <c r="A180" s="9" t="s">
        <v>262</v>
      </c>
      <c r="B180" s="9" t="s">
        <v>978</v>
      </c>
      <c r="D180" s="9">
        <v>2780171300</v>
      </c>
      <c r="E180" s="10" t="s">
        <v>1296</v>
      </c>
      <c r="G180" s="11">
        <v>429.68</v>
      </c>
      <c r="H180" s="11">
        <v>257.80799999999999</v>
      </c>
      <c r="I180" s="9">
        <v>369.52</v>
      </c>
      <c r="J180" s="9">
        <v>395.31</v>
      </c>
      <c r="L180" s="9">
        <v>386.71</v>
      </c>
      <c r="M180" s="9">
        <v>378.12</v>
      </c>
      <c r="N180" s="9">
        <v>416.79</v>
      </c>
      <c r="O180" s="9">
        <v>408.2</v>
      </c>
      <c r="Q180" s="9" t="s">
        <v>3077</v>
      </c>
      <c r="T180" s="11">
        <f>MIN(I180:S180)</f>
        <v>369.52</v>
      </c>
      <c r="U180" s="11">
        <f>MAX(I180:S180)</f>
        <v>416.79</v>
      </c>
    </row>
    <row r="181" spans="1:21" s="9" customFormat="1" x14ac:dyDescent="0.25">
      <c r="A181" s="9" t="s">
        <v>262</v>
      </c>
      <c r="B181" s="9" t="s">
        <v>978</v>
      </c>
      <c r="D181" s="9">
        <v>2780171300</v>
      </c>
      <c r="E181" s="10" t="s">
        <v>1295</v>
      </c>
      <c r="G181" s="11">
        <v>429.68</v>
      </c>
      <c r="H181" s="11">
        <v>257.80799999999999</v>
      </c>
      <c r="I181" s="9">
        <v>369.52</v>
      </c>
      <c r="J181" s="9">
        <v>395.31</v>
      </c>
      <c r="L181" s="9">
        <v>386.71</v>
      </c>
      <c r="M181" s="9">
        <v>378.12</v>
      </c>
      <c r="N181" s="9">
        <v>416.79</v>
      </c>
      <c r="O181" s="9">
        <v>408.2</v>
      </c>
      <c r="Q181" s="9" t="s">
        <v>3077</v>
      </c>
      <c r="T181" s="11">
        <f>MIN(I181:S181)</f>
        <v>369.52</v>
      </c>
      <c r="U181" s="11">
        <f>MAX(I181:S181)</f>
        <v>416.79</v>
      </c>
    </row>
    <row r="182" spans="1:21" s="9" customFormat="1" x14ac:dyDescent="0.25">
      <c r="A182" s="9" t="s">
        <v>262</v>
      </c>
      <c r="B182" s="9" t="s">
        <v>978</v>
      </c>
      <c r="D182" s="9">
        <v>2780171300</v>
      </c>
      <c r="E182" s="10" t="s">
        <v>1294</v>
      </c>
      <c r="G182" s="11">
        <v>429.68</v>
      </c>
      <c r="H182" s="11">
        <v>257.80799999999999</v>
      </c>
      <c r="I182" s="9">
        <v>369.52</v>
      </c>
      <c r="J182" s="9">
        <v>395.31</v>
      </c>
      <c r="L182" s="9">
        <v>386.71</v>
      </c>
      <c r="M182" s="9">
        <v>378.12</v>
      </c>
      <c r="N182" s="9">
        <v>416.79</v>
      </c>
      <c r="O182" s="9">
        <v>408.2</v>
      </c>
      <c r="Q182" s="9" t="s">
        <v>3077</v>
      </c>
      <c r="T182" s="11">
        <f>MIN(I182:S182)</f>
        <v>369.52</v>
      </c>
      <c r="U182" s="11">
        <f>MAX(I182:S182)</f>
        <v>416.79</v>
      </c>
    </row>
    <row r="183" spans="1:21" s="9" customFormat="1" x14ac:dyDescent="0.25">
      <c r="A183" s="9" t="s">
        <v>262</v>
      </c>
      <c r="B183" s="9" t="s">
        <v>978</v>
      </c>
      <c r="D183" s="9">
        <v>2780171300</v>
      </c>
      <c r="E183" s="10" t="s">
        <v>1293</v>
      </c>
      <c r="G183" s="11">
        <v>429.68</v>
      </c>
      <c r="H183" s="11">
        <v>257.80799999999999</v>
      </c>
      <c r="I183" s="9">
        <v>369.52</v>
      </c>
      <c r="J183" s="9">
        <v>395.31</v>
      </c>
      <c r="L183" s="9">
        <v>386.71</v>
      </c>
      <c r="M183" s="9">
        <v>378.12</v>
      </c>
      <c r="N183" s="9">
        <v>416.79</v>
      </c>
      <c r="O183" s="9">
        <v>408.2</v>
      </c>
      <c r="Q183" s="9" t="s">
        <v>3077</v>
      </c>
      <c r="T183" s="11">
        <f>MIN(I183:S183)</f>
        <v>369.52</v>
      </c>
      <c r="U183" s="11">
        <f>MAX(I183:S183)</f>
        <v>416.79</v>
      </c>
    </row>
    <row r="184" spans="1:21" s="9" customFormat="1" x14ac:dyDescent="0.25">
      <c r="A184" s="9" t="s">
        <v>262</v>
      </c>
      <c r="B184" s="9" t="s">
        <v>978</v>
      </c>
      <c r="D184" s="9">
        <v>2780171300</v>
      </c>
      <c r="E184" s="10" t="s">
        <v>1292</v>
      </c>
      <c r="G184" s="11">
        <v>429.68</v>
      </c>
      <c r="H184" s="11">
        <v>257.80799999999999</v>
      </c>
      <c r="I184" s="9">
        <v>369.52</v>
      </c>
      <c r="J184" s="9">
        <v>395.31</v>
      </c>
      <c r="L184" s="9">
        <v>386.71</v>
      </c>
      <c r="M184" s="9">
        <v>378.12</v>
      </c>
      <c r="N184" s="9">
        <v>416.79</v>
      </c>
      <c r="O184" s="9">
        <v>408.2</v>
      </c>
      <c r="Q184" s="9" t="s">
        <v>3077</v>
      </c>
      <c r="T184" s="11">
        <f>MIN(I184:S184)</f>
        <v>369.52</v>
      </c>
      <c r="U184" s="11">
        <f>MAX(I184:S184)</f>
        <v>416.79</v>
      </c>
    </row>
    <row r="185" spans="1:21" s="9" customFormat="1" x14ac:dyDescent="0.25">
      <c r="A185" s="9" t="s">
        <v>262</v>
      </c>
      <c r="B185" s="9" t="s">
        <v>978</v>
      </c>
      <c r="D185" s="9">
        <v>2780171300</v>
      </c>
      <c r="E185" s="10" t="s">
        <v>1291</v>
      </c>
      <c r="G185" s="11">
        <v>429.68</v>
      </c>
      <c r="H185" s="11">
        <v>257.80799999999999</v>
      </c>
      <c r="I185" s="9">
        <v>369.52</v>
      </c>
      <c r="J185" s="9">
        <v>395.31</v>
      </c>
      <c r="L185" s="9">
        <v>386.71</v>
      </c>
      <c r="M185" s="9">
        <v>378.12</v>
      </c>
      <c r="N185" s="9">
        <v>416.79</v>
      </c>
      <c r="O185" s="9">
        <v>408.2</v>
      </c>
      <c r="Q185" s="9" t="s">
        <v>3077</v>
      </c>
      <c r="T185" s="11">
        <f>MIN(I185:S185)</f>
        <v>369.52</v>
      </c>
      <c r="U185" s="11">
        <f>MAX(I185:S185)</f>
        <v>416.79</v>
      </c>
    </row>
    <row r="186" spans="1:21" s="9" customFormat="1" x14ac:dyDescent="0.25">
      <c r="A186" s="9" t="s">
        <v>262</v>
      </c>
      <c r="B186" s="9" t="s">
        <v>978</v>
      </c>
      <c r="D186" s="9">
        <v>2780171300</v>
      </c>
      <c r="E186" s="10" t="s">
        <v>1290</v>
      </c>
      <c r="G186" s="11">
        <v>429.68</v>
      </c>
      <c r="H186" s="11">
        <v>257.80799999999999</v>
      </c>
      <c r="I186" s="9">
        <v>369.52</v>
      </c>
      <c r="J186" s="9">
        <v>395.31</v>
      </c>
      <c r="L186" s="9">
        <v>386.71</v>
      </c>
      <c r="M186" s="9">
        <v>378.12</v>
      </c>
      <c r="N186" s="9">
        <v>416.79</v>
      </c>
      <c r="O186" s="9">
        <v>408.2</v>
      </c>
      <c r="Q186" s="9" t="s">
        <v>3077</v>
      </c>
      <c r="T186" s="11">
        <f>MIN(I186:S186)</f>
        <v>369.52</v>
      </c>
      <c r="U186" s="11">
        <f>MAX(I186:S186)</f>
        <v>416.79</v>
      </c>
    </row>
    <row r="187" spans="1:21" s="9" customFormat="1" x14ac:dyDescent="0.25">
      <c r="A187" s="9" t="s">
        <v>262</v>
      </c>
      <c r="B187" s="9" t="s">
        <v>978</v>
      </c>
      <c r="D187" s="9">
        <v>2780171300</v>
      </c>
      <c r="E187" s="10" t="s">
        <v>1289</v>
      </c>
      <c r="G187" s="11">
        <v>429.68</v>
      </c>
      <c r="H187" s="11">
        <v>257.80799999999999</v>
      </c>
      <c r="I187" s="9">
        <v>369.52</v>
      </c>
      <c r="J187" s="9">
        <v>395.31</v>
      </c>
      <c r="L187" s="9">
        <v>386.71</v>
      </c>
      <c r="M187" s="9">
        <v>378.12</v>
      </c>
      <c r="N187" s="9">
        <v>416.79</v>
      </c>
      <c r="O187" s="9">
        <v>408.2</v>
      </c>
      <c r="Q187" s="9" t="s">
        <v>3077</v>
      </c>
      <c r="T187" s="11">
        <f>MIN(I187:S187)</f>
        <v>369.52</v>
      </c>
      <c r="U187" s="11">
        <f>MAX(I187:S187)</f>
        <v>416.79</v>
      </c>
    </row>
    <row r="188" spans="1:21" s="9" customFormat="1" x14ac:dyDescent="0.25">
      <c r="A188" s="9" t="s">
        <v>262</v>
      </c>
      <c r="B188" s="9" t="s">
        <v>978</v>
      </c>
      <c r="D188" s="9">
        <v>2780171300</v>
      </c>
      <c r="E188" s="10" t="s">
        <v>1288</v>
      </c>
      <c r="G188" s="11">
        <v>461.12</v>
      </c>
      <c r="H188" s="11">
        <v>276.67199999999997</v>
      </c>
      <c r="I188" s="9">
        <v>396.56</v>
      </c>
      <c r="J188" s="9">
        <v>424.23</v>
      </c>
      <c r="L188" s="9">
        <v>415.01</v>
      </c>
      <c r="M188" s="9">
        <v>405.79</v>
      </c>
      <c r="N188" s="9">
        <v>447.29</v>
      </c>
      <c r="O188" s="9">
        <v>438.06</v>
      </c>
      <c r="Q188" s="9" t="s">
        <v>3077</v>
      </c>
      <c r="T188" s="11">
        <f>MIN(I188:S188)</f>
        <v>396.56</v>
      </c>
      <c r="U188" s="11">
        <f>MAX(I188:S188)</f>
        <v>447.29</v>
      </c>
    </row>
    <row r="189" spans="1:21" s="9" customFormat="1" x14ac:dyDescent="0.25">
      <c r="A189" s="9" t="s">
        <v>262</v>
      </c>
      <c r="B189" s="9" t="s">
        <v>978</v>
      </c>
      <c r="D189" s="9">
        <v>2780171300</v>
      </c>
      <c r="E189" s="10" t="s">
        <v>1287</v>
      </c>
      <c r="G189" s="11">
        <v>461.12</v>
      </c>
      <c r="H189" s="11">
        <v>276.67199999999997</v>
      </c>
      <c r="I189" s="9">
        <v>396.56</v>
      </c>
      <c r="J189" s="9">
        <v>424.23</v>
      </c>
      <c r="L189" s="9">
        <v>415.01</v>
      </c>
      <c r="M189" s="9">
        <v>405.79</v>
      </c>
      <c r="N189" s="9">
        <v>447.29</v>
      </c>
      <c r="O189" s="9">
        <v>438.06</v>
      </c>
      <c r="Q189" s="9" t="s">
        <v>3077</v>
      </c>
      <c r="T189" s="11">
        <f>MIN(I189:S189)</f>
        <v>396.56</v>
      </c>
      <c r="U189" s="11">
        <f>MAX(I189:S189)</f>
        <v>447.29</v>
      </c>
    </row>
    <row r="190" spans="1:21" s="9" customFormat="1" x14ac:dyDescent="0.25">
      <c r="A190" s="9" t="s">
        <v>262</v>
      </c>
      <c r="B190" s="9" t="s">
        <v>978</v>
      </c>
      <c r="D190" s="9">
        <v>2780171300</v>
      </c>
      <c r="E190" s="10" t="s">
        <v>1286</v>
      </c>
      <c r="G190" s="11">
        <v>461.12</v>
      </c>
      <c r="H190" s="11">
        <v>276.67199999999997</v>
      </c>
      <c r="I190" s="9">
        <v>396.56</v>
      </c>
      <c r="J190" s="9">
        <v>424.23</v>
      </c>
      <c r="L190" s="9">
        <v>415.01</v>
      </c>
      <c r="M190" s="9">
        <v>405.79</v>
      </c>
      <c r="N190" s="9">
        <v>447.29</v>
      </c>
      <c r="O190" s="9">
        <v>438.06</v>
      </c>
      <c r="Q190" s="9" t="s">
        <v>3077</v>
      </c>
      <c r="T190" s="11">
        <f>MIN(I190:S190)</f>
        <v>396.56</v>
      </c>
      <c r="U190" s="11">
        <f>MAX(I190:S190)</f>
        <v>447.29</v>
      </c>
    </row>
    <row r="191" spans="1:21" s="9" customFormat="1" x14ac:dyDescent="0.25">
      <c r="A191" s="9" t="s">
        <v>262</v>
      </c>
      <c r="B191" s="9" t="s">
        <v>978</v>
      </c>
      <c r="D191" s="9">
        <v>2780171300</v>
      </c>
      <c r="E191" s="10" t="s">
        <v>1285</v>
      </c>
      <c r="G191" s="11">
        <v>461.12</v>
      </c>
      <c r="H191" s="11">
        <v>276.67199999999997</v>
      </c>
      <c r="I191" s="9">
        <v>396.56</v>
      </c>
      <c r="J191" s="9">
        <v>424.23</v>
      </c>
      <c r="L191" s="9">
        <v>415.01</v>
      </c>
      <c r="M191" s="9">
        <v>405.79</v>
      </c>
      <c r="N191" s="9">
        <v>447.29</v>
      </c>
      <c r="O191" s="9">
        <v>438.06</v>
      </c>
      <c r="Q191" s="9" t="s">
        <v>3077</v>
      </c>
      <c r="T191" s="11">
        <f>MIN(I191:S191)</f>
        <v>396.56</v>
      </c>
      <c r="U191" s="11">
        <f>MAX(I191:S191)</f>
        <v>447.29</v>
      </c>
    </row>
    <row r="192" spans="1:21" s="9" customFormat="1" x14ac:dyDescent="0.25">
      <c r="A192" s="9" t="s">
        <v>262</v>
      </c>
      <c r="B192" s="9" t="s">
        <v>978</v>
      </c>
      <c r="D192" s="9">
        <v>2780171300</v>
      </c>
      <c r="E192" s="10" t="s">
        <v>1284</v>
      </c>
      <c r="G192" s="11">
        <v>461.12</v>
      </c>
      <c r="H192" s="11">
        <v>276.67199999999997</v>
      </c>
      <c r="I192" s="9">
        <v>396.56</v>
      </c>
      <c r="J192" s="9">
        <v>424.23</v>
      </c>
      <c r="L192" s="9">
        <v>415.01</v>
      </c>
      <c r="M192" s="9">
        <v>405.79</v>
      </c>
      <c r="N192" s="9">
        <v>447.29</v>
      </c>
      <c r="O192" s="9">
        <v>438.06</v>
      </c>
      <c r="Q192" s="9" t="s">
        <v>3077</v>
      </c>
      <c r="T192" s="11">
        <f>MIN(I192:S192)</f>
        <v>396.56</v>
      </c>
      <c r="U192" s="11">
        <f>MAX(I192:S192)</f>
        <v>447.29</v>
      </c>
    </row>
    <row r="193" spans="1:21" s="9" customFormat="1" x14ac:dyDescent="0.25">
      <c r="A193" s="9" t="s">
        <v>262</v>
      </c>
      <c r="B193" s="9" t="s">
        <v>978</v>
      </c>
      <c r="D193" s="9">
        <v>2780171300</v>
      </c>
      <c r="E193" s="10" t="s">
        <v>1283</v>
      </c>
      <c r="G193" s="11">
        <v>461.12</v>
      </c>
      <c r="H193" s="11">
        <v>276.67199999999997</v>
      </c>
      <c r="I193" s="9">
        <v>396.56</v>
      </c>
      <c r="J193" s="9">
        <v>424.23</v>
      </c>
      <c r="L193" s="9">
        <v>415.01</v>
      </c>
      <c r="M193" s="9">
        <v>405.79</v>
      </c>
      <c r="N193" s="9">
        <v>447.29</v>
      </c>
      <c r="O193" s="9">
        <v>438.06</v>
      </c>
      <c r="Q193" s="9" t="s">
        <v>3077</v>
      </c>
      <c r="T193" s="11">
        <f>MIN(I193:S193)</f>
        <v>396.56</v>
      </c>
      <c r="U193" s="11">
        <f>MAX(I193:S193)</f>
        <v>447.29</v>
      </c>
    </row>
    <row r="194" spans="1:21" s="9" customFormat="1" x14ac:dyDescent="0.25">
      <c r="A194" s="9" t="s">
        <v>262</v>
      </c>
      <c r="B194" s="9" t="s">
        <v>978</v>
      </c>
      <c r="D194" s="9">
        <v>2780171300</v>
      </c>
      <c r="E194" s="10" t="s">
        <v>1282</v>
      </c>
      <c r="G194" s="11">
        <v>461.12</v>
      </c>
      <c r="H194" s="11">
        <v>276.67199999999997</v>
      </c>
      <c r="I194" s="9">
        <v>396.56</v>
      </c>
      <c r="J194" s="9">
        <v>424.23</v>
      </c>
      <c r="L194" s="9">
        <v>415.01</v>
      </c>
      <c r="M194" s="9">
        <v>405.79</v>
      </c>
      <c r="N194" s="9">
        <v>447.29</v>
      </c>
      <c r="O194" s="9">
        <v>438.06</v>
      </c>
      <c r="Q194" s="9" t="s">
        <v>3077</v>
      </c>
      <c r="T194" s="11">
        <f>MIN(I194:S194)</f>
        <v>396.56</v>
      </c>
      <c r="U194" s="11">
        <f>MAX(I194:S194)</f>
        <v>447.29</v>
      </c>
    </row>
    <row r="195" spans="1:21" s="9" customFormat="1" x14ac:dyDescent="0.25">
      <c r="A195" s="9" t="s">
        <v>262</v>
      </c>
      <c r="B195" s="9" t="s">
        <v>978</v>
      </c>
      <c r="D195" s="9">
        <v>2780171300</v>
      </c>
      <c r="E195" s="10" t="s">
        <v>1281</v>
      </c>
      <c r="G195" s="11">
        <v>461.12</v>
      </c>
      <c r="H195" s="11">
        <v>276.67199999999997</v>
      </c>
      <c r="I195" s="9">
        <v>396.56</v>
      </c>
      <c r="J195" s="9">
        <v>424.23</v>
      </c>
      <c r="L195" s="9">
        <v>415.01</v>
      </c>
      <c r="M195" s="9">
        <v>405.79</v>
      </c>
      <c r="N195" s="9">
        <v>447.29</v>
      </c>
      <c r="O195" s="9">
        <v>438.06</v>
      </c>
      <c r="Q195" s="9" t="s">
        <v>3077</v>
      </c>
      <c r="T195" s="11">
        <f>MIN(I195:S195)</f>
        <v>396.56</v>
      </c>
      <c r="U195" s="11">
        <f>MAX(I195:S195)</f>
        <v>447.29</v>
      </c>
    </row>
    <row r="196" spans="1:21" s="9" customFormat="1" x14ac:dyDescent="0.25">
      <c r="A196" s="9" t="s">
        <v>262</v>
      </c>
      <c r="B196" s="9" t="s">
        <v>978</v>
      </c>
      <c r="D196" s="9">
        <v>2780171300</v>
      </c>
      <c r="E196" s="10" t="s">
        <v>1280</v>
      </c>
      <c r="G196" s="11">
        <v>461.12</v>
      </c>
      <c r="H196" s="11">
        <v>276.67199999999997</v>
      </c>
      <c r="I196" s="9">
        <v>396.56</v>
      </c>
      <c r="J196" s="9">
        <v>424.23</v>
      </c>
      <c r="L196" s="9">
        <v>415.01</v>
      </c>
      <c r="M196" s="9">
        <v>405.79</v>
      </c>
      <c r="N196" s="9">
        <v>447.29</v>
      </c>
      <c r="O196" s="9">
        <v>438.06</v>
      </c>
      <c r="Q196" s="9" t="s">
        <v>3077</v>
      </c>
      <c r="T196" s="11">
        <f>MIN(I196:S196)</f>
        <v>396.56</v>
      </c>
      <c r="U196" s="11">
        <f>MAX(I196:S196)</f>
        <v>447.29</v>
      </c>
    </row>
    <row r="197" spans="1:21" s="9" customFormat="1" x14ac:dyDescent="0.25">
      <c r="A197" s="9" t="s">
        <v>262</v>
      </c>
      <c r="B197" s="9" t="s">
        <v>978</v>
      </c>
      <c r="D197" s="9">
        <v>2780171300</v>
      </c>
      <c r="E197" s="10" t="s">
        <v>1279</v>
      </c>
      <c r="G197" s="11">
        <v>461.12</v>
      </c>
      <c r="H197" s="11">
        <v>276.67199999999997</v>
      </c>
      <c r="I197" s="9">
        <v>396.56</v>
      </c>
      <c r="J197" s="9">
        <v>424.23</v>
      </c>
      <c r="L197" s="9">
        <v>415.01</v>
      </c>
      <c r="M197" s="9">
        <v>405.79</v>
      </c>
      <c r="N197" s="9">
        <v>447.29</v>
      </c>
      <c r="O197" s="9">
        <v>438.06</v>
      </c>
      <c r="Q197" s="9" t="s">
        <v>3077</v>
      </c>
      <c r="T197" s="11">
        <f>MIN(I197:S197)</f>
        <v>396.56</v>
      </c>
      <c r="U197" s="11">
        <f>MAX(I197:S197)</f>
        <v>447.29</v>
      </c>
    </row>
    <row r="198" spans="1:21" s="9" customFormat="1" x14ac:dyDescent="0.25">
      <c r="A198" s="9" t="s">
        <v>262</v>
      </c>
      <c r="B198" s="9" t="s">
        <v>978</v>
      </c>
      <c r="D198" s="9">
        <v>2780171300</v>
      </c>
      <c r="E198" s="10" t="s">
        <v>1278</v>
      </c>
      <c r="G198" s="11">
        <v>461.12</v>
      </c>
      <c r="H198" s="11">
        <v>276.67199999999997</v>
      </c>
      <c r="I198" s="9">
        <v>396.56</v>
      </c>
      <c r="J198" s="9">
        <v>424.23</v>
      </c>
      <c r="L198" s="9">
        <v>415.01</v>
      </c>
      <c r="M198" s="9">
        <v>405.79</v>
      </c>
      <c r="N198" s="9">
        <v>447.29</v>
      </c>
      <c r="O198" s="9">
        <v>438.06</v>
      </c>
      <c r="Q198" s="9" t="s">
        <v>3077</v>
      </c>
      <c r="T198" s="11">
        <f>MIN(I198:S198)</f>
        <v>396.56</v>
      </c>
      <c r="U198" s="11">
        <f>MAX(I198:S198)</f>
        <v>447.29</v>
      </c>
    </row>
    <row r="199" spans="1:21" s="9" customFormat="1" x14ac:dyDescent="0.25">
      <c r="A199" s="9" t="s">
        <v>262</v>
      </c>
      <c r="B199" s="9" t="s">
        <v>978</v>
      </c>
      <c r="D199" s="9">
        <v>2780171300</v>
      </c>
      <c r="E199" s="10" t="s">
        <v>1277</v>
      </c>
      <c r="G199" s="11">
        <v>461.12</v>
      </c>
      <c r="H199" s="11">
        <v>276.67199999999997</v>
      </c>
      <c r="I199" s="9">
        <v>396.56</v>
      </c>
      <c r="J199" s="9">
        <v>424.23</v>
      </c>
      <c r="L199" s="9">
        <v>415.01</v>
      </c>
      <c r="M199" s="9">
        <v>405.79</v>
      </c>
      <c r="N199" s="9">
        <v>447.29</v>
      </c>
      <c r="O199" s="9">
        <v>438.06</v>
      </c>
      <c r="Q199" s="9" t="s">
        <v>3077</v>
      </c>
      <c r="T199" s="11">
        <f>MIN(I199:S199)</f>
        <v>396.56</v>
      </c>
      <c r="U199" s="11">
        <f>MAX(I199:S199)</f>
        <v>447.29</v>
      </c>
    </row>
    <row r="200" spans="1:21" s="9" customFormat="1" x14ac:dyDescent="0.25">
      <c r="A200" s="9" t="s">
        <v>262</v>
      </c>
      <c r="B200" s="9" t="s">
        <v>978</v>
      </c>
      <c r="D200" s="9">
        <v>2780171300</v>
      </c>
      <c r="E200" s="10" t="s">
        <v>1276</v>
      </c>
      <c r="G200" s="11">
        <v>461.12</v>
      </c>
      <c r="H200" s="11">
        <v>276.67199999999997</v>
      </c>
      <c r="I200" s="9">
        <v>396.56</v>
      </c>
      <c r="J200" s="9">
        <v>424.23</v>
      </c>
      <c r="L200" s="9">
        <v>415.01</v>
      </c>
      <c r="M200" s="9">
        <v>405.79</v>
      </c>
      <c r="N200" s="9">
        <v>447.29</v>
      </c>
      <c r="O200" s="9">
        <v>438.06</v>
      </c>
      <c r="Q200" s="9" t="s">
        <v>3077</v>
      </c>
      <c r="T200" s="11">
        <f>MIN(I200:S200)</f>
        <v>396.56</v>
      </c>
      <c r="U200" s="11">
        <f>MAX(I200:S200)</f>
        <v>447.29</v>
      </c>
    </row>
    <row r="201" spans="1:21" s="9" customFormat="1" x14ac:dyDescent="0.25">
      <c r="A201" s="9" t="s">
        <v>262</v>
      </c>
      <c r="B201" s="9" t="s">
        <v>978</v>
      </c>
      <c r="D201" s="9">
        <v>2780171300</v>
      </c>
      <c r="E201" s="10" t="s">
        <v>1275</v>
      </c>
      <c r="G201" s="11">
        <v>461.12</v>
      </c>
      <c r="H201" s="11">
        <v>276.67199999999997</v>
      </c>
      <c r="I201" s="9">
        <v>396.56</v>
      </c>
      <c r="J201" s="9">
        <v>424.23</v>
      </c>
      <c r="L201" s="9">
        <v>415.01</v>
      </c>
      <c r="M201" s="9">
        <v>405.79</v>
      </c>
      <c r="N201" s="9">
        <v>447.29</v>
      </c>
      <c r="O201" s="9">
        <v>438.06</v>
      </c>
      <c r="Q201" s="9" t="s">
        <v>3077</v>
      </c>
      <c r="T201" s="11">
        <f>MIN(I201:S201)</f>
        <v>396.56</v>
      </c>
      <c r="U201" s="11">
        <f>MAX(I201:S201)</f>
        <v>447.29</v>
      </c>
    </row>
    <row r="202" spans="1:21" s="9" customFormat="1" x14ac:dyDescent="0.25">
      <c r="A202" s="9" t="s">
        <v>262</v>
      </c>
      <c r="B202" s="9" t="s">
        <v>978</v>
      </c>
      <c r="D202" s="9">
        <v>2780171300</v>
      </c>
      <c r="E202" s="10" t="s">
        <v>1274</v>
      </c>
      <c r="G202" s="11">
        <v>461.12</v>
      </c>
      <c r="H202" s="11">
        <v>276.67199999999997</v>
      </c>
      <c r="I202" s="9">
        <v>396.56</v>
      </c>
      <c r="J202" s="9">
        <v>424.23</v>
      </c>
      <c r="L202" s="9">
        <v>415.01</v>
      </c>
      <c r="M202" s="9">
        <v>405.79</v>
      </c>
      <c r="N202" s="9">
        <v>447.29</v>
      </c>
      <c r="O202" s="9">
        <v>438.06</v>
      </c>
      <c r="Q202" s="9" t="s">
        <v>3077</v>
      </c>
      <c r="T202" s="11">
        <f>MIN(I202:S202)</f>
        <v>396.56</v>
      </c>
      <c r="U202" s="11">
        <f>MAX(I202:S202)</f>
        <v>447.29</v>
      </c>
    </row>
    <row r="203" spans="1:21" s="9" customFormat="1" x14ac:dyDescent="0.25">
      <c r="A203" s="9" t="s">
        <v>262</v>
      </c>
      <c r="B203" s="9" t="s">
        <v>978</v>
      </c>
      <c r="D203" s="9">
        <v>2780171300</v>
      </c>
      <c r="E203" s="10" t="s">
        <v>1273</v>
      </c>
      <c r="G203" s="11">
        <v>461.12</v>
      </c>
      <c r="H203" s="11">
        <v>276.67199999999997</v>
      </c>
      <c r="I203" s="9">
        <v>396.56</v>
      </c>
      <c r="J203" s="9">
        <v>424.23</v>
      </c>
      <c r="L203" s="9">
        <v>415.01</v>
      </c>
      <c r="M203" s="9">
        <v>405.79</v>
      </c>
      <c r="N203" s="9">
        <v>447.29</v>
      </c>
      <c r="O203" s="9">
        <v>438.06</v>
      </c>
      <c r="Q203" s="9" t="s">
        <v>3077</v>
      </c>
      <c r="T203" s="11">
        <f>MIN(I203:S203)</f>
        <v>396.56</v>
      </c>
      <c r="U203" s="11">
        <f>MAX(I203:S203)</f>
        <v>447.29</v>
      </c>
    </row>
    <row r="204" spans="1:21" s="9" customFormat="1" x14ac:dyDescent="0.25">
      <c r="A204" s="9" t="s">
        <v>262</v>
      </c>
      <c r="B204" s="9" t="s">
        <v>978</v>
      </c>
      <c r="D204" s="9">
        <v>2780171300</v>
      </c>
      <c r="E204" s="10" t="s">
        <v>1272</v>
      </c>
      <c r="G204" s="11">
        <v>461.12</v>
      </c>
      <c r="H204" s="11">
        <v>276.67199999999997</v>
      </c>
      <c r="I204" s="9">
        <v>396.56</v>
      </c>
      <c r="J204" s="9">
        <v>424.23</v>
      </c>
      <c r="L204" s="9">
        <v>415.01</v>
      </c>
      <c r="M204" s="9">
        <v>405.79</v>
      </c>
      <c r="N204" s="9">
        <v>447.29</v>
      </c>
      <c r="O204" s="9">
        <v>438.06</v>
      </c>
      <c r="Q204" s="9" t="s">
        <v>3077</v>
      </c>
      <c r="T204" s="11">
        <f>MIN(I204:S204)</f>
        <v>396.56</v>
      </c>
      <c r="U204" s="11">
        <f>MAX(I204:S204)</f>
        <v>447.29</v>
      </c>
    </row>
    <row r="205" spans="1:21" s="9" customFormat="1" x14ac:dyDescent="0.25">
      <c r="A205" s="9" t="s">
        <v>262</v>
      </c>
      <c r="B205" s="9" t="s">
        <v>978</v>
      </c>
      <c r="D205" s="9">
        <v>2780171300</v>
      </c>
      <c r="E205" s="10" t="s">
        <v>1271</v>
      </c>
      <c r="G205" s="11">
        <v>461.12</v>
      </c>
      <c r="H205" s="11">
        <v>276.67199999999997</v>
      </c>
      <c r="I205" s="9">
        <v>396.56</v>
      </c>
      <c r="J205" s="9">
        <v>424.23</v>
      </c>
      <c r="L205" s="9">
        <v>415.01</v>
      </c>
      <c r="M205" s="9">
        <v>405.79</v>
      </c>
      <c r="N205" s="9">
        <v>447.29</v>
      </c>
      <c r="O205" s="9">
        <v>438.06</v>
      </c>
      <c r="Q205" s="9" t="s">
        <v>3077</v>
      </c>
      <c r="T205" s="11">
        <f>MIN(I205:S205)</f>
        <v>396.56</v>
      </c>
      <c r="U205" s="11">
        <f>MAX(I205:S205)</f>
        <v>447.29</v>
      </c>
    </row>
    <row r="206" spans="1:21" s="9" customFormat="1" x14ac:dyDescent="0.25">
      <c r="A206" s="9" t="s">
        <v>262</v>
      </c>
      <c r="B206" s="9" t="s">
        <v>978</v>
      </c>
      <c r="D206" s="9">
        <v>2780171300</v>
      </c>
      <c r="E206" s="10" t="s">
        <v>1270</v>
      </c>
      <c r="G206" s="11">
        <v>461.12</v>
      </c>
      <c r="H206" s="11">
        <v>276.67199999999997</v>
      </c>
      <c r="I206" s="9">
        <v>396.56</v>
      </c>
      <c r="J206" s="9">
        <v>424.23</v>
      </c>
      <c r="L206" s="9">
        <v>415.01</v>
      </c>
      <c r="M206" s="9">
        <v>405.79</v>
      </c>
      <c r="N206" s="9">
        <v>447.29</v>
      </c>
      <c r="O206" s="9">
        <v>438.06</v>
      </c>
      <c r="Q206" s="9" t="s">
        <v>3077</v>
      </c>
      <c r="T206" s="11">
        <f>MIN(I206:S206)</f>
        <v>396.56</v>
      </c>
      <c r="U206" s="11">
        <f>MAX(I206:S206)</f>
        <v>447.29</v>
      </c>
    </row>
    <row r="207" spans="1:21" s="9" customFormat="1" x14ac:dyDescent="0.25">
      <c r="A207" s="9" t="s">
        <v>262</v>
      </c>
      <c r="B207" s="9" t="s">
        <v>978</v>
      </c>
      <c r="D207" s="9">
        <v>2780171300</v>
      </c>
      <c r="E207" s="10" t="s">
        <v>1269</v>
      </c>
      <c r="G207" s="11">
        <v>461.12</v>
      </c>
      <c r="H207" s="11">
        <v>276.67199999999997</v>
      </c>
      <c r="I207" s="9">
        <v>396.56</v>
      </c>
      <c r="J207" s="9">
        <v>424.23</v>
      </c>
      <c r="L207" s="9">
        <v>415.01</v>
      </c>
      <c r="M207" s="9">
        <v>405.79</v>
      </c>
      <c r="N207" s="9">
        <v>447.29</v>
      </c>
      <c r="O207" s="9">
        <v>438.06</v>
      </c>
      <c r="Q207" s="9" t="s">
        <v>3077</v>
      </c>
      <c r="T207" s="11">
        <f>MIN(I207:S207)</f>
        <v>396.56</v>
      </c>
      <c r="U207" s="11">
        <f>MAX(I207:S207)</f>
        <v>447.29</v>
      </c>
    </row>
    <row r="208" spans="1:21" s="9" customFormat="1" x14ac:dyDescent="0.25">
      <c r="A208" s="9" t="s">
        <v>262</v>
      </c>
      <c r="B208" s="9" t="s">
        <v>978</v>
      </c>
      <c r="D208" s="9">
        <v>2780171300</v>
      </c>
      <c r="E208" s="10" t="s">
        <v>1268</v>
      </c>
      <c r="G208" s="11">
        <v>487.32</v>
      </c>
      <c r="H208" s="11">
        <v>292.392</v>
      </c>
      <c r="I208" s="9">
        <v>419.1</v>
      </c>
      <c r="J208" s="9">
        <v>448.33</v>
      </c>
      <c r="L208" s="9">
        <v>438.59</v>
      </c>
      <c r="M208" s="9">
        <v>428.84</v>
      </c>
      <c r="N208" s="9">
        <v>472.7</v>
      </c>
      <c r="O208" s="9">
        <v>462.95</v>
      </c>
      <c r="Q208" s="9" t="s">
        <v>3077</v>
      </c>
      <c r="T208" s="11">
        <f>MIN(I208:S208)</f>
        <v>419.1</v>
      </c>
      <c r="U208" s="11">
        <f>MAX(I208:S208)</f>
        <v>472.7</v>
      </c>
    </row>
    <row r="209" spans="1:21" s="9" customFormat="1" x14ac:dyDescent="0.25">
      <c r="A209" s="9" t="s">
        <v>262</v>
      </c>
      <c r="B209" s="9" t="s">
        <v>978</v>
      </c>
      <c r="D209" s="9">
        <v>2780171300</v>
      </c>
      <c r="E209" s="10" t="s">
        <v>1267</v>
      </c>
      <c r="G209" s="11">
        <v>508.28000000000003</v>
      </c>
      <c r="H209" s="11">
        <v>304.96800000000002</v>
      </c>
      <c r="I209" s="9">
        <v>437.12</v>
      </c>
      <c r="J209" s="9">
        <v>467.62</v>
      </c>
      <c r="L209" s="9">
        <v>457.45</v>
      </c>
      <c r="M209" s="9">
        <v>447.29</v>
      </c>
      <c r="N209" s="9">
        <v>493.03</v>
      </c>
      <c r="O209" s="9">
        <v>482.87</v>
      </c>
      <c r="Q209" s="9" t="s">
        <v>3077</v>
      </c>
      <c r="T209" s="11">
        <f>MIN(I209:S209)</f>
        <v>437.12</v>
      </c>
      <c r="U209" s="11">
        <f>MAX(I209:S209)</f>
        <v>493.03</v>
      </c>
    </row>
    <row r="210" spans="1:21" s="9" customFormat="1" x14ac:dyDescent="0.25">
      <c r="A210" s="9" t="s">
        <v>262</v>
      </c>
      <c r="B210" s="9" t="s">
        <v>978</v>
      </c>
      <c r="D210" s="9">
        <v>2780171300</v>
      </c>
      <c r="E210" s="10" t="s">
        <v>1266</v>
      </c>
      <c r="G210" s="11">
        <v>524</v>
      </c>
      <c r="H210" s="11">
        <v>314.39999999999998</v>
      </c>
      <c r="I210" s="9">
        <v>450.64</v>
      </c>
      <c r="J210" s="9">
        <v>482.08</v>
      </c>
      <c r="L210" s="9">
        <v>471.6</v>
      </c>
      <c r="M210" s="9">
        <v>461.12</v>
      </c>
      <c r="N210" s="9">
        <v>508.28</v>
      </c>
      <c r="O210" s="9">
        <v>497.8</v>
      </c>
      <c r="Q210" s="9" t="s">
        <v>3077</v>
      </c>
      <c r="T210" s="11">
        <f>MIN(I210:S210)</f>
        <v>450.64</v>
      </c>
      <c r="U210" s="11">
        <f>MAX(I210:S210)</f>
        <v>508.28</v>
      </c>
    </row>
    <row r="211" spans="1:21" s="9" customFormat="1" x14ac:dyDescent="0.25">
      <c r="A211" s="9" t="s">
        <v>262</v>
      </c>
      <c r="B211" s="9" t="s">
        <v>978</v>
      </c>
      <c r="D211" s="9">
        <v>2780171300</v>
      </c>
      <c r="E211" s="10" t="s">
        <v>1265</v>
      </c>
      <c r="G211" s="11">
        <v>524</v>
      </c>
      <c r="H211" s="11">
        <v>314.39999999999998</v>
      </c>
      <c r="I211" s="9">
        <v>450.64</v>
      </c>
      <c r="J211" s="9">
        <v>482.08</v>
      </c>
      <c r="L211" s="9">
        <v>471.6</v>
      </c>
      <c r="M211" s="9">
        <v>461.12</v>
      </c>
      <c r="N211" s="9">
        <v>508.28</v>
      </c>
      <c r="O211" s="9">
        <v>497.8</v>
      </c>
      <c r="Q211" s="9" t="s">
        <v>3077</v>
      </c>
      <c r="T211" s="11">
        <f>MIN(I211:S211)</f>
        <v>450.64</v>
      </c>
      <c r="U211" s="11">
        <f>MAX(I211:S211)</f>
        <v>508.28</v>
      </c>
    </row>
    <row r="212" spans="1:21" s="9" customFormat="1" x14ac:dyDescent="0.25">
      <c r="A212" s="9" t="s">
        <v>262</v>
      </c>
      <c r="B212" s="9" t="s">
        <v>978</v>
      </c>
      <c r="D212" s="9">
        <v>2780171300</v>
      </c>
      <c r="E212" s="10" t="s">
        <v>1264</v>
      </c>
      <c r="G212" s="11">
        <v>524</v>
      </c>
      <c r="H212" s="11">
        <v>314.39999999999998</v>
      </c>
      <c r="I212" s="9">
        <v>450.64</v>
      </c>
      <c r="J212" s="9">
        <v>482.08</v>
      </c>
      <c r="L212" s="9">
        <v>471.6</v>
      </c>
      <c r="M212" s="9">
        <v>461.12</v>
      </c>
      <c r="N212" s="9">
        <v>508.28</v>
      </c>
      <c r="O212" s="9">
        <v>497.8</v>
      </c>
      <c r="Q212" s="9" t="s">
        <v>3077</v>
      </c>
      <c r="T212" s="11">
        <f>MIN(I212:S212)</f>
        <v>450.64</v>
      </c>
      <c r="U212" s="11">
        <f>MAX(I212:S212)</f>
        <v>508.28</v>
      </c>
    </row>
    <row r="213" spans="1:21" s="9" customFormat="1" x14ac:dyDescent="0.25">
      <c r="A213" s="9" t="s">
        <v>262</v>
      </c>
      <c r="B213" s="9" t="s">
        <v>978</v>
      </c>
      <c r="D213" s="9">
        <v>2780171300</v>
      </c>
      <c r="E213" s="10" t="s">
        <v>1263</v>
      </c>
      <c r="G213" s="11">
        <v>524</v>
      </c>
      <c r="H213" s="11">
        <v>314.39999999999998</v>
      </c>
      <c r="I213" s="9">
        <v>450.64</v>
      </c>
      <c r="J213" s="9">
        <v>482.08</v>
      </c>
      <c r="L213" s="9">
        <v>471.6</v>
      </c>
      <c r="M213" s="9">
        <v>461.12</v>
      </c>
      <c r="N213" s="9">
        <v>508.28</v>
      </c>
      <c r="O213" s="9">
        <v>497.8</v>
      </c>
      <c r="Q213" s="9" t="s">
        <v>3077</v>
      </c>
      <c r="T213" s="11">
        <f>MIN(I213:S213)</f>
        <v>450.64</v>
      </c>
      <c r="U213" s="11">
        <f>MAX(I213:S213)</f>
        <v>508.28</v>
      </c>
    </row>
    <row r="214" spans="1:21" s="9" customFormat="1" x14ac:dyDescent="0.25">
      <c r="A214" s="9" t="s">
        <v>262</v>
      </c>
      <c r="B214" s="9" t="s">
        <v>978</v>
      </c>
      <c r="D214" s="9">
        <v>2780171300</v>
      </c>
      <c r="E214" s="10" t="s">
        <v>1262</v>
      </c>
      <c r="G214" s="11">
        <v>524</v>
      </c>
      <c r="H214" s="11">
        <v>314.39999999999998</v>
      </c>
      <c r="I214" s="9">
        <v>450.64</v>
      </c>
      <c r="J214" s="9">
        <v>482.08</v>
      </c>
      <c r="L214" s="9">
        <v>471.6</v>
      </c>
      <c r="M214" s="9">
        <v>461.12</v>
      </c>
      <c r="N214" s="9">
        <v>508.28</v>
      </c>
      <c r="O214" s="9">
        <v>497.8</v>
      </c>
      <c r="Q214" s="9" t="s">
        <v>3077</v>
      </c>
      <c r="T214" s="11">
        <f>MIN(I214:S214)</f>
        <v>450.64</v>
      </c>
      <c r="U214" s="11">
        <f>MAX(I214:S214)</f>
        <v>508.28</v>
      </c>
    </row>
    <row r="215" spans="1:21" s="9" customFormat="1" x14ac:dyDescent="0.25">
      <c r="A215" s="9" t="s">
        <v>262</v>
      </c>
      <c r="B215" s="9" t="s">
        <v>978</v>
      </c>
      <c r="D215" s="9">
        <v>2780171300</v>
      </c>
      <c r="E215" s="10" t="s">
        <v>1261</v>
      </c>
      <c r="G215" s="11">
        <v>524</v>
      </c>
      <c r="H215" s="11">
        <v>314.39999999999998</v>
      </c>
      <c r="I215" s="9">
        <v>450.64</v>
      </c>
      <c r="J215" s="9">
        <v>482.08</v>
      </c>
      <c r="L215" s="9">
        <v>471.6</v>
      </c>
      <c r="M215" s="9">
        <v>461.12</v>
      </c>
      <c r="N215" s="9">
        <v>508.28</v>
      </c>
      <c r="O215" s="9">
        <v>497.8</v>
      </c>
      <c r="Q215" s="9" t="s">
        <v>3077</v>
      </c>
      <c r="T215" s="11">
        <f>MIN(I215:S215)</f>
        <v>450.64</v>
      </c>
      <c r="U215" s="11">
        <f>MAX(I215:S215)</f>
        <v>508.28</v>
      </c>
    </row>
    <row r="216" spans="1:21" s="9" customFormat="1" x14ac:dyDescent="0.25">
      <c r="A216" s="9" t="s">
        <v>262</v>
      </c>
      <c r="B216" s="9" t="s">
        <v>978</v>
      </c>
      <c r="D216" s="9">
        <v>2780171300</v>
      </c>
      <c r="E216" s="10" t="s">
        <v>1260</v>
      </c>
      <c r="G216" s="11">
        <v>524</v>
      </c>
      <c r="H216" s="11">
        <v>314.39999999999998</v>
      </c>
      <c r="I216" s="9">
        <v>450.64</v>
      </c>
      <c r="J216" s="9">
        <v>482.08</v>
      </c>
      <c r="L216" s="9">
        <v>471.6</v>
      </c>
      <c r="M216" s="9">
        <v>461.12</v>
      </c>
      <c r="N216" s="9">
        <v>508.28</v>
      </c>
      <c r="O216" s="9">
        <v>497.8</v>
      </c>
      <c r="Q216" s="9" t="s">
        <v>3077</v>
      </c>
      <c r="T216" s="11">
        <f>MIN(I216:S216)</f>
        <v>450.64</v>
      </c>
      <c r="U216" s="11">
        <f>MAX(I216:S216)</f>
        <v>508.28</v>
      </c>
    </row>
    <row r="217" spans="1:21" s="9" customFormat="1" x14ac:dyDescent="0.25">
      <c r="A217" s="9" t="s">
        <v>262</v>
      </c>
      <c r="B217" s="9" t="s">
        <v>978</v>
      </c>
      <c r="D217" s="9">
        <v>2780171300</v>
      </c>
      <c r="E217" s="10" t="s">
        <v>1259</v>
      </c>
      <c r="G217" s="11">
        <v>524</v>
      </c>
      <c r="H217" s="11">
        <v>314.39999999999998</v>
      </c>
      <c r="I217" s="9">
        <v>450.64</v>
      </c>
      <c r="J217" s="9">
        <v>482.08</v>
      </c>
      <c r="L217" s="9">
        <v>471.6</v>
      </c>
      <c r="M217" s="9">
        <v>461.12</v>
      </c>
      <c r="N217" s="9">
        <v>508.28</v>
      </c>
      <c r="O217" s="9">
        <v>497.8</v>
      </c>
      <c r="Q217" s="9" t="s">
        <v>3077</v>
      </c>
      <c r="T217" s="11">
        <f>MIN(I217:S217)</f>
        <v>450.64</v>
      </c>
      <c r="U217" s="11">
        <f>MAX(I217:S217)</f>
        <v>508.28</v>
      </c>
    </row>
    <row r="218" spans="1:21" s="9" customFormat="1" x14ac:dyDescent="0.25">
      <c r="A218" s="9" t="s">
        <v>262</v>
      </c>
      <c r="B218" s="9" t="s">
        <v>978</v>
      </c>
      <c r="D218" s="9">
        <v>2780171300</v>
      </c>
      <c r="E218" s="10" t="s">
        <v>1258</v>
      </c>
      <c r="G218" s="11">
        <v>524</v>
      </c>
      <c r="H218" s="11">
        <v>314.39999999999998</v>
      </c>
      <c r="I218" s="9">
        <v>450.64</v>
      </c>
      <c r="J218" s="9">
        <v>482.08</v>
      </c>
      <c r="L218" s="9">
        <v>471.6</v>
      </c>
      <c r="M218" s="9">
        <v>461.12</v>
      </c>
      <c r="N218" s="9">
        <v>508.28</v>
      </c>
      <c r="O218" s="9">
        <v>497.8</v>
      </c>
      <c r="Q218" s="9" t="s">
        <v>3077</v>
      </c>
      <c r="T218" s="11">
        <f>MIN(I218:S218)</f>
        <v>450.64</v>
      </c>
      <c r="U218" s="11">
        <f>MAX(I218:S218)</f>
        <v>508.28</v>
      </c>
    </row>
    <row r="219" spans="1:21" s="9" customFormat="1" x14ac:dyDescent="0.25">
      <c r="A219" s="9" t="s">
        <v>262</v>
      </c>
      <c r="B219" s="9" t="s">
        <v>978</v>
      </c>
      <c r="D219" s="9">
        <v>2780171300</v>
      </c>
      <c r="E219" s="10" t="s">
        <v>1257</v>
      </c>
      <c r="G219" s="11">
        <v>524</v>
      </c>
      <c r="H219" s="11">
        <v>314.39999999999998</v>
      </c>
      <c r="I219" s="9">
        <v>450.64</v>
      </c>
      <c r="J219" s="9">
        <v>482.08</v>
      </c>
      <c r="L219" s="9">
        <v>471.6</v>
      </c>
      <c r="M219" s="9">
        <v>461.12</v>
      </c>
      <c r="N219" s="9">
        <v>508.28</v>
      </c>
      <c r="O219" s="9">
        <v>497.8</v>
      </c>
      <c r="Q219" s="9" t="s">
        <v>3077</v>
      </c>
      <c r="T219" s="11">
        <f>MIN(I219:S219)</f>
        <v>450.64</v>
      </c>
      <c r="U219" s="11">
        <f>MAX(I219:S219)</f>
        <v>508.28</v>
      </c>
    </row>
    <row r="220" spans="1:21" s="9" customFormat="1" x14ac:dyDescent="0.25">
      <c r="A220" s="9" t="s">
        <v>262</v>
      </c>
      <c r="B220" s="9" t="s">
        <v>978</v>
      </c>
      <c r="D220" s="9">
        <v>2780171300</v>
      </c>
      <c r="E220" s="10" t="s">
        <v>1256</v>
      </c>
      <c r="G220" s="11">
        <v>524</v>
      </c>
      <c r="H220" s="11">
        <v>314.39999999999998</v>
      </c>
      <c r="I220" s="9">
        <v>450.64</v>
      </c>
      <c r="J220" s="9">
        <v>482.08</v>
      </c>
      <c r="L220" s="9">
        <v>471.6</v>
      </c>
      <c r="M220" s="9">
        <v>461.12</v>
      </c>
      <c r="N220" s="9">
        <v>508.28</v>
      </c>
      <c r="O220" s="9">
        <v>497.8</v>
      </c>
      <c r="Q220" s="9" t="s">
        <v>3077</v>
      </c>
      <c r="T220" s="11">
        <f>MIN(I220:S220)</f>
        <v>450.64</v>
      </c>
      <c r="U220" s="11">
        <f>MAX(I220:S220)</f>
        <v>508.28</v>
      </c>
    </row>
    <row r="221" spans="1:21" s="9" customFormat="1" x14ac:dyDescent="0.25">
      <c r="A221" s="9" t="s">
        <v>262</v>
      </c>
      <c r="B221" s="9" t="s">
        <v>978</v>
      </c>
      <c r="D221" s="9">
        <v>2780171300</v>
      </c>
      <c r="E221" s="10" t="s">
        <v>1255</v>
      </c>
      <c r="G221" s="11">
        <v>524</v>
      </c>
      <c r="H221" s="11">
        <v>314.39999999999998</v>
      </c>
      <c r="I221" s="9">
        <v>450.64</v>
      </c>
      <c r="J221" s="9">
        <v>482.08</v>
      </c>
      <c r="L221" s="9">
        <v>471.6</v>
      </c>
      <c r="M221" s="9">
        <v>461.12</v>
      </c>
      <c r="N221" s="9">
        <v>508.28</v>
      </c>
      <c r="O221" s="9">
        <v>497.8</v>
      </c>
      <c r="Q221" s="9" t="s">
        <v>3077</v>
      </c>
      <c r="T221" s="11">
        <f>MIN(I221:S221)</f>
        <v>450.64</v>
      </c>
      <c r="U221" s="11">
        <f>MAX(I221:S221)</f>
        <v>508.28</v>
      </c>
    </row>
    <row r="222" spans="1:21" s="9" customFormat="1" x14ac:dyDescent="0.25">
      <c r="A222" s="9" t="s">
        <v>262</v>
      </c>
      <c r="B222" s="9" t="s">
        <v>978</v>
      </c>
      <c r="D222" s="9">
        <v>2780171300</v>
      </c>
      <c r="E222" s="10" t="s">
        <v>1254</v>
      </c>
      <c r="G222" s="11">
        <v>524</v>
      </c>
      <c r="H222" s="11">
        <v>314.39999999999998</v>
      </c>
      <c r="I222" s="9">
        <v>450.64</v>
      </c>
      <c r="J222" s="9">
        <v>482.08</v>
      </c>
      <c r="L222" s="9">
        <v>471.6</v>
      </c>
      <c r="M222" s="9">
        <v>461.12</v>
      </c>
      <c r="N222" s="9">
        <v>508.28</v>
      </c>
      <c r="O222" s="9">
        <v>497.8</v>
      </c>
      <c r="Q222" s="9" t="s">
        <v>3077</v>
      </c>
      <c r="T222" s="11">
        <f>MIN(I222:S222)</f>
        <v>450.64</v>
      </c>
      <c r="U222" s="11">
        <f>MAX(I222:S222)</f>
        <v>508.28</v>
      </c>
    </row>
    <row r="223" spans="1:21" s="9" customFormat="1" x14ac:dyDescent="0.25">
      <c r="A223" s="9" t="s">
        <v>262</v>
      </c>
      <c r="B223" s="9" t="s">
        <v>978</v>
      </c>
      <c r="D223" s="9">
        <v>2780171300</v>
      </c>
      <c r="E223" s="10" t="s">
        <v>1253</v>
      </c>
      <c r="G223" s="11">
        <v>524</v>
      </c>
      <c r="H223" s="11">
        <v>314.39999999999998</v>
      </c>
      <c r="I223" s="9">
        <v>450.64</v>
      </c>
      <c r="J223" s="9">
        <v>482.08</v>
      </c>
      <c r="L223" s="9">
        <v>471.6</v>
      </c>
      <c r="M223" s="9">
        <v>461.12</v>
      </c>
      <c r="N223" s="9">
        <v>508.28</v>
      </c>
      <c r="O223" s="9">
        <v>497.8</v>
      </c>
      <c r="Q223" s="9" t="s">
        <v>3077</v>
      </c>
      <c r="T223" s="11">
        <f>MIN(I223:S223)</f>
        <v>450.64</v>
      </c>
      <c r="U223" s="11">
        <f>MAX(I223:S223)</f>
        <v>508.28</v>
      </c>
    </row>
    <row r="224" spans="1:21" s="9" customFormat="1" x14ac:dyDescent="0.25">
      <c r="A224" s="9" t="s">
        <v>262</v>
      </c>
      <c r="B224" s="9" t="s">
        <v>978</v>
      </c>
      <c r="D224" s="9">
        <v>2780171300</v>
      </c>
      <c r="E224" s="10" t="s">
        <v>1252</v>
      </c>
      <c r="G224" s="11">
        <v>524</v>
      </c>
      <c r="H224" s="11">
        <v>314.39999999999998</v>
      </c>
      <c r="I224" s="9">
        <v>450.64</v>
      </c>
      <c r="J224" s="9">
        <v>482.08</v>
      </c>
      <c r="L224" s="9">
        <v>471.6</v>
      </c>
      <c r="M224" s="9">
        <v>461.12</v>
      </c>
      <c r="N224" s="9">
        <v>508.28</v>
      </c>
      <c r="O224" s="9">
        <v>497.8</v>
      </c>
      <c r="Q224" s="9" t="s">
        <v>3077</v>
      </c>
      <c r="T224" s="11">
        <f>MIN(I224:S224)</f>
        <v>450.64</v>
      </c>
      <c r="U224" s="11">
        <f>MAX(I224:S224)</f>
        <v>508.28</v>
      </c>
    </row>
    <row r="225" spans="1:21" s="9" customFormat="1" x14ac:dyDescent="0.25">
      <c r="A225" s="9" t="s">
        <v>262</v>
      </c>
      <c r="B225" s="9" t="s">
        <v>978</v>
      </c>
      <c r="D225" s="9">
        <v>2780171300</v>
      </c>
      <c r="E225" s="10" t="s">
        <v>1251</v>
      </c>
      <c r="G225" s="11">
        <v>524</v>
      </c>
      <c r="H225" s="11">
        <v>314.39999999999998</v>
      </c>
      <c r="I225" s="9">
        <v>450.64</v>
      </c>
      <c r="J225" s="9">
        <v>482.08</v>
      </c>
      <c r="L225" s="9">
        <v>471.6</v>
      </c>
      <c r="M225" s="9">
        <v>461.12</v>
      </c>
      <c r="N225" s="9">
        <v>508.28</v>
      </c>
      <c r="O225" s="9">
        <v>497.8</v>
      </c>
      <c r="Q225" s="9" t="s">
        <v>3077</v>
      </c>
      <c r="T225" s="11">
        <f>MIN(I225:S225)</f>
        <v>450.64</v>
      </c>
      <c r="U225" s="11">
        <f>MAX(I225:S225)</f>
        <v>508.28</v>
      </c>
    </row>
    <row r="226" spans="1:21" s="9" customFormat="1" x14ac:dyDescent="0.25">
      <c r="A226" s="9" t="s">
        <v>262</v>
      </c>
      <c r="B226" s="9" t="s">
        <v>978</v>
      </c>
      <c r="D226" s="9">
        <v>2780171300</v>
      </c>
      <c r="E226" s="10" t="s">
        <v>1250</v>
      </c>
      <c r="G226" s="11">
        <v>524</v>
      </c>
      <c r="H226" s="11">
        <v>314.39999999999998</v>
      </c>
      <c r="I226" s="9">
        <v>450.64</v>
      </c>
      <c r="J226" s="9">
        <v>482.08</v>
      </c>
      <c r="L226" s="9">
        <v>471.6</v>
      </c>
      <c r="M226" s="9">
        <v>461.12</v>
      </c>
      <c r="N226" s="9">
        <v>508.28</v>
      </c>
      <c r="O226" s="9">
        <v>497.8</v>
      </c>
      <c r="Q226" s="9" t="s">
        <v>3077</v>
      </c>
      <c r="T226" s="11">
        <f>MIN(I226:S226)</f>
        <v>450.64</v>
      </c>
      <c r="U226" s="11">
        <f>MAX(I226:S226)</f>
        <v>508.28</v>
      </c>
    </row>
    <row r="227" spans="1:21" s="9" customFormat="1" x14ac:dyDescent="0.25">
      <c r="A227" s="9" t="s">
        <v>262</v>
      </c>
      <c r="B227" s="9" t="s">
        <v>978</v>
      </c>
      <c r="D227" s="9">
        <v>2780171300</v>
      </c>
      <c r="E227" s="10" t="s">
        <v>1249</v>
      </c>
      <c r="G227" s="11">
        <v>524</v>
      </c>
      <c r="H227" s="11">
        <v>314.39999999999998</v>
      </c>
      <c r="I227" s="9">
        <v>450.64</v>
      </c>
      <c r="J227" s="9">
        <v>482.08</v>
      </c>
      <c r="L227" s="9">
        <v>471.6</v>
      </c>
      <c r="M227" s="9">
        <v>461.12</v>
      </c>
      <c r="N227" s="9">
        <v>508.28</v>
      </c>
      <c r="O227" s="9">
        <v>497.8</v>
      </c>
      <c r="Q227" s="9" t="s">
        <v>3077</v>
      </c>
      <c r="T227" s="11">
        <f>MIN(I227:S227)</f>
        <v>450.64</v>
      </c>
      <c r="U227" s="11">
        <f>MAX(I227:S227)</f>
        <v>508.28</v>
      </c>
    </row>
    <row r="228" spans="1:21" s="9" customFormat="1" x14ac:dyDescent="0.25">
      <c r="A228" s="9" t="s">
        <v>262</v>
      </c>
      <c r="B228" s="9" t="s">
        <v>978</v>
      </c>
      <c r="D228" s="9">
        <v>2780171300</v>
      </c>
      <c r="E228" s="10" t="s">
        <v>1248</v>
      </c>
      <c r="G228" s="11">
        <v>524</v>
      </c>
      <c r="H228" s="11">
        <v>314.39999999999998</v>
      </c>
      <c r="I228" s="9">
        <v>450.64</v>
      </c>
      <c r="J228" s="9">
        <v>482.08</v>
      </c>
      <c r="L228" s="9">
        <v>471.6</v>
      </c>
      <c r="M228" s="9">
        <v>461.12</v>
      </c>
      <c r="N228" s="9">
        <v>508.28</v>
      </c>
      <c r="O228" s="9">
        <v>497.8</v>
      </c>
      <c r="Q228" s="9" t="s">
        <v>3077</v>
      </c>
      <c r="T228" s="11">
        <f>MIN(I228:S228)</f>
        <v>450.64</v>
      </c>
      <c r="U228" s="11">
        <f>MAX(I228:S228)</f>
        <v>508.28</v>
      </c>
    </row>
    <row r="229" spans="1:21" s="9" customFormat="1" x14ac:dyDescent="0.25">
      <c r="A229" s="9" t="s">
        <v>262</v>
      </c>
      <c r="B229" s="9" t="s">
        <v>978</v>
      </c>
      <c r="D229" s="9">
        <v>2780171300</v>
      </c>
      <c r="E229" s="10" t="s">
        <v>1247</v>
      </c>
      <c r="G229" s="11">
        <v>524</v>
      </c>
      <c r="H229" s="11">
        <v>314.39999999999998</v>
      </c>
      <c r="I229" s="9">
        <v>450.64</v>
      </c>
      <c r="J229" s="9">
        <v>482.08</v>
      </c>
      <c r="L229" s="9">
        <v>471.6</v>
      </c>
      <c r="M229" s="9">
        <v>461.12</v>
      </c>
      <c r="N229" s="9">
        <v>508.28</v>
      </c>
      <c r="O229" s="9">
        <v>497.8</v>
      </c>
      <c r="Q229" s="9" t="s">
        <v>3077</v>
      </c>
      <c r="T229" s="11">
        <f>MIN(I229:S229)</f>
        <v>450.64</v>
      </c>
      <c r="U229" s="11">
        <f>MAX(I229:S229)</f>
        <v>508.28</v>
      </c>
    </row>
    <row r="230" spans="1:21" s="9" customFormat="1" x14ac:dyDescent="0.25">
      <c r="A230" s="9" t="s">
        <v>262</v>
      </c>
      <c r="B230" s="9" t="s">
        <v>978</v>
      </c>
      <c r="D230" s="9">
        <v>2780171300</v>
      </c>
      <c r="E230" s="10" t="s">
        <v>1246</v>
      </c>
      <c r="G230" s="11">
        <v>524</v>
      </c>
      <c r="H230" s="11">
        <v>314.39999999999998</v>
      </c>
      <c r="I230" s="9">
        <v>450.64</v>
      </c>
      <c r="J230" s="9">
        <v>482.08</v>
      </c>
      <c r="L230" s="9">
        <v>471.6</v>
      </c>
      <c r="M230" s="9">
        <v>461.12</v>
      </c>
      <c r="N230" s="9">
        <v>508.28</v>
      </c>
      <c r="O230" s="9">
        <v>497.8</v>
      </c>
      <c r="Q230" s="9" t="s">
        <v>3077</v>
      </c>
      <c r="T230" s="11">
        <f>MIN(I230:S230)</f>
        <v>450.64</v>
      </c>
      <c r="U230" s="11">
        <f>MAX(I230:S230)</f>
        <v>508.28</v>
      </c>
    </row>
    <row r="231" spans="1:21" s="9" customFormat="1" x14ac:dyDescent="0.25">
      <c r="A231" s="9" t="s">
        <v>262</v>
      </c>
      <c r="B231" s="9" t="s">
        <v>978</v>
      </c>
      <c r="D231" s="9">
        <v>2780171300</v>
      </c>
      <c r="E231" s="10" t="s">
        <v>1245</v>
      </c>
      <c r="G231" s="11">
        <v>524</v>
      </c>
      <c r="H231" s="11">
        <v>314.39999999999998</v>
      </c>
      <c r="I231" s="9">
        <v>450.64</v>
      </c>
      <c r="J231" s="9">
        <v>482.08</v>
      </c>
      <c r="L231" s="9">
        <v>471.6</v>
      </c>
      <c r="M231" s="9">
        <v>461.12</v>
      </c>
      <c r="N231" s="9">
        <v>508.28</v>
      </c>
      <c r="O231" s="9">
        <v>497.8</v>
      </c>
      <c r="Q231" s="9" t="s">
        <v>3077</v>
      </c>
      <c r="T231" s="11">
        <f>MIN(I231:S231)</f>
        <v>450.64</v>
      </c>
      <c r="U231" s="11">
        <f>MAX(I231:S231)</f>
        <v>508.28</v>
      </c>
    </row>
    <row r="232" spans="1:21" s="9" customFormat="1" x14ac:dyDescent="0.25">
      <c r="A232" s="9" t="s">
        <v>262</v>
      </c>
      <c r="B232" s="9" t="s">
        <v>978</v>
      </c>
      <c r="D232" s="9">
        <v>2780171300</v>
      </c>
      <c r="E232" s="10" t="s">
        <v>1244</v>
      </c>
      <c r="G232" s="11">
        <v>524</v>
      </c>
      <c r="H232" s="11">
        <v>314.39999999999998</v>
      </c>
      <c r="I232" s="9">
        <v>450.64</v>
      </c>
      <c r="J232" s="9">
        <v>482.08</v>
      </c>
      <c r="L232" s="9">
        <v>471.6</v>
      </c>
      <c r="M232" s="9">
        <v>461.12</v>
      </c>
      <c r="N232" s="9">
        <v>508.28</v>
      </c>
      <c r="O232" s="9">
        <v>497.8</v>
      </c>
      <c r="Q232" s="9" t="s">
        <v>3077</v>
      </c>
      <c r="T232" s="11">
        <f>MIN(I232:S232)</f>
        <v>450.64</v>
      </c>
      <c r="U232" s="11">
        <f>MAX(I232:S232)</f>
        <v>508.28</v>
      </c>
    </row>
    <row r="233" spans="1:21" s="9" customFormat="1" x14ac:dyDescent="0.25">
      <c r="A233" s="9" t="s">
        <v>262</v>
      </c>
      <c r="B233" s="9" t="s">
        <v>978</v>
      </c>
      <c r="D233" s="9">
        <v>2780171300</v>
      </c>
      <c r="E233" s="10" t="s">
        <v>1243</v>
      </c>
      <c r="G233" s="11">
        <v>533.61749999999995</v>
      </c>
      <c r="H233" s="11">
        <v>320.17049999999995</v>
      </c>
      <c r="I233" s="9">
        <v>458.91</v>
      </c>
      <c r="J233" s="9">
        <v>490.93</v>
      </c>
      <c r="L233" s="9">
        <v>480.26</v>
      </c>
      <c r="M233" s="9">
        <v>469.58</v>
      </c>
      <c r="N233" s="9">
        <v>517.61</v>
      </c>
      <c r="O233" s="9">
        <v>506.94</v>
      </c>
      <c r="Q233" s="9" t="s">
        <v>3077</v>
      </c>
      <c r="T233" s="11">
        <f>MIN(I233:S233)</f>
        <v>458.91</v>
      </c>
      <c r="U233" s="11">
        <f>MAX(I233:S233)</f>
        <v>517.61</v>
      </c>
    </row>
    <row r="234" spans="1:21" s="9" customFormat="1" x14ac:dyDescent="0.25">
      <c r="A234" s="9" t="s">
        <v>262</v>
      </c>
      <c r="B234" s="9" t="s">
        <v>978</v>
      </c>
      <c r="D234" s="9">
        <v>2780171300</v>
      </c>
      <c r="E234" s="10" t="s">
        <v>1242</v>
      </c>
      <c r="G234" s="11">
        <v>533.61749999999995</v>
      </c>
      <c r="H234" s="11">
        <v>320.17049999999995</v>
      </c>
      <c r="I234" s="9">
        <v>458.91</v>
      </c>
      <c r="J234" s="9">
        <v>490.93</v>
      </c>
      <c r="L234" s="9">
        <v>480.26</v>
      </c>
      <c r="M234" s="9">
        <v>469.58</v>
      </c>
      <c r="N234" s="9">
        <v>517.61</v>
      </c>
      <c r="O234" s="9">
        <v>506.94</v>
      </c>
      <c r="Q234" s="9" t="s">
        <v>3077</v>
      </c>
      <c r="T234" s="11">
        <f>MIN(I234:S234)</f>
        <v>458.91</v>
      </c>
      <c r="U234" s="11">
        <f>MAX(I234:S234)</f>
        <v>517.61</v>
      </c>
    </row>
    <row r="235" spans="1:21" s="9" customFormat="1" x14ac:dyDescent="0.25">
      <c r="A235" s="9" t="s">
        <v>262</v>
      </c>
      <c r="B235" s="9" t="s">
        <v>978</v>
      </c>
      <c r="D235" s="9">
        <v>2780171300</v>
      </c>
      <c r="E235" s="10" t="s">
        <v>1241</v>
      </c>
      <c r="G235" s="11">
        <v>543.09</v>
      </c>
      <c r="H235" s="11">
        <v>325.85399999999998</v>
      </c>
      <c r="I235" s="9">
        <v>467.06</v>
      </c>
      <c r="J235" s="9">
        <v>499.64</v>
      </c>
      <c r="L235" s="9">
        <v>488.78</v>
      </c>
      <c r="M235" s="9">
        <v>477.92</v>
      </c>
      <c r="N235" s="9">
        <v>526.79999999999995</v>
      </c>
      <c r="O235" s="9">
        <v>515.94000000000005</v>
      </c>
      <c r="Q235" s="9" t="s">
        <v>3077</v>
      </c>
      <c r="T235" s="11">
        <f>MIN(I235:S235)</f>
        <v>467.06</v>
      </c>
      <c r="U235" s="11">
        <f>MAX(I235:S235)</f>
        <v>526.79999999999995</v>
      </c>
    </row>
    <row r="236" spans="1:21" s="9" customFormat="1" x14ac:dyDescent="0.25">
      <c r="A236" s="9" t="s">
        <v>262</v>
      </c>
      <c r="B236" s="9" t="s">
        <v>978</v>
      </c>
      <c r="D236" s="9">
        <v>2780171300</v>
      </c>
      <c r="E236" s="10" t="s">
        <v>1240</v>
      </c>
      <c r="G236" s="11">
        <v>543.09</v>
      </c>
      <c r="H236" s="11">
        <v>325.85399999999998</v>
      </c>
      <c r="I236" s="9">
        <v>467.06</v>
      </c>
      <c r="J236" s="9">
        <v>499.64</v>
      </c>
      <c r="L236" s="9">
        <v>488.78</v>
      </c>
      <c r="M236" s="9">
        <v>477.92</v>
      </c>
      <c r="N236" s="9">
        <v>526.79999999999995</v>
      </c>
      <c r="O236" s="9">
        <v>515.94000000000005</v>
      </c>
      <c r="Q236" s="9" t="s">
        <v>3077</v>
      </c>
      <c r="T236" s="11">
        <f>MIN(I236:S236)</f>
        <v>467.06</v>
      </c>
      <c r="U236" s="11">
        <f>MAX(I236:S236)</f>
        <v>526.79999999999995</v>
      </c>
    </row>
    <row r="237" spans="1:21" s="9" customFormat="1" x14ac:dyDescent="0.25">
      <c r="A237" s="9" t="s">
        <v>262</v>
      </c>
      <c r="B237" s="9" t="s">
        <v>978</v>
      </c>
      <c r="D237" s="9">
        <v>2780171300</v>
      </c>
      <c r="E237" s="10" t="s">
        <v>1239</v>
      </c>
      <c r="G237" s="11">
        <v>543.09</v>
      </c>
      <c r="H237" s="11">
        <v>325.85399999999998</v>
      </c>
      <c r="I237" s="9">
        <v>467.06</v>
      </c>
      <c r="J237" s="9">
        <v>499.64</v>
      </c>
      <c r="L237" s="9">
        <v>488.78</v>
      </c>
      <c r="M237" s="9">
        <v>477.92</v>
      </c>
      <c r="N237" s="9">
        <v>526.79999999999995</v>
      </c>
      <c r="O237" s="9">
        <v>515.94000000000005</v>
      </c>
      <c r="Q237" s="9" t="s">
        <v>3077</v>
      </c>
      <c r="T237" s="11">
        <f>MIN(I237:S237)</f>
        <v>467.06</v>
      </c>
      <c r="U237" s="11">
        <f>MAX(I237:S237)</f>
        <v>526.79999999999995</v>
      </c>
    </row>
    <row r="238" spans="1:21" s="9" customFormat="1" x14ac:dyDescent="0.25">
      <c r="A238" s="9" t="s">
        <v>262</v>
      </c>
      <c r="B238" s="9" t="s">
        <v>978</v>
      </c>
      <c r="D238" s="9">
        <v>2780171300</v>
      </c>
      <c r="E238" s="10" t="s">
        <v>1238</v>
      </c>
      <c r="G238" s="11">
        <v>543.09</v>
      </c>
      <c r="H238" s="11">
        <v>325.85399999999998</v>
      </c>
      <c r="I238" s="9">
        <v>467.06</v>
      </c>
      <c r="J238" s="9">
        <v>499.64</v>
      </c>
      <c r="L238" s="9">
        <v>488.78</v>
      </c>
      <c r="M238" s="9">
        <v>477.92</v>
      </c>
      <c r="N238" s="9">
        <v>526.79999999999995</v>
      </c>
      <c r="O238" s="9">
        <v>515.94000000000005</v>
      </c>
      <c r="Q238" s="9" t="s">
        <v>3077</v>
      </c>
      <c r="T238" s="11">
        <f>MIN(I238:S238)</f>
        <v>467.06</v>
      </c>
      <c r="U238" s="11">
        <f>MAX(I238:S238)</f>
        <v>526.79999999999995</v>
      </c>
    </row>
    <row r="239" spans="1:21" s="9" customFormat="1" x14ac:dyDescent="0.25">
      <c r="A239" s="9" t="s">
        <v>262</v>
      </c>
      <c r="B239" s="9" t="s">
        <v>978</v>
      </c>
      <c r="D239" s="9">
        <v>2780171300</v>
      </c>
      <c r="E239" s="10" t="s">
        <v>1237</v>
      </c>
      <c r="G239" s="11">
        <v>544.14250000000004</v>
      </c>
      <c r="H239" s="11">
        <v>326.4855</v>
      </c>
      <c r="I239" s="9">
        <v>467.96</v>
      </c>
      <c r="J239" s="9">
        <v>500.61</v>
      </c>
      <c r="L239" s="9">
        <v>489.73</v>
      </c>
      <c r="M239" s="9">
        <v>478.85</v>
      </c>
      <c r="N239" s="9">
        <v>527.82000000000005</v>
      </c>
      <c r="O239" s="9">
        <v>516.94000000000005</v>
      </c>
      <c r="Q239" s="9" t="s">
        <v>3077</v>
      </c>
      <c r="T239" s="11">
        <f>MIN(I239:S239)</f>
        <v>467.96</v>
      </c>
      <c r="U239" s="11">
        <f>MAX(I239:S239)</f>
        <v>527.82000000000005</v>
      </c>
    </row>
    <row r="240" spans="1:21" s="9" customFormat="1" x14ac:dyDescent="0.25">
      <c r="A240" s="9" t="s">
        <v>262</v>
      </c>
      <c r="B240" s="9" t="s">
        <v>978</v>
      </c>
      <c r="D240" s="9">
        <v>2780171300</v>
      </c>
      <c r="E240" s="10" t="s">
        <v>1236</v>
      </c>
      <c r="G240" s="11">
        <v>555.72</v>
      </c>
      <c r="H240" s="11">
        <v>333.43200000000002</v>
      </c>
      <c r="I240" s="9">
        <v>477.92</v>
      </c>
      <c r="J240" s="9">
        <v>511.26</v>
      </c>
      <c r="L240" s="9">
        <v>500.15</v>
      </c>
      <c r="M240" s="9">
        <v>489.03</v>
      </c>
      <c r="N240" s="9">
        <v>539.04999999999995</v>
      </c>
      <c r="O240" s="9">
        <v>527.92999999999995</v>
      </c>
      <c r="Q240" s="9" t="s">
        <v>3077</v>
      </c>
      <c r="T240" s="11">
        <f>MIN(I240:S240)</f>
        <v>477.92</v>
      </c>
      <c r="U240" s="11">
        <f>MAX(I240:S240)</f>
        <v>539.04999999999995</v>
      </c>
    </row>
    <row r="241" spans="1:21" s="9" customFormat="1" x14ac:dyDescent="0.25">
      <c r="A241" s="9" t="s">
        <v>262</v>
      </c>
      <c r="B241" s="9" t="s">
        <v>978</v>
      </c>
      <c r="D241" s="9">
        <v>2780171300</v>
      </c>
      <c r="E241" s="10" t="s">
        <v>1235</v>
      </c>
      <c r="G241" s="11">
        <v>555.72</v>
      </c>
      <c r="H241" s="11">
        <v>333.43200000000002</v>
      </c>
      <c r="I241" s="9">
        <v>477.92</v>
      </c>
      <c r="J241" s="9">
        <v>511.26</v>
      </c>
      <c r="L241" s="9">
        <v>500.15</v>
      </c>
      <c r="M241" s="9">
        <v>489.03</v>
      </c>
      <c r="N241" s="9">
        <v>539.04999999999995</v>
      </c>
      <c r="O241" s="9">
        <v>527.92999999999995</v>
      </c>
      <c r="Q241" s="9" t="s">
        <v>3077</v>
      </c>
      <c r="T241" s="11">
        <f>MIN(I241:S241)</f>
        <v>477.92</v>
      </c>
      <c r="U241" s="11">
        <f>MAX(I241:S241)</f>
        <v>539.04999999999995</v>
      </c>
    </row>
    <row r="242" spans="1:21" s="9" customFormat="1" x14ac:dyDescent="0.25">
      <c r="A242" s="9" t="s">
        <v>262</v>
      </c>
      <c r="B242" s="9" t="s">
        <v>978</v>
      </c>
      <c r="D242" s="9">
        <v>2780171300</v>
      </c>
      <c r="E242" s="10" t="s">
        <v>1234</v>
      </c>
      <c r="G242" s="11">
        <v>555.72</v>
      </c>
      <c r="H242" s="11">
        <v>333.43200000000002</v>
      </c>
      <c r="I242" s="9">
        <v>477.92</v>
      </c>
      <c r="J242" s="9">
        <v>511.26</v>
      </c>
      <c r="L242" s="9">
        <v>500.15</v>
      </c>
      <c r="M242" s="9">
        <v>489.03</v>
      </c>
      <c r="N242" s="9">
        <v>539.04999999999995</v>
      </c>
      <c r="O242" s="9">
        <v>527.92999999999995</v>
      </c>
      <c r="Q242" s="9" t="s">
        <v>3077</v>
      </c>
      <c r="T242" s="11">
        <f>MIN(I242:S242)</f>
        <v>477.92</v>
      </c>
      <c r="U242" s="11">
        <f>MAX(I242:S242)</f>
        <v>539.04999999999995</v>
      </c>
    </row>
    <row r="243" spans="1:21" s="9" customFormat="1" x14ac:dyDescent="0.25">
      <c r="A243" s="9" t="s">
        <v>262</v>
      </c>
      <c r="B243" s="9" t="s">
        <v>978</v>
      </c>
      <c r="D243" s="9">
        <v>2780171300</v>
      </c>
      <c r="E243" s="10" t="s">
        <v>1233</v>
      </c>
      <c r="G243" s="11">
        <v>555.72</v>
      </c>
      <c r="H243" s="11">
        <v>333.43200000000002</v>
      </c>
      <c r="I243" s="9">
        <v>477.92</v>
      </c>
      <c r="J243" s="9">
        <v>511.26</v>
      </c>
      <c r="L243" s="9">
        <v>500.15</v>
      </c>
      <c r="M243" s="9">
        <v>489.03</v>
      </c>
      <c r="N243" s="9">
        <v>539.04999999999995</v>
      </c>
      <c r="O243" s="9">
        <v>527.92999999999995</v>
      </c>
      <c r="Q243" s="9" t="s">
        <v>3077</v>
      </c>
      <c r="T243" s="11">
        <f>MIN(I243:S243)</f>
        <v>477.92</v>
      </c>
      <c r="U243" s="11">
        <f>MAX(I243:S243)</f>
        <v>539.04999999999995</v>
      </c>
    </row>
    <row r="244" spans="1:21" s="9" customFormat="1" x14ac:dyDescent="0.25">
      <c r="A244" s="9" t="s">
        <v>262</v>
      </c>
      <c r="B244" s="9" t="s">
        <v>978</v>
      </c>
      <c r="D244" s="9">
        <v>2780171300</v>
      </c>
      <c r="E244" s="10" t="s">
        <v>1232</v>
      </c>
      <c r="G244" s="11">
        <v>555.72</v>
      </c>
      <c r="H244" s="11">
        <v>333.43200000000002</v>
      </c>
      <c r="I244" s="9">
        <v>477.92</v>
      </c>
      <c r="J244" s="9">
        <v>511.26</v>
      </c>
      <c r="L244" s="9">
        <v>500.15</v>
      </c>
      <c r="M244" s="9">
        <v>489.03</v>
      </c>
      <c r="N244" s="9">
        <v>539.04999999999995</v>
      </c>
      <c r="O244" s="9">
        <v>527.92999999999995</v>
      </c>
      <c r="Q244" s="9" t="s">
        <v>3077</v>
      </c>
      <c r="T244" s="11">
        <f>MIN(I244:S244)</f>
        <v>477.92</v>
      </c>
      <c r="U244" s="11">
        <f>MAX(I244:S244)</f>
        <v>539.04999999999995</v>
      </c>
    </row>
    <row r="245" spans="1:21" s="9" customFormat="1" x14ac:dyDescent="0.25">
      <c r="A245" s="9" t="s">
        <v>262</v>
      </c>
      <c r="B245" s="9" t="s">
        <v>978</v>
      </c>
      <c r="D245" s="9">
        <v>2780171300</v>
      </c>
      <c r="E245" s="10" t="s">
        <v>1231</v>
      </c>
      <c r="G245" s="11">
        <v>555.72</v>
      </c>
      <c r="H245" s="11">
        <v>333.43200000000002</v>
      </c>
      <c r="I245" s="9">
        <v>477.92</v>
      </c>
      <c r="J245" s="9">
        <v>511.26</v>
      </c>
      <c r="L245" s="9">
        <v>500.15</v>
      </c>
      <c r="M245" s="9">
        <v>489.03</v>
      </c>
      <c r="N245" s="9">
        <v>539.04999999999995</v>
      </c>
      <c r="O245" s="9">
        <v>527.92999999999995</v>
      </c>
      <c r="Q245" s="9" t="s">
        <v>3077</v>
      </c>
      <c r="T245" s="11">
        <f>MIN(I245:S245)</f>
        <v>477.92</v>
      </c>
      <c r="U245" s="11">
        <f>MAX(I245:S245)</f>
        <v>539.04999999999995</v>
      </c>
    </row>
    <row r="246" spans="1:21" s="9" customFormat="1" x14ac:dyDescent="0.25">
      <c r="A246" s="9" t="s">
        <v>262</v>
      </c>
      <c r="B246" s="9" t="s">
        <v>978</v>
      </c>
      <c r="D246" s="9">
        <v>2780171300</v>
      </c>
      <c r="E246" s="10" t="s">
        <v>1230</v>
      </c>
      <c r="G246" s="11">
        <v>555.72</v>
      </c>
      <c r="H246" s="11">
        <v>333.43200000000002</v>
      </c>
      <c r="I246" s="9">
        <v>477.92</v>
      </c>
      <c r="J246" s="9">
        <v>511.26</v>
      </c>
      <c r="L246" s="9">
        <v>500.15</v>
      </c>
      <c r="M246" s="9">
        <v>489.03</v>
      </c>
      <c r="N246" s="9">
        <v>539.04999999999995</v>
      </c>
      <c r="O246" s="9">
        <v>527.92999999999995</v>
      </c>
      <c r="Q246" s="9" t="s">
        <v>3077</v>
      </c>
      <c r="T246" s="11">
        <f>MIN(I246:S246)</f>
        <v>477.92</v>
      </c>
      <c r="U246" s="11">
        <f>MAX(I246:S246)</f>
        <v>539.04999999999995</v>
      </c>
    </row>
    <row r="247" spans="1:21" s="9" customFormat="1" x14ac:dyDescent="0.25">
      <c r="A247" s="9" t="s">
        <v>262</v>
      </c>
      <c r="B247" s="9" t="s">
        <v>978</v>
      </c>
      <c r="D247" s="9">
        <v>2780171300</v>
      </c>
      <c r="E247" s="10" t="s">
        <v>1229</v>
      </c>
      <c r="G247" s="11">
        <v>588.34749999999997</v>
      </c>
      <c r="H247" s="11">
        <v>353.00849999999997</v>
      </c>
      <c r="I247" s="9">
        <v>505.98</v>
      </c>
      <c r="J247" s="9">
        <v>541.28</v>
      </c>
      <c r="L247" s="9">
        <v>529.51</v>
      </c>
      <c r="M247" s="9">
        <v>517.75</v>
      </c>
      <c r="N247" s="9">
        <v>570.70000000000005</v>
      </c>
      <c r="O247" s="9">
        <v>558.92999999999995</v>
      </c>
      <c r="Q247" s="9" t="s">
        <v>3077</v>
      </c>
      <c r="T247" s="11">
        <f>MIN(I247:S247)</f>
        <v>505.98</v>
      </c>
      <c r="U247" s="11">
        <f>MAX(I247:S247)</f>
        <v>570.70000000000005</v>
      </c>
    </row>
    <row r="248" spans="1:21" s="9" customFormat="1" x14ac:dyDescent="0.25">
      <c r="A248" s="9" t="s">
        <v>262</v>
      </c>
      <c r="B248" s="9" t="s">
        <v>978</v>
      </c>
      <c r="D248" s="9">
        <v>2780171300</v>
      </c>
      <c r="E248" s="10" t="s">
        <v>1228</v>
      </c>
      <c r="G248" s="11">
        <v>588.34749999999997</v>
      </c>
      <c r="H248" s="11">
        <v>353.00849999999997</v>
      </c>
      <c r="I248" s="9">
        <v>505.98</v>
      </c>
      <c r="J248" s="9">
        <v>541.28</v>
      </c>
      <c r="L248" s="9">
        <v>529.51</v>
      </c>
      <c r="M248" s="9">
        <v>517.75</v>
      </c>
      <c r="N248" s="9">
        <v>570.70000000000005</v>
      </c>
      <c r="O248" s="9">
        <v>558.92999999999995</v>
      </c>
      <c r="Q248" s="9" t="s">
        <v>3077</v>
      </c>
      <c r="T248" s="11">
        <f>MIN(I248:S248)</f>
        <v>505.98</v>
      </c>
      <c r="U248" s="11">
        <f>MAX(I248:S248)</f>
        <v>570.70000000000005</v>
      </c>
    </row>
    <row r="249" spans="1:21" s="9" customFormat="1" x14ac:dyDescent="0.25">
      <c r="A249" s="9" t="s">
        <v>262</v>
      </c>
      <c r="B249" s="9" t="s">
        <v>978</v>
      </c>
      <c r="D249" s="9">
        <v>2780171300</v>
      </c>
      <c r="E249" s="10" t="s">
        <v>1227</v>
      </c>
      <c r="G249" s="11">
        <v>588.34749999999997</v>
      </c>
      <c r="H249" s="11">
        <v>353.00849999999997</v>
      </c>
      <c r="I249" s="9">
        <v>505.98</v>
      </c>
      <c r="J249" s="9">
        <v>541.28</v>
      </c>
      <c r="L249" s="9">
        <v>529.51</v>
      </c>
      <c r="M249" s="9">
        <v>517.75</v>
      </c>
      <c r="N249" s="9">
        <v>570.70000000000005</v>
      </c>
      <c r="O249" s="9">
        <v>558.92999999999995</v>
      </c>
      <c r="Q249" s="9" t="s">
        <v>3077</v>
      </c>
      <c r="T249" s="11">
        <f>MIN(I249:S249)</f>
        <v>505.98</v>
      </c>
      <c r="U249" s="11">
        <f>MAX(I249:S249)</f>
        <v>570.70000000000005</v>
      </c>
    </row>
    <row r="250" spans="1:21" s="9" customFormat="1" x14ac:dyDescent="0.25">
      <c r="A250" s="9" t="s">
        <v>262</v>
      </c>
      <c r="B250" s="9" t="s">
        <v>978</v>
      </c>
      <c r="D250" s="9">
        <v>2780171300</v>
      </c>
      <c r="E250" s="10" t="s">
        <v>1226</v>
      </c>
      <c r="G250" s="11">
        <v>589.4</v>
      </c>
      <c r="H250" s="11">
        <v>353.64</v>
      </c>
      <c r="I250" s="9">
        <v>506.88</v>
      </c>
      <c r="J250" s="9">
        <v>542.25</v>
      </c>
      <c r="L250" s="9">
        <v>530.46</v>
      </c>
      <c r="M250" s="9">
        <v>518.66999999999996</v>
      </c>
      <c r="N250" s="9">
        <v>571.72</v>
      </c>
      <c r="O250" s="9">
        <v>559.92999999999995</v>
      </c>
      <c r="Q250" s="9" t="s">
        <v>3077</v>
      </c>
      <c r="T250" s="11">
        <f>MIN(I250:S250)</f>
        <v>506.88</v>
      </c>
      <c r="U250" s="11">
        <f>MAX(I250:S250)</f>
        <v>571.72</v>
      </c>
    </row>
    <row r="251" spans="1:21" s="9" customFormat="1" x14ac:dyDescent="0.25">
      <c r="A251" s="9" t="s">
        <v>262</v>
      </c>
      <c r="B251" s="9" t="s">
        <v>978</v>
      </c>
      <c r="D251" s="9">
        <v>2780171300</v>
      </c>
      <c r="E251" s="10" t="s">
        <v>1225</v>
      </c>
      <c r="G251" s="11">
        <v>589.4</v>
      </c>
      <c r="H251" s="11">
        <v>353.64</v>
      </c>
      <c r="I251" s="9">
        <v>506.88</v>
      </c>
      <c r="J251" s="9">
        <v>542.25</v>
      </c>
      <c r="L251" s="9">
        <v>530.46</v>
      </c>
      <c r="M251" s="9">
        <v>518.66999999999996</v>
      </c>
      <c r="N251" s="9">
        <v>571.72</v>
      </c>
      <c r="O251" s="9">
        <v>559.92999999999995</v>
      </c>
      <c r="Q251" s="9" t="s">
        <v>3077</v>
      </c>
      <c r="T251" s="11">
        <f>MIN(I251:S251)</f>
        <v>506.88</v>
      </c>
      <c r="U251" s="11">
        <f>MAX(I251:S251)</f>
        <v>571.72</v>
      </c>
    </row>
    <row r="252" spans="1:21" s="9" customFormat="1" x14ac:dyDescent="0.25">
      <c r="A252" s="9" t="s">
        <v>262</v>
      </c>
      <c r="B252" s="9" t="s">
        <v>978</v>
      </c>
      <c r="D252" s="9">
        <v>2780171300</v>
      </c>
      <c r="E252" s="10" t="s">
        <v>1224</v>
      </c>
      <c r="G252" s="11">
        <v>589.4</v>
      </c>
      <c r="H252" s="11">
        <v>353.64</v>
      </c>
      <c r="I252" s="9">
        <v>506.88</v>
      </c>
      <c r="J252" s="9">
        <v>542.25</v>
      </c>
      <c r="L252" s="9">
        <v>530.46</v>
      </c>
      <c r="M252" s="9">
        <v>518.66999999999996</v>
      </c>
      <c r="N252" s="9">
        <v>571.72</v>
      </c>
      <c r="O252" s="9">
        <v>559.92999999999995</v>
      </c>
      <c r="Q252" s="9" t="s">
        <v>3077</v>
      </c>
      <c r="T252" s="11">
        <f>MIN(I252:S252)</f>
        <v>506.88</v>
      </c>
      <c r="U252" s="11">
        <f>MAX(I252:S252)</f>
        <v>571.72</v>
      </c>
    </row>
    <row r="253" spans="1:21" s="9" customFormat="1" x14ac:dyDescent="0.25">
      <c r="A253" s="9" t="s">
        <v>262</v>
      </c>
      <c r="B253" s="9" t="s">
        <v>978</v>
      </c>
      <c r="D253" s="9">
        <v>2780171300</v>
      </c>
      <c r="E253" s="10" t="s">
        <v>1223</v>
      </c>
      <c r="G253" s="11">
        <v>589.4</v>
      </c>
      <c r="H253" s="11">
        <v>353.64</v>
      </c>
      <c r="I253" s="9">
        <v>506.88</v>
      </c>
      <c r="J253" s="9">
        <v>542.25</v>
      </c>
      <c r="L253" s="9">
        <v>530.46</v>
      </c>
      <c r="M253" s="9">
        <v>518.66999999999996</v>
      </c>
      <c r="N253" s="9">
        <v>571.72</v>
      </c>
      <c r="O253" s="9">
        <v>559.92999999999995</v>
      </c>
      <c r="Q253" s="9" t="s">
        <v>3077</v>
      </c>
      <c r="T253" s="11">
        <f>MIN(I253:S253)</f>
        <v>506.88</v>
      </c>
      <c r="U253" s="11">
        <f>MAX(I253:S253)</f>
        <v>571.72</v>
      </c>
    </row>
    <row r="254" spans="1:21" s="9" customFormat="1" x14ac:dyDescent="0.25">
      <c r="A254" s="9" t="s">
        <v>262</v>
      </c>
      <c r="B254" s="9" t="s">
        <v>978</v>
      </c>
      <c r="D254" s="9">
        <v>2780171300</v>
      </c>
      <c r="E254" s="10" t="s">
        <v>1222</v>
      </c>
      <c r="G254" s="11">
        <v>589.4</v>
      </c>
      <c r="H254" s="11">
        <v>353.64</v>
      </c>
      <c r="I254" s="9">
        <v>506.88</v>
      </c>
      <c r="J254" s="9">
        <v>542.25</v>
      </c>
      <c r="L254" s="9">
        <v>530.46</v>
      </c>
      <c r="M254" s="9">
        <v>518.66999999999996</v>
      </c>
      <c r="N254" s="9">
        <v>571.72</v>
      </c>
      <c r="O254" s="9">
        <v>559.92999999999995</v>
      </c>
      <c r="Q254" s="9" t="s">
        <v>3077</v>
      </c>
      <c r="T254" s="11">
        <f>MIN(I254:S254)</f>
        <v>506.88</v>
      </c>
      <c r="U254" s="11">
        <f>MAX(I254:S254)</f>
        <v>571.72</v>
      </c>
    </row>
    <row r="255" spans="1:21" s="9" customFormat="1" x14ac:dyDescent="0.25">
      <c r="A255" s="9" t="s">
        <v>262</v>
      </c>
      <c r="B255" s="9" t="s">
        <v>978</v>
      </c>
      <c r="D255" s="9">
        <v>2780171300</v>
      </c>
      <c r="E255" s="10" t="s">
        <v>1221</v>
      </c>
      <c r="G255" s="11">
        <v>599.88290000000006</v>
      </c>
      <c r="H255" s="11">
        <v>359.92974000000004</v>
      </c>
      <c r="I255" s="9">
        <v>515.9</v>
      </c>
      <c r="J255" s="9">
        <v>551.89</v>
      </c>
      <c r="L255" s="9">
        <v>539.89</v>
      </c>
      <c r="M255" s="9">
        <v>527.9</v>
      </c>
      <c r="N255" s="9">
        <v>581.89</v>
      </c>
      <c r="O255" s="9">
        <v>569.89</v>
      </c>
      <c r="Q255" s="9" t="s">
        <v>3077</v>
      </c>
      <c r="T255" s="11">
        <f>MIN(I255:S255)</f>
        <v>515.9</v>
      </c>
      <c r="U255" s="11">
        <f>MAX(I255:S255)</f>
        <v>581.89</v>
      </c>
    </row>
    <row r="256" spans="1:21" s="9" customFormat="1" x14ac:dyDescent="0.25">
      <c r="A256" s="9" t="s">
        <v>262</v>
      </c>
      <c r="B256" s="9" t="s">
        <v>978</v>
      </c>
      <c r="D256" s="9">
        <v>2780171300</v>
      </c>
      <c r="E256" s="10" t="s">
        <v>1220</v>
      </c>
      <c r="G256" s="11">
        <v>599.88290000000006</v>
      </c>
      <c r="H256" s="11">
        <v>359.92974000000004</v>
      </c>
      <c r="I256" s="9">
        <v>515.9</v>
      </c>
      <c r="J256" s="9">
        <v>551.89</v>
      </c>
      <c r="L256" s="9">
        <v>539.89</v>
      </c>
      <c r="M256" s="9">
        <v>527.9</v>
      </c>
      <c r="N256" s="9">
        <v>581.89</v>
      </c>
      <c r="O256" s="9">
        <v>569.89</v>
      </c>
      <c r="Q256" s="9" t="s">
        <v>3077</v>
      </c>
      <c r="T256" s="11">
        <f>MIN(I256:S256)</f>
        <v>515.9</v>
      </c>
      <c r="U256" s="11">
        <f>MAX(I256:S256)</f>
        <v>581.89</v>
      </c>
    </row>
    <row r="257" spans="1:21" s="9" customFormat="1" x14ac:dyDescent="0.25">
      <c r="A257" s="9" t="s">
        <v>262</v>
      </c>
      <c r="B257" s="9" t="s">
        <v>978</v>
      </c>
      <c r="D257" s="9">
        <v>2780171300</v>
      </c>
      <c r="E257" s="10" t="s">
        <v>1219</v>
      </c>
      <c r="G257" s="11">
        <v>599.88290000000006</v>
      </c>
      <c r="H257" s="11">
        <v>359.92974000000004</v>
      </c>
      <c r="I257" s="9">
        <v>515.9</v>
      </c>
      <c r="J257" s="9">
        <v>551.89</v>
      </c>
      <c r="L257" s="9">
        <v>539.89</v>
      </c>
      <c r="M257" s="9">
        <v>527.9</v>
      </c>
      <c r="N257" s="9">
        <v>581.89</v>
      </c>
      <c r="O257" s="9">
        <v>569.89</v>
      </c>
      <c r="Q257" s="9" t="s">
        <v>3077</v>
      </c>
      <c r="T257" s="11">
        <f>MIN(I257:S257)</f>
        <v>515.9</v>
      </c>
      <c r="U257" s="11">
        <f>MAX(I257:S257)</f>
        <v>581.89</v>
      </c>
    </row>
    <row r="258" spans="1:21" s="9" customFormat="1" x14ac:dyDescent="0.25">
      <c r="A258" s="9" t="s">
        <v>262</v>
      </c>
      <c r="B258" s="9" t="s">
        <v>978</v>
      </c>
      <c r="D258" s="9">
        <v>2780171300</v>
      </c>
      <c r="E258" s="10" t="s">
        <v>1218</v>
      </c>
      <c r="G258" s="11">
        <v>624.6798</v>
      </c>
      <c r="H258" s="11">
        <v>374.80788000000001</v>
      </c>
      <c r="I258" s="9">
        <v>537.22</v>
      </c>
      <c r="J258" s="9">
        <v>574.71</v>
      </c>
      <c r="L258" s="9">
        <v>562.21</v>
      </c>
      <c r="M258" s="9">
        <v>549.72</v>
      </c>
      <c r="N258" s="9">
        <v>605.94000000000005</v>
      </c>
      <c r="O258" s="9">
        <v>593.45000000000005</v>
      </c>
      <c r="Q258" s="9" t="s">
        <v>3077</v>
      </c>
      <c r="T258" s="11">
        <f>MIN(I258:S258)</f>
        <v>537.22</v>
      </c>
      <c r="U258" s="11">
        <f>MAX(I258:S258)</f>
        <v>605.94000000000005</v>
      </c>
    </row>
    <row r="259" spans="1:21" s="9" customFormat="1" x14ac:dyDescent="0.25">
      <c r="A259" s="9" t="s">
        <v>262</v>
      </c>
      <c r="B259" s="9" t="s">
        <v>978</v>
      </c>
      <c r="D259" s="9">
        <v>2780171300</v>
      </c>
      <c r="E259" s="10" t="s">
        <v>1217</v>
      </c>
      <c r="G259" s="11">
        <v>624.6798</v>
      </c>
      <c r="H259" s="11">
        <v>374.80788000000001</v>
      </c>
      <c r="I259" s="9">
        <v>537.22</v>
      </c>
      <c r="J259" s="9">
        <v>574.71</v>
      </c>
      <c r="L259" s="9">
        <v>562.21</v>
      </c>
      <c r="M259" s="9">
        <v>549.72</v>
      </c>
      <c r="N259" s="9">
        <v>605.94000000000005</v>
      </c>
      <c r="O259" s="9">
        <v>593.45000000000005</v>
      </c>
      <c r="Q259" s="9" t="s">
        <v>3077</v>
      </c>
      <c r="T259" s="11">
        <f>MIN(I259:S259)</f>
        <v>537.22</v>
      </c>
      <c r="U259" s="11">
        <f>MAX(I259:S259)</f>
        <v>605.94000000000005</v>
      </c>
    </row>
    <row r="260" spans="1:21" s="9" customFormat="1" x14ac:dyDescent="0.25">
      <c r="A260" s="9" t="s">
        <v>262</v>
      </c>
      <c r="B260" s="9" t="s">
        <v>978</v>
      </c>
      <c r="D260" s="9">
        <v>2780171300</v>
      </c>
      <c r="E260" s="10" t="s">
        <v>1216</v>
      </c>
      <c r="G260" s="11">
        <v>652.54999999999995</v>
      </c>
      <c r="H260" s="11">
        <v>391.53</v>
      </c>
      <c r="I260" s="9">
        <v>561.19000000000005</v>
      </c>
      <c r="J260" s="9">
        <v>600.35</v>
      </c>
      <c r="L260" s="9">
        <v>587.29999999999995</v>
      </c>
      <c r="M260" s="9">
        <v>574.24</v>
      </c>
      <c r="N260" s="9">
        <v>632.97</v>
      </c>
      <c r="O260" s="9">
        <v>619.91999999999996</v>
      </c>
      <c r="Q260" s="9" t="s">
        <v>3077</v>
      </c>
      <c r="T260" s="11">
        <f>MIN(I260:S260)</f>
        <v>561.19000000000005</v>
      </c>
      <c r="U260" s="11">
        <f>MAX(I260:S260)</f>
        <v>632.97</v>
      </c>
    </row>
    <row r="261" spans="1:21" s="9" customFormat="1" x14ac:dyDescent="0.25">
      <c r="A261" s="9" t="s">
        <v>262</v>
      </c>
      <c r="B261" s="9" t="s">
        <v>978</v>
      </c>
      <c r="D261" s="9">
        <v>2780171300</v>
      </c>
      <c r="E261" s="10" t="s">
        <v>1215</v>
      </c>
      <c r="G261" s="11">
        <v>653.72879999999998</v>
      </c>
      <c r="H261" s="11">
        <v>392.23728</v>
      </c>
      <c r="I261" s="9">
        <v>562.21</v>
      </c>
      <c r="J261" s="9">
        <v>601.42999999999995</v>
      </c>
      <c r="L261" s="9">
        <v>588.36</v>
      </c>
      <c r="M261" s="9">
        <v>575.28</v>
      </c>
      <c r="N261" s="9">
        <v>634.12</v>
      </c>
      <c r="O261" s="9">
        <v>621.04</v>
      </c>
      <c r="Q261" s="9" t="s">
        <v>3077</v>
      </c>
      <c r="T261" s="11">
        <f>MIN(I261:S261)</f>
        <v>562.21</v>
      </c>
      <c r="U261" s="11">
        <f>MAX(I261:S261)</f>
        <v>634.12</v>
      </c>
    </row>
    <row r="262" spans="1:21" s="9" customFormat="1" x14ac:dyDescent="0.25">
      <c r="A262" s="9" t="s">
        <v>262</v>
      </c>
      <c r="B262" s="9" t="s">
        <v>978</v>
      </c>
      <c r="D262" s="9">
        <v>2780171300</v>
      </c>
      <c r="E262" s="10" t="s">
        <v>1214</v>
      </c>
      <c r="G262" s="11">
        <v>662.23300000000006</v>
      </c>
      <c r="H262" s="11">
        <v>397.33980000000003</v>
      </c>
      <c r="I262" s="9">
        <v>569.52</v>
      </c>
      <c r="J262" s="9">
        <v>609.25</v>
      </c>
      <c r="L262" s="9">
        <v>596.01</v>
      </c>
      <c r="M262" s="9">
        <v>582.77</v>
      </c>
      <c r="N262" s="9">
        <v>642.37</v>
      </c>
      <c r="O262" s="9">
        <v>629.12</v>
      </c>
      <c r="Q262" s="9" t="s">
        <v>3077</v>
      </c>
      <c r="T262" s="11">
        <f>MIN(I262:S262)</f>
        <v>569.52</v>
      </c>
      <c r="U262" s="11">
        <f>MAX(I262:S262)</f>
        <v>642.37</v>
      </c>
    </row>
    <row r="263" spans="1:21" s="9" customFormat="1" x14ac:dyDescent="0.25">
      <c r="A263" s="9" t="s">
        <v>262</v>
      </c>
      <c r="B263" s="9" t="s">
        <v>978</v>
      </c>
      <c r="D263" s="9">
        <v>2780171300</v>
      </c>
      <c r="E263" s="10" t="s">
        <v>1213</v>
      </c>
      <c r="G263" s="11">
        <v>662.23300000000006</v>
      </c>
      <c r="H263" s="11">
        <v>397.33980000000003</v>
      </c>
      <c r="I263" s="9">
        <v>569.52</v>
      </c>
      <c r="J263" s="9">
        <v>609.25</v>
      </c>
      <c r="L263" s="9">
        <v>596.01</v>
      </c>
      <c r="M263" s="9">
        <v>582.77</v>
      </c>
      <c r="N263" s="9">
        <v>642.37</v>
      </c>
      <c r="O263" s="9">
        <v>629.12</v>
      </c>
      <c r="Q263" s="9" t="s">
        <v>3077</v>
      </c>
      <c r="T263" s="11">
        <f>MIN(I263:S263)</f>
        <v>569.52</v>
      </c>
      <c r="U263" s="11">
        <f>MAX(I263:S263)</f>
        <v>642.37</v>
      </c>
    </row>
    <row r="264" spans="1:21" s="9" customFormat="1" x14ac:dyDescent="0.25">
      <c r="A264" s="9" t="s">
        <v>262</v>
      </c>
      <c r="B264" s="9" t="s">
        <v>978</v>
      </c>
      <c r="D264" s="9">
        <v>2780171300</v>
      </c>
      <c r="E264" s="10" t="s">
        <v>1212</v>
      </c>
      <c r="G264" s="11">
        <v>662.23300000000006</v>
      </c>
      <c r="H264" s="11">
        <v>397.33980000000003</v>
      </c>
      <c r="I264" s="9">
        <v>569.52</v>
      </c>
      <c r="J264" s="9">
        <v>609.25</v>
      </c>
      <c r="L264" s="9">
        <v>596.01</v>
      </c>
      <c r="M264" s="9">
        <v>582.77</v>
      </c>
      <c r="N264" s="9">
        <v>642.37</v>
      </c>
      <c r="O264" s="9">
        <v>629.12</v>
      </c>
      <c r="Q264" s="9" t="s">
        <v>3077</v>
      </c>
      <c r="T264" s="11">
        <f>MIN(I264:S264)</f>
        <v>569.52</v>
      </c>
      <c r="U264" s="11">
        <f>MAX(I264:S264)</f>
        <v>642.37</v>
      </c>
    </row>
    <row r="265" spans="1:21" s="9" customFormat="1" x14ac:dyDescent="0.25">
      <c r="A265" s="9" t="s">
        <v>262</v>
      </c>
      <c r="B265" s="9" t="s">
        <v>978</v>
      </c>
      <c r="D265" s="9">
        <v>2780171300</v>
      </c>
      <c r="E265" s="10" t="s">
        <v>1211</v>
      </c>
      <c r="G265" s="11">
        <v>662.23300000000006</v>
      </c>
      <c r="H265" s="11">
        <v>397.33980000000003</v>
      </c>
      <c r="I265" s="9">
        <v>569.52</v>
      </c>
      <c r="J265" s="9">
        <v>609.25</v>
      </c>
      <c r="L265" s="9">
        <v>596.01</v>
      </c>
      <c r="M265" s="9">
        <v>582.77</v>
      </c>
      <c r="N265" s="9">
        <v>642.37</v>
      </c>
      <c r="O265" s="9">
        <v>629.12</v>
      </c>
      <c r="Q265" s="9" t="s">
        <v>3077</v>
      </c>
      <c r="T265" s="11">
        <f>MIN(I265:S265)</f>
        <v>569.52</v>
      </c>
      <c r="U265" s="11">
        <f>MAX(I265:S265)</f>
        <v>642.37</v>
      </c>
    </row>
    <row r="266" spans="1:21" s="9" customFormat="1" x14ac:dyDescent="0.25">
      <c r="A266" s="9" t="s">
        <v>262</v>
      </c>
      <c r="B266" s="9" t="s">
        <v>978</v>
      </c>
      <c r="D266" s="9">
        <v>2780171300</v>
      </c>
      <c r="E266" s="10" t="s">
        <v>1210</v>
      </c>
      <c r="G266" s="11">
        <v>682.77780000000007</v>
      </c>
      <c r="H266" s="11">
        <v>409.66668000000004</v>
      </c>
      <c r="I266" s="9">
        <v>587.19000000000005</v>
      </c>
      <c r="J266" s="9">
        <v>628.16</v>
      </c>
      <c r="L266" s="9">
        <v>614.5</v>
      </c>
      <c r="M266" s="9">
        <v>600.84</v>
      </c>
      <c r="N266" s="9">
        <v>662.29</v>
      </c>
      <c r="O266" s="9">
        <v>648.64</v>
      </c>
      <c r="Q266" s="9" t="s">
        <v>3077</v>
      </c>
      <c r="T266" s="11">
        <f>MIN(I266:S266)</f>
        <v>587.19000000000005</v>
      </c>
      <c r="U266" s="11">
        <f>MAX(I266:S266)</f>
        <v>662.29</v>
      </c>
    </row>
    <row r="267" spans="1:21" s="9" customFormat="1" x14ac:dyDescent="0.25">
      <c r="A267" s="9" t="s">
        <v>262</v>
      </c>
      <c r="B267" s="9" t="s">
        <v>978</v>
      </c>
      <c r="D267" s="9">
        <v>2780171300</v>
      </c>
      <c r="E267" s="10" t="s">
        <v>1209</v>
      </c>
      <c r="G267" s="11">
        <v>682.77780000000007</v>
      </c>
      <c r="H267" s="11">
        <v>409.66668000000004</v>
      </c>
      <c r="I267" s="9">
        <v>587.19000000000005</v>
      </c>
      <c r="J267" s="9">
        <v>628.16</v>
      </c>
      <c r="L267" s="9">
        <v>614.5</v>
      </c>
      <c r="M267" s="9">
        <v>600.84</v>
      </c>
      <c r="N267" s="9">
        <v>662.29</v>
      </c>
      <c r="O267" s="9">
        <v>648.64</v>
      </c>
      <c r="Q267" s="9" t="s">
        <v>3077</v>
      </c>
      <c r="T267" s="11">
        <f>MIN(I267:S267)</f>
        <v>587.19000000000005</v>
      </c>
      <c r="U267" s="11">
        <f>MAX(I267:S267)</f>
        <v>662.29</v>
      </c>
    </row>
    <row r="268" spans="1:21" s="9" customFormat="1" x14ac:dyDescent="0.25">
      <c r="A268" s="9" t="s">
        <v>262</v>
      </c>
      <c r="B268" s="9" t="s">
        <v>978</v>
      </c>
      <c r="D268" s="9">
        <v>2780171300</v>
      </c>
      <c r="E268" s="10" t="s">
        <v>1208</v>
      </c>
      <c r="G268" s="11">
        <v>682.77780000000007</v>
      </c>
      <c r="H268" s="11">
        <v>409.66668000000004</v>
      </c>
      <c r="I268" s="9">
        <v>587.19000000000005</v>
      </c>
      <c r="J268" s="9">
        <v>628.16</v>
      </c>
      <c r="L268" s="9">
        <v>614.5</v>
      </c>
      <c r="M268" s="9">
        <v>600.84</v>
      </c>
      <c r="N268" s="9">
        <v>662.29</v>
      </c>
      <c r="O268" s="9">
        <v>648.64</v>
      </c>
      <c r="Q268" s="9" t="s">
        <v>3077</v>
      </c>
      <c r="T268" s="11">
        <f>MIN(I268:S268)</f>
        <v>587.19000000000005</v>
      </c>
      <c r="U268" s="11">
        <f>MAX(I268:S268)</f>
        <v>662.29</v>
      </c>
    </row>
    <row r="269" spans="1:21" s="9" customFormat="1" x14ac:dyDescent="0.25">
      <c r="A269" s="9" t="s">
        <v>262</v>
      </c>
      <c r="B269" s="9" t="s">
        <v>978</v>
      </c>
      <c r="D269" s="9">
        <v>2780171300</v>
      </c>
      <c r="E269" s="10" t="s">
        <v>1207</v>
      </c>
      <c r="G269" s="11">
        <v>682.77780000000007</v>
      </c>
      <c r="H269" s="11">
        <v>409.66668000000004</v>
      </c>
      <c r="I269" s="9">
        <v>587.19000000000005</v>
      </c>
      <c r="J269" s="9">
        <v>628.16</v>
      </c>
      <c r="L269" s="9">
        <v>614.5</v>
      </c>
      <c r="M269" s="9">
        <v>600.84</v>
      </c>
      <c r="N269" s="9">
        <v>662.29</v>
      </c>
      <c r="O269" s="9">
        <v>648.64</v>
      </c>
      <c r="Q269" s="9" t="s">
        <v>3077</v>
      </c>
      <c r="T269" s="11">
        <f>MIN(I269:S269)</f>
        <v>587.19000000000005</v>
      </c>
      <c r="U269" s="11">
        <f>MAX(I269:S269)</f>
        <v>662.29</v>
      </c>
    </row>
    <row r="270" spans="1:21" s="9" customFormat="1" x14ac:dyDescent="0.25">
      <c r="A270" s="9" t="s">
        <v>262</v>
      </c>
      <c r="B270" s="9" t="s">
        <v>978</v>
      </c>
      <c r="D270" s="9">
        <v>2780171300</v>
      </c>
      <c r="E270" s="10" t="s">
        <v>1206</v>
      </c>
      <c r="G270" s="11">
        <v>682.77780000000007</v>
      </c>
      <c r="H270" s="11">
        <v>409.66668000000004</v>
      </c>
      <c r="I270" s="9">
        <v>587.19000000000005</v>
      </c>
      <c r="J270" s="9">
        <v>628.16</v>
      </c>
      <c r="L270" s="9">
        <v>614.5</v>
      </c>
      <c r="M270" s="9">
        <v>600.84</v>
      </c>
      <c r="N270" s="9">
        <v>662.29</v>
      </c>
      <c r="O270" s="9">
        <v>648.64</v>
      </c>
      <c r="Q270" s="9" t="s">
        <v>3077</v>
      </c>
      <c r="T270" s="11">
        <f>MIN(I270:S270)</f>
        <v>587.19000000000005</v>
      </c>
      <c r="U270" s="11">
        <f>MAX(I270:S270)</f>
        <v>662.29</v>
      </c>
    </row>
    <row r="271" spans="1:21" s="9" customFormat="1" x14ac:dyDescent="0.25">
      <c r="A271" s="9" t="s">
        <v>262</v>
      </c>
      <c r="B271" s="9" t="s">
        <v>978</v>
      </c>
      <c r="D271" s="9">
        <v>2780171300</v>
      </c>
      <c r="E271" s="10" t="s">
        <v>1205</v>
      </c>
      <c r="G271" s="11">
        <v>682.77780000000007</v>
      </c>
      <c r="H271" s="11">
        <v>409.66668000000004</v>
      </c>
      <c r="I271" s="9">
        <v>587.19000000000005</v>
      </c>
      <c r="J271" s="9">
        <v>628.16</v>
      </c>
      <c r="L271" s="9">
        <v>614.5</v>
      </c>
      <c r="M271" s="9">
        <v>600.84</v>
      </c>
      <c r="N271" s="9">
        <v>662.29</v>
      </c>
      <c r="O271" s="9">
        <v>648.64</v>
      </c>
      <c r="Q271" s="9" t="s">
        <v>3077</v>
      </c>
      <c r="T271" s="11">
        <f>MIN(I271:S271)</f>
        <v>587.19000000000005</v>
      </c>
      <c r="U271" s="11">
        <f>MAX(I271:S271)</f>
        <v>662.29</v>
      </c>
    </row>
    <row r="272" spans="1:21" s="9" customFormat="1" x14ac:dyDescent="0.25">
      <c r="A272" s="9" t="s">
        <v>262</v>
      </c>
      <c r="B272" s="9" t="s">
        <v>978</v>
      </c>
      <c r="D272" s="9">
        <v>2780171300</v>
      </c>
      <c r="E272" s="10" t="s">
        <v>1204</v>
      </c>
      <c r="G272" s="11">
        <v>682.77780000000007</v>
      </c>
      <c r="H272" s="11">
        <v>409.66668000000004</v>
      </c>
      <c r="I272" s="9">
        <v>587.19000000000005</v>
      </c>
      <c r="J272" s="9">
        <v>628.16</v>
      </c>
      <c r="L272" s="9">
        <v>614.5</v>
      </c>
      <c r="M272" s="9">
        <v>600.84</v>
      </c>
      <c r="N272" s="9">
        <v>662.29</v>
      </c>
      <c r="O272" s="9">
        <v>648.64</v>
      </c>
      <c r="Q272" s="9" t="s">
        <v>3077</v>
      </c>
      <c r="T272" s="11">
        <f>MIN(I272:S272)</f>
        <v>587.19000000000005</v>
      </c>
      <c r="U272" s="11">
        <f>MAX(I272:S272)</f>
        <v>662.29</v>
      </c>
    </row>
    <row r="273" spans="1:21" s="9" customFormat="1" x14ac:dyDescent="0.25">
      <c r="A273" s="9" t="s">
        <v>262</v>
      </c>
      <c r="B273" s="9" t="s">
        <v>978</v>
      </c>
      <c r="D273" s="9">
        <v>2780171300</v>
      </c>
      <c r="E273" s="10" t="s">
        <v>1203</v>
      </c>
      <c r="G273" s="11">
        <v>685.38800000000003</v>
      </c>
      <c r="H273" s="11">
        <v>411.2328</v>
      </c>
      <c r="I273" s="9">
        <v>589.42999999999995</v>
      </c>
      <c r="J273" s="9">
        <v>630.55999999999995</v>
      </c>
      <c r="L273" s="9">
        <v>616.85</v>
      </c>
      <c r="M273" s="9">
        <v>603.14</v>
      </c>
      <c r="N273" s="9">
        <v>664.83</v>
      </c>
      <c r="O273" s="9">
        <v>651.12</v>
      </c>
      <c r="Q273" s="9" t="s">
        <v>3077</v>
      </c>
      <c r="T273" s="11">
        <f>MIN(I273:S273)</f>
        <v>589.42999999999995</v>
      </c>
      <c r="U273" s="11">
        <f>MAX(I273:S273)</f>
        <v>664.83</v>
      </c>
    </row>
    <row r="274" spans="1:21" s="9" customFormat="1" x14ac:dyDescent="0.25">
      <c r="A274" s="9" t="s">
        <v>262</v>
      </c>
      <c r="B274" s="9" t="s">
        <v>978</v>
      </c>
      <c r="D274" s="9">
        <v>2780171300</v>
      </c>
      <c r="E274" s="10" t="s">
        <v>1202</v>
      </c>
      <c r="G274" s="11">
        <v>694.65</v>
      </c>
      <c r="H274" s="11">
        <v>416.78999999999996</v>
      </c>
      <c r="I274" s="9">
        <v>597.4</v>
      </c>
      <c r="J274" s="9">
        <v>639.08000000000004</v>
      </c>
      <c r="L274" s="9">
        <v>625.19000000000005</v>
      </c>
      <c r="M274" s="9">
        <v>611.29</v>
      </c>
      <c r="N274" s="9">
        <v>673.81</v>
      </c>
      <c r="O274" s="9">
        <v>659.92</v>
      </c>
      <c r="Q274" s="9" t="s">
        <v>3077</v>
      </c>
      <c r="T274" s="11">
        <f>MIN(I274:S274)</f>
        <v>597.4</v>
      </c>
      <c r="U274" s="11">
        <f>MAX(I274:S274)</f>
        <v>673.81</v>
      </c>
    </row>
    <row r="275" spans="1:21" s="9" customFormat="1" x14ac:dyDescent="0.25">
      <c r="A275" s="9" t="s">
        <v>262</v>
      </c>
      <c r="B275" s="9" t="s">
        <v>978</v>
      </c>
      <c r="D275" s="9">
        <v>2780171300</v>
      </c>
      <c r="E275" s="10" t="s">
        <v>1201</v>
      </c>
      <c r="G275" s="11">
        <v>694.65</v>
      </c>
      <c r="H275" s="11">
        <v>416.78999999999996</v>
      </c>
      <c r="I275" s="9">
        <v>597.4</v>
      </c>
      <c r="J275" s="9">
        <v>639.08000000000004</v>
      </c>
      <c r="L275" s="9">
        <v>625.19000000000005</v>
      </c>
      <c r="M275" s="9">
        <v>611.29</v>
      </c>
      <c r="N275" s="9">
        <v>673.81</v>
      </c>
      <c r="O275" s="9">
        <v>659.92</v>
      </c>
      <c r="Q275" s="9" t="s">
        <v>3077</v>
      </c>
      <c r="T275" s="11">
        <f>MIN(I275:S275)</f>
        <v>597.4</v>
      </c>
      <c r="U275" s="11">
        <f>MAX(I275:S275)</f>
        <v>673.81</v>
      </c>
    </row>
    <row r="276" spans="1:21" s="9" customFormat="1" x14ac:dyDescent="0.25">
      <c r="A276" s="9" t="s">
        <v>262</v>
      </c>
      <c r="B276" s="9" t="s">
        <v>978</v>
      </c>
      <c r="D276" s="9">
        <v>2780171300</v>
      </c>
      <c r="E276" s="10" t="s">
        <v>1200</v>
      </c>
      <c r="G276" s="11">
        <v>694.65</v>
      </c>
      <c r="H276" s="11">
        <v>416.78999999999996</v>
      </c>
      <c r="I276" s="9">
        <v>597.4</v>
      </c>
      <c r="J276" s="9">
        <v>639.08000000000004</v>
      </c>
      <c r="L276" s="9">
        <v>625.19000000000005</v>
      </c>
      <c r="M276" s="9">
        <v>611.29</v>
      </c>
      <c r="N276" s="9">
        <v>673.81</v>
      </c>
      <c r="O276" s="9">
        <v>659.92</v>
      </c>
      <c r="Q276" s="9" t="s">
        <v>3077</v>
      </c>
      <c r="T276" s="11">
        <f>MIN(I276:S276)</f>
        <v>597.4</v>
      </c>
      <c r="U276" s="11">
        <f>MAX(I276:S276)</f>
        <v>673.81</v>
      </c>
    </row>
    <row r="277" spans="1:21" s="9" customFormat="1" x14ac:dyDescent="0.25">
      <c r="A277" s="9" t="s">
        <v>262</v>
      </c>
      <c r="B277" s="9" t="s">
        <v>978</v>
      </c>
      <c r="D277" s="9">
        <v>2780171300</v>
      </c>
      <c r="E277" s="10" t="s">
        <v>1199</v>
      </c>
      <c r="G277" s="11">
        <v>694.65</v>
      </c>
      <c r="H277" s="11">
        <v>416.78999999999996</v>
      </c>
      <c r="I277" s="9">
        <v>597.4</v>
      </c>
      <c r="J277" s="9">
        <v>639.08000000000004</v>
      </c>
      <c r="L277" s="9">
        <v>625.19000000000005</v>
      </c>
      <c r="M277" s="9">
        <v>611.29</v>
      </c>
      <c r="N277" s="9">
        <v>673.81</v>
      </c>
      <c r="O277" s="9">
        <v>659.92</v>
      </c>
      <c r="Q277" s="9" t="s">
        <v>3077</v>
      </c>
      <c r="T277" s="11">
        <f>MIN(I277:S277)</f>
        <v>597.4</v>
      </c>
      <c r="U277" s="11">
        <f>MAX(I277:S277)</f>
        <v>673.81</v>
      </c>
    </row>
    <row r="278" spans="1:21" s="9" customFormat="1" x14ac:dyDescent="0.25">
      <c r="A278" s="9" t="s">
        <v>262</v>
      </c>
      <c r="B278" s="9" t="s">
        <v>978</v>
      </c>
      <c r="D278" s="9">
        <v>2780171300</v>
      </c>
      <c r="E278" s="10" t="s">
        <v>1198</v>
      </c>
      <c r="G278" s="11">
        <v>694.65</v>
      </c>
      <c r="H278" s="11">
        <v>416.78999999999996</v>
      </c>
      <c r="I278" s="9">
        <v>597.4</v>
      </c>
      <c r="J278" s="9">
        <v>639.08000000000004</v>
      </c>
      <c r="L278" s="9">
        <v>625.19000000000005</v>
      </c>
      <c r="M278" s="9">
        <v>611.29</v>
      </c>
      <c r="N278" s="9">
        <v>673.81</v>
      </c>
      <c r="O278" s="9">
        <v>659.92</v>
      </c>
      <c r="Q278" s="9" t="s">
        <v>3077</v>
      </c>
      <c r="T278" s="11">
        <f>MIN(I278:S278)</f>
        <v>597.4</v>
      </c>
      <c r="U278" s="11">
        <f>MAX(I278:S278)</f>
        <v>673.81</v>
      </c>
    </row>
    <row r="279" spans="1:21" s="9" customFormat="1" x14ac:dyDescent="0.25">
      <c r="A279" s="9" t="s">
        <v>262</v>
      </c>
      <c r="B279" s="9" t="s">
        <v>978</v>
      </c>
      <c r="D279" s="9">
        <v>2780171300</v>
      </c>
      <c r="E279" s="10" t="s">
        <v>1197</v>
      </c>
      <c r="G279" s="11">
        <v>694.65</v>
      </c>
      <c r="H279" s="11">
        <v>416.78999999999996</v>
      </c>
      <c r="I279" s="9">
        <v>597.4</v>
      </c>
      <c r="J279" s="9">
        <v>639.08000000000004</v>
      </c>
      <c r="L279" s="9">
        <v>625.19000000000005</v>
      </c>
      <c r="M279" s="9">
        <v>611.29</v>
      </c>
      <c r="N279" s="9">
        <v>673.81</v>
      </c>
      <c r="O279" s="9">
        <v>659.92</v>
      </c>
      <c r="Q279" s="9" t="s">
        <v>3077</v>
      </c>
      <c r="T279" s="11">
        <f>MIN(I279:S279)</f>
        <v>597.4</v>
      </c>
      <c r="U279" s="11">
        <f>MAX(I279:S279)</f>
        <v>673.81</v>
      </c>
    </row>
    <row r="280" spans="1:21" s="9" customFormat="1" x14ac:dyDescent="0.25">
      <c r="A280" s="9" t="s">
        <v>262</v>
      </c>
      <c r="B280" s="9" t="s">
        <v>978</v>
      </c>
      <c r="D280" s="9">
        <v>2780171300</v>
      </c>
      <c r="E280" s="10" t="s">
        <v>1196</v>
      </c>
      <c r="G280" s="11">
        <v>694.65</v>
      </c>
      <c r="H280" s="11">
        <v>416.78999999999996</v>
      </c>
      <c r="I280" s="9">
        <v>597.4</v>
      </c>
      <c r="J280" s="9">
        <v>639.08000000000004</v>
      </c>
      <c r="L280" s="9">
        <v>625.19000000000005</v>
      </c>
      <c r="M280" s="9">
        <v>611.29</v>
      </c>
      <c r="N280" s="9">
        <v>673.81</v>
      </c>
      <c r="O280" s="9">
        <v>659.92</v>
      </c>
      <c r="Q280" s="9" t="s">
        <v>3077</v>
      </c>
      <c r="T280" s="11">
        <f>MIN(I280:S280)</f>
        <v>597.4</v>
      </c>
      <c r="U280" s="11">
        <f>MAX(I280:S280)</f>
        <v>673.81</v>
      </c>
    </row>
    <row r="281" spans="1:21" s="9" customFormat="1" x14ac:dyDescent="0.25">
      <c r="A281" s="9" t="s">
        <v>262</v>
      </c>
      <c r="B281" s="9" t="s">
        <v>978</v>
      </c>
      <c r="D281" s="9">
        <v>2780171300</v>
      </c>
      <c r="E281" s="10" t="s">
        <v>1195</v>
      </c>
      <c r="G281" s="11">
        <v>694.65</v>
      </c>
      <c r="H281" s="11">
        <v>416.78999999999996</v>
      </c>
      <c r="I281" s="9">
        <v>597.4</v>
      </c>
      <c r="J281" s="9">
        <v>639.08000000000004</v>
      </c>
      <c r="L281" s="9">
        <v>625.19000000000005</v>
      </c>
      <c r="M281" s="9">
        <v>611.29</v>
      </c>
      <c r="N281" s="9">
        <v>673.81</v>
      </c>
      <c r="O281" s="9">
        <v>659.92</v>
      </c>
      <c r="Q281" s="9" t="s">
        <v>3077</v>
      </c>
      <c r="T281" s="11">
        <f>MIN(I281:S281)</f>
        <v>597.4</v>
      </c>
      <c r="U281" s="11">
        <f>MAX(I281:S281)</f>
        <v>673.81</v>
      </c>
    </row>
    <row r="282" spans="1:21" s="9" customFormat="1" x14ac:dyDescent="0.25">
      <c r="A282" s="9" t="s">
        <v>262</v>
      </c>
      <c r="B282" s="9" t="s">
        <v>978</v>
      </c>
      <c r="D282" s="9">
        <v>2780171300</v>
      </c>
      <c r="E282" s="10" t="s">
        <v>1194</v>
      </c>
      <c r="G282" s="11">
        <v>694.65</v>
      </c>
      <c r="H282" s="11">
        <v>416.78999999999996</v>
      </c>
      <c r="I282" s="9">
        <v>597.4</v>
      </c>
      <c r="J282" s="9">
        <v>639.08000000000004</v>
      </c>
      <c r="L282" s="9">
        <v>625.19000000000005</v>
      </c>
      <c r="M282" s="9">
        <v>611.29</v>
      </c>
      <c r="N282" s="9">
        <v>673.81</v>
      </c>
      <c r="O282" s="9">
        <v>659.92</v>
      </c>
      <c r="Q282" s="9" t="s">
        <v>3077</v>
      </c>
      <c r="T282" s="11">
        <f>MIN(I282:S282)</f>
        <v>597.4</v>
      </c>
      <c r="U282" s="11">
        <f>MAX(I282:S282)</f>
        <v>673.81</v>
      </c>
    </row>
    <row r="283" spans="1:21" s="9" customFormat="1" x14ac:dyDescent="0.25">
      <c r="A283" s="9" t="s">
        <v>262</v>
      </c>
      <c r="B283" s="9" t="s">
        <v>978</v>
      </c>
      <c r="D283" s="9">
        <v>2780171300</v>
      </c>
      <c r="E283" s="10" t="s">
        <v>1193</v>
      </c>
      <c r="G283" s="11">
        <v>694.65</v>
      </c>
      <c r="H283" s="11">
        <v>416.78999999999996</v>
      </c>
      <c r="I283" s="9">
        <v>597.4</v>
      </c>
      <c r="J283" s="9">
        <v>639.08000000000004</v>
      </c>
      <c r="L283" s="9">
        <v>625.19000000000005</v>
      </c>
      <c r="M283" s="9">
        <v>611.29</v>
      </c>
      <c r="N283" s="9">
        <v>673.81</v>
      </c>
      <c r="O283" s="9">
        <v>659.92</v>
      </c>
      <c r="Q283" s="9" t="s">
        <v>3077</v>
      </c>
      <c r="T283" s="11">
        <f>MIN(I283:S283)</f>
        <v>597.4</v>
      </c>
      <c r="U283" s="11">
        <f>MAX(I283:S283)</f>
        <v>673.81</v>
      </c>
    </row>
    <row r="284" spans="1:21" s="9" customFormat="1" x14ac:dyDescent="0.25">
      <c r="A284" s="9" t="s">
        <v>262</v>
      </c>
      <c r="B284" s="9" t="s">
        <v>978</v>
      </c>
      <c r="D284" s="9">
        <v>2780171300</v>
      </c>
      <c r="E284" s="10" t="s">
        <v>1192</v>
      </c>
      <c r="G284" s="11">
        <v>710.56380000000001</v>
      </c>
      <c r="H284" s="11">
        <v>426.33828</v>
      </c>
      <c r="I284" s="9">
        <v>611.08000000000004</v>
      </c>
      <c r="J284" s="9">
        <v>653.72</v>
      </c>
      <c r="L284" s="9">
        <v>639.51</v>
      </c>
      <c r="M284" s="9">
        <v>625.29999999999995</v>
      </c>
      <c r="N284" s="9">
        <v>689.25</v>
      </c>
      <c r="O284" s="9">
        <v>675.04</v>
      </c>
      <c r="Q284" s="9" t="s">
        <v>3077</v>
      </c>
      <c r="T284" s="11">
        <f>MIN(I284:S284)</f>
        <v>611.08000000000004</v>
      </c>
      <c r="U284" s="11">
        <f>MAX(I284:S284)</f>
        <v>689.25</v>
      </c>
    </row>
    <row r="285" spans="1:21" s="9" customFormat="1" x14ac:dyDescent="0.25">
      <c r="A285" s="9" t="s">
        <v>262</v>
      </c>
      <c r="B285" s="9" t="s">
        <v>978</v>
      </c>
      <c r="D285" s="9">
        <v>2780171300</v>
      </c>
      <c r="E285" s="10" t="s">
        <v>1191</v>
      </c>
      <c r="G285" s="11">
        <v>715.7</v>
      </c>
      <c r="H285" s="11">
        <v>429.42</v>
      </c>
      <c r="I285" s="9">
        <v>615.5</v>
      </c>
      <c r="J285" s="9">
        <v>658.44</v>
      </c>
      <c r="L285" s="9">
        <v>644.13</v>
      </c>
      <c r="M285" s="9">
        <v>629.82000000000005</v>
      </c>
      <c r="N285" s="9">
        <v>694.23</v>
      </c>
      <c r="O285" s="9">
        <v>679.92</v>
      </c>
      <c r="Q285" s="9" t="s">
        <v>3077</v>
      </c>
      <c r="T285" s="11">
        <f>MIN(I285:S285)</f>
        <v>615.5</v>
      </c>
      <c r="U285" s="11">
        <f>MAX(I285:S285)</f>
        <v>694.23</v>
      </c>
    </row>
    <row r="286" spans="1:21" s="9" customFormat="1" x14ac:dyDescent="0.25">
      <c r="A286" s="9" t="s">
        <v>262</v>
      </c>
      <c r="B286" s="9" t="s">
        <v>978</v>
      </c>
      <c r="D286" s="9">
        <v>2780171300</v>
      </c>
      <c r="E286" s="10" t="s">
        <v>1190</v>
      </c>
      <c r="G286" s="11">
        <v>715.7</v>
      </c>
      <c r="H286" s="11">
        <v>429.42</v>
      </c>
      <c r="I286" s="9">
        <v>615.5</v>
      </c>
      <c r="J286" s="9">
        <v>658.44</v>
      </c>
      <c r="L286" s="9">
        <v>644.13</v>
      </c>
      <c r="M286" s="9">
        <v>629.82000000000005</v>
      </c>
      <c r="N286" s="9">
        <v>694.23</v>
      </c>
      <c r="O286" s="9">
        <v>679.92</v>
      </c>
      <c r="Q286" s="9" t="s">
        <v>3077</v>
      </c>
      <c r="T286" s="11">
        <f>MIN(I286:S286)</f>
        <v>615.5</v>
      </c>
      <c r="U286" s="11">
        <f>MAX(I286:S286)</f>
        <v>694.23</v>
      </c>
    </row>
    <row r="287" spans="1:21" s="9" customFormat="1" x14ac:dyDescent="0.25">
      <c r="A287" s="9" t="s">
        <v>262</v>
      </c>
      <c r="B287" s="9" t="s">
        <v>978</v>
      </c>
      <c r="D287" s="9">
        <v>2780171300</v>
      </c>
      <c r="E287" s="10" t="s">
        <v>1189</v>
      </c>
      <c r="G287" s="11">
        <v>715.7</v>
      </c>
      <c r="H287" s="11">
        <v>429.42</v>
      </c>
      <c r="I287" s="9">
        <v>615.5</v>
      </c>
      <c r="J287" s="9">
        <v>658.44</v>
      </c>
      <c r="L287" s="9">
        <v>644.13</v>
      </c>
      <c r="M287" s="9">
        <v>629.82000000000005</v>
      </c>
      <c r="N287" s="9">
        <v>694.23</v>
      </c>
      <c r="O287" s="9">
        <v>679.92</v>
      </c>
      <c r="Q287" s="9" t="s">
        <v>3077</v>
      </c>
      <c r="T287" s="11">
        <f>MIN(I287:S287)</f>
        <v>615.5</v>
      </c>
      <c r="U287" s="11">
        <f>MAX(I287:S287)</f>
        <v>694.23</v>
      </c>
    </row>
    <row r="288" spans="1:21" s="9" customFormat="1" x14ac:dyDescent="0.25">
      <c r="A288" s="9" t="s">
        <v>262</v>
      </c>
      <c r="B288" s="9" t="s">
        <v>978</v>
      </c>
      <c r="D288" s="9">
        <v>2780171300</v>
      </c>
      <c r="E288" s="10" t="s">
        <v>1188</v>
      </c>
      <c r="G288" s="11">
        <v>725.17250000000001</v>
      </c>
      <c r="H288" s="11">
        <v>435.1035</v>
      </c>
      <c r="I288" s="9">
        <v>623.65</v>
      </c>
      <c r="J288" s="9">
        <v>667.16</v>
      </c>
      <c r="L288" s="9">
        <v>652.66</v>
      </c>
      <c r="M288" s="9">
        <v>638.15</v>
      </c>
      <c r="N288" s="9">
        <v>703.42</v>
      </c>
      <c r="O288" s="9">
        <v>688.91</v>
      </c>
      <c r="Q288" s="9" t="s">
        <v>3077</v>
      </c>
      <c r="T288" s="11">
        <f>MIN(I288:S288)</f>
        <v>623.65</v>
      </c>
      <c r="U288" s="11">
        <f>MAX(I288:S288)</f>
        <v>703.42</v>
      </c>
    </row>
    <row r="289" spans="1:21" s="9" customFormat="1" x14ac:dyDescent="0.25">
      <c r="A289" s="9" t="s">
        <v>262</v>
      </c>
      <c r="B289" s="9" t="s">
        <v>978</v>
      </c>
      <c r="D289" s="9">
        <v>2780171300</v>
      </c>
      <c r="E289" s="10" t="s">
        <v>1187</v>
      </c>
      <c r="G289" s="11">
        <v>734.01350000000002</v>
      </c>
      <c r="H289" s="11">
        <v>440.40809999999999</v>
      </c>
      <c r="I289" s="9">
        <v>631.25</v>
      </c>
      <c r="J289" s="9">
        <v>675.29</v>
      </c>
      <c r="L289" s="9">
        <v>660.61</v>
      </c>
      <c r="M289" s="9">
        <v>645.92999999999995</v>
      </c>
      <c r="N289" s="9">
        <v>711.99</v>
      </c>
      <c r="O289" s="9">
        <v>697.31</v>
      </c>
      <c r="Q289" s="9" t="s">
        <v>3077</v>
      </c>
      <c r="T289" s="11">
        <f>MIN(I289:S289)</f>
        <v>631.25</v>
      </c>
      <c r="U289" s="11">
        <f>MAX(I289:S289)</f>
        <v>711.99</v>
      </c>
    </row>
    <row r="290" spans="1:21" s="9" customFormat="1" x14ac:dyDescent="0.25">
      <c r="A290" s="9" t="s">
        <v>262</v>
      </c>
      <c r="B290" s="9" t="s">
        <v>978</v>
      </c>
      <c r="D290" s="9">
        <v>2780171300</v>
      </c>
      <c r="E290" s="10" t="s">
        <v>1186</v>
      </c>
      <c r="G290" s="11">
        <v>734.01350000000002</v>
      </c>
      <c r="H290" s="11">
        <v>440.40809999999999</v>
      </c>
      <c r="I290" s="9">
        <v>631.25</v>
      </c>
      <c r="J290" s="9">
        <v>675.29</v>
      </c>
      <c r="L290" s="9">
        <v>660.61</v>
      </c>
      <c r="M290" s="9">
        <v>645.92999999999995</v>
      </c>
      <c r="N290" s="9">
        <v>711.99</v>
      </c>
      <c r="O290" s="9">
        <v>697.31</v>
      </c>
      <c r="Q290" s="9" t="s">
        <v>3077</v>
      </c>
      <c r="T290" s="11">
        <f>MIN(I290:S290)</f>
        <v>631.25</v>
      </c>
      <c r="U290" s="11">
        <f>MAX(I290:S290)</f>
        <v>711.99</v>
      </c>
    </row>
    <row r="291" spans="1:21" s="9" customFormat="1" x14ac:dyDescent="0.25">
      <c r="A291" s="9" t="s">
        <v>262</v>
      </c>
      <c r="B291" s="9" t="s">
        <v>978</v>
      </c>
      <c r="D291" s="9">
        <v>2780171300</v>
      </c>
      <c r="E291" s="10" t="s">
        <v>1185</v>
      </c>
      <c r="G291" s="11">
        <v>774.64</v>
      </c>
      <c r="H291" s="11">
        <v>464.78399999999999</v>
      </c>
      <c r="I291" s="9">
        <v>666.19</v>
      </c>
      <c r="J291" s="9">
        <v>712.67</v>
      </c>
      <c r="L291" s="9">
        <v>697.18</v>
      </c>
      <c r="M291" s="9">
        <v>681.68</v>
      </c>
      <c r="N291" s="9">
        <v>751.4</v>
      </c>
      <c r="O291" s="9">
        <v>735.91</v>
      </c>
      <c r="Q291" s="9" t="s">
        <v>3077</v>
      </c>
      <c r="T291" s="11">
        <f>MIN(I291:S291)</f>
        <v>666.19</v>
      </c>
      <c r="U291" s="11">
        <f>MAX(I291:S291)</f>
        <v>751.4</v>
      </c>
    </row>
    <row r="292" spans="1:21" s="9" customFormat="1" x14ac:dyDescent="0.25">
      <c r="A292" s="9" t="s">
        <v>262</v>
      </c>
      <c r="B292" s="9" t="s">
        <v>978</v>
      </c>
      <c r="D292" s="9">
        <v>2780171300</v>
      </c>
      <c r="E292" s="10" t="s">
        <v>1184</v>
      </c>
      <c r="G292" s="11">
        <v>809.49879999999996</v>
      </c>
      <c r="H292" s="11">
        <v>485.69927999999993</v>
      </c>
      <c r="I292" s="9">
        <v>696.17</v>
      </c>
      <c r="J292" s="9">
        <v>744.74</v>
      </c>
      <c r="L292" s="9">
        <v>728.55</v>
      </c>
      <c r="M292" s="9">
        <v>712.36</v>
      </c>
      <c r="N292" s="9">
        <v>785.21</v>
      </c>
      <c r="O292" s="9">
        <v>769.02</v>
      </c>
      <c r="Q292" s="9" t="s">
        <v>3077</v>
      </c>
      <c r="T292" s="11">
        <f>MIN(I292:S292)</f>
        <v>696.17</v>
      </c>
      <c r="U292" s="11">
        <f>MAX(I292:S292)</f>
        <v>785.21</v>
      </c>
    </row>
    <row r="293" spans="1:21" s="9" customFormat="1" x14ac:dyDescent="0.25">
      <c r="A293" s="9" t="s">
        <v>262</v>
      </c>
      <c r="B293" s="9" t="s">
        <v>978</v>
      </c>
      <c r="D293" s="9">
        <v>2780171300</v>
      </c>
      <c r="E293" s="10" t="s">
        <v>1183</v>
      </c>
      <c r="G293" s="11">
        <v>816.74</v>
      </c>
      <c r="H293" s="11">
        <v>490.04399999999998</v>
      </c>
      <c r="I293" s="9">
        <v>702.4</v>
      </c>
      <c r="J293" s="9">
        <v>751.4</v>
      </c>
      <c r="L293" s="9">
        <v>735.07</v>
      </c>
      <c r="M293" s="9">
        <v>718.73</v>
      </c>
      <c r="N293" s="9">
        <v>792.24</v>
      </c>
      <c r="O293" s="9">
        <v>775.9</v>
      </c>
      <c r="Q293" s="9" t="s">
        <v>3077</v>
      </c>
      <c r="T293" s="11">
        <f>MIN(I293:S293)</f>
        <v>702.4</v>
      </c>
      <c r="U293" s="11">
        <f>MAX(I293:S293)</f>
        <v>792.24</v>
      </c>
    </row>
    <row r="294" spans="1:21" s="9" customFormat="1" x14ac:dyDescent="0.25">
      <c r="A294" s="9" t="s">
        <v>262</v>
      </c>
      <c r="B294" s="9" t="s">
        <v>978</v>
      </c>
      <c r="D294" s="9">
        <v>2780171300</v>
      </c>
      <c r="E294" s="10" t="s">
        <v>1182</v>
      </c>
      <c r="G294" s="11">
        <v>851.09359999999992</v>
      </c>
      <c r="H294" s="11">
        <v>510.65615999999994</v>
      </c>
      <c r="I294" s="9">
        <v>731.94</v>
      </c>
      <c r="J294" s="9">
        <v>783.01</v>
      </c>
      <c r="L294" s="9">
        <v>765.98</v>
      </c>
      <c r="M294" s="9">
        <v>748.96</v>
      </c>
      <c r="N294" s="9">
        <v>825.56</v>
      </c>
      <c r="O294" s="9">
        <v>808.54</v>
      </c>
      <c r="Q294" s="9" t="s">
        <v>3077</v>
      </c>
      <c r="T294" s="11">
        <f>MIN(I294:S294)</f>
        <v>731.94</v>
      </c>
      <c r="U294" s="11">
        <f>MAX(I294:S294)</f>
        <v>825.56</v>
      </c>
    </row>
    <row r="295" spans="1:21" s="9" customFormat="1" x14ac:dyDescent="0.25">
      <c r="A295" s="9" t="s">
        <v>262</v>
      </c>
      <c r="B295" s="9" t="s">
        <v>978</v>
      </c>
      <c r="D295" s="9">
        <v>2780171300</v>
      </c>
      <c r="E295" s="10" t="s">
        <v>1181</v>
      </c>
      <c r="G295" s="11">
        <v>851.09359999999992</v>
      </c>
      <c r="H295" s="11">
        <v>510.65615999999994</v>
      </c>
      <c r="I295" s="9">
        <v>731.94</v>
      </c>
      <c r="J295" s="9">
        <v>783.01</v>
      </c>
      <c r="L295" s="9">
        <v>765.98</v>
      </c>
      <c r="M295" s="9">
        <v>748.96</v>
      </c>
      <c r="N295" s="9">
        <v>825.56</v>
      </c>
      <c r="O295" s="9">
        <v>808.54</v>
      </c>
      <c r="Q295" s="9" t="s">
        <v>3077</v>
      </c>
      <c r="T295" s="11">
        <f>MIN(I295:S295)</f>
        <v>731.94</v>
      </c>
      <c r="U295" s="11">
        <f>MAX(I295:S295)</f>
        <v>825.56</v>
      </c>
    </row>
    <row r="296" spans="1:21" s="9" customFormat="1" x14ac:dyDescent="0.25">
      <c r="A296" s="9" t="s">
        <v>262</v>
      </c>
      <c r="B296" s="9" t="s">
        <v>978</v>
      </c>
      <c r="D296" s="9">
        <v>2780171300</v>
      </c>
      <c r="E296" s="10" t="s">
        <v>1180</v>
      </c>
      <c r="G296" s="11">
        <v>875.68</v>
      </c>
      <c r="H296" s="11">
        <v>525.4079999999999</v>
      </c>
      <c r="I296" s="9">
        <v>753.08</v>
      </c>
      <c r="J296" s="9">
        <v>805.63</v>
      </c>
      <c r="L296" s="9">
        <v>788.11</v>
      </c>
      <c r="M296" s="9">
        <v>770.6</v>
      </c>
      <c r="N296" s="9">
        <v>849.41</v>
      </c>
      <c r="O296" s="9">
        <v>831.9</v>
      </c>
      <c r="Q296" s="9" t="s">
        <v>3077</v>
      </c>
      <c r="T296" s="11">
        <f>MIN(I296:S296)</f>
        <v>753.08</v>
      </c>
      <c r="U296" s="11">
        <f>MAX(I296:S296)</f>
        <v>849.41</v>
      </c>
    </row>
    <row r="297" spans="1:21" s="9" customFormat="1" x14ac:dyDescent="0.25">
      <c r="A297" s="9" t="s">
        <v>262</v>
      </c>
      <c r="B297" s="9" t="s">
        <v>978</v>
      </c>
      <c r="D297" s="9">
        <v>2780171300</v>
      </c>
      <c r="E297" s="10" t="s">
        <v>1179</v>
      </c>
      <c r="G297" s="11">
        <v>879.89</v>
      </c>
      <c r="H297" s="11">
        <v>527.93399999999997</v>
      </c>
      <c r="I297" s="9">
        <v>756.71</v>
      </c>
      <c r="J297" s="9">
        <v>809.5</v>
      </c>
      <c r="L297" s="9">
        <v>791.9</v>
      </c>
      <c r="M297" s="9">
        <v>774.3</v>
      </c>
      <c r="N297" s="9">
        <v>853.49</v>
      </c>
      <c r="O297" s="9">
        <v>835.9</v>
      </c>
      <c r="Q297" s="9" t="s">
        <v>3077</v>
      </c>
      <c r="T297" s="11">
        <f>MIN(I297:S297)</f>
        <v>756.71</v>
      </c>
      <c r="U297" s="11">
        <f>MAX(I297:S297)</f>
        <v>853.49</v>
      </c>
    </row>
    <row r="298" spans="1:21" s="9" customFormat="1" x14ac:dyDescent="0.25">
      <c r="A298" s="9" t="s">
        <v>262</v>
      </c>
      <c r="B298" s="9" t="s">
        <v>978</v>
      </c>
      <c r="D298" s="9">
        <v>2780171300</v>
      </c>
      <c r="E298" s="10" t="s">
        <v>1178</v>
      </c>
      <c r="G298" s="11">
        <v>879.89</v>
      </c>
      <c r="H298" s="11">
        <v>527.93399999999997</v>
      </c>
      <c r="I298" s="9">
        <v>756.71</v>
      </c>
      <c r="J298" s="9">
        <v>809.5</v>
      </c>
      <c r="L298" s="9">
        <v>791.9</v>
      </c>
      <c r="M298" s="9">
        <v>774.3</v>
      </c>
      <c r="N298" s="9">
        <v>853.49</v>
      </c>
      <c r="O298" s="9">
        <v>835.9</v>
      </c>
      <c r="Q298" s="9" t="s">
        <v>3077</v>
      </c>
      <c r="T298" s="11">
        <f>MIN(I298:S298)</f>
        <v>756.71</v>
      </c>
      <c r="U298" s="11">
        <f>MAX(I298:S298)</f>
        <v>853.49</v>
      </c>
    </row>
    <row r="299" spans="1:21" s="9" customFormat="1" x14ac:dyDescent="0.25">
      <c r="A299" s="9" t="s">
        <v>262</v>
      </c>
      <c r="B299" s="9" t="s">
        <v>978</v>
      </c>
      <c r="D299" s="9">
        <v>2780171300</v>
      </c>
      <c r="E299" s="10" t="s">
        <v>1177</v>
      </c>
      <c r="G299" s="11">
        <v>879.89</v>
      </c>
      <c r="H299" s="11">
        <v>527.93399999999997</v>
      </c>
      <c r="I299" s="9">
        <v>756.71</v>
      </c>
      <c r="J299" s="9">
        <v>809.5</v>
      </c>
      <c r="L299" s="9">
        <v>791.9</v>
      </c>
      <c r="M299" s="9">
        <v>774.3</v>
      </c>
      <c r="N299" s="9">
        <v>853.49</v>
      </c>
      <c r="O299" s="9">
        <v>835.9</v>
      </c>
      <c r="Q299" s="9" t="s">
        <v>3077</v>
      </c>
      <c r="T299" s="11">
        <f>MIN(I299:S299)</f>
        <v>756.71</v>
      </c>
      <c r="U299" s="11">
        <f>MAX(I299:S299)</f>
        <v>853.49</v>
      </c>
    </row>
    <row r="300" spans="1:21" s="9" customFormat="1" x14ac:dyDescent="0.25">
      <c r="A300" s="9" t="s">
        <v>262</v>
      </c>
      <c r="B300" s="9" t="s">
        <v>978</v>
      </c>
      <c r="D300" s="9">
        <v>2780171300</v>
      </c>
      <c r="E300" s="10" t="s">
        <v>1176</v>
      </c>
      <c r="G300" s="11">
        <v>879.89</v>
      </c>
      <c r="H300" s="11">
        <v>527.93399999999997</v>
      </c>
      <c r="I300" s="9">
        <v>756.71</v>
      </c>
      <c r="J300" s="9">
        <v>809.5</v>
      </c>
      <c r="L300" s="9">
        <v>791.9</v>
      </c>
      <c r="M300" s="9">
        <v>774.3</v>
      </c>
      <c r="N300" s="9">
        <v>853.49</v>
      </c>
      <c r="O300" s="9">
        <v>835.9</v>
      </c>
      <c r="Q300" s="9" t="s">
        <v>3077</v>
      </c>
      <c r="T300" s="11">
        <f>MIN(I300:S300)</f>
        <v>756.71</v>
      </c>
      <c r="U300" s="11">
        <f>MAX(I300:S300)</f>
        <v>853.49</v>
      </c>
    </row>
    <row r="301" spans="1:21" s="9" customFormat="1" x14ac:dyDescent="0.25">
      <c r="A301" s="9" t="s">
        <v>262</v>
      </c>
      <c r="B301" s="9" t="s">
        <v>978</v>
      </c>
      <c r="D301" s="9">
        <v>2780171300</v>
      </c>
      <c r="E301" s="10" t="s">
        <v>1175</v>
      </c>
      <c r="G301" s="11">
        <v>879.89</v>
      </c>
      <c r="H301" s="11">
        <v>527.93399999999997</v>
      </c>
      <c r="I301" s="9">
        <v>756.71</v>
      </c>
      <c r="J301" s="9">
        <v>809.5</v>
      </c>
      <c r="L301" s="9">
        <v>791.9</v>
      </c>
      <c r="M301" s="9">
        <v>774.3</v>
      </c>
      <c r="N301" s="9">
        <v>853.49</v>
      </c>
      <c r="O301" s="9">
        <v>835.9</v>
      </c>
      <c r="Q301" s="9" t="s">
        <v>3077</v>
      </c>
      <c r="T301" s="11">
        <f>MIN(I301:S301)</f>
        <v>756.71</v>
      </c>
      <c r="U301" s="11">
        <f>MAX(I301:S301)</f>
        <v>853.49</v>
      </c>
    </row>
    <row r="302" spans="1:21" s="9" customFormat="1" x14ac:dyDescent="0.25">
      <c r="A302" s="9" t="s">
        <v>262</v>
      </c>
      <c r="B302" s="9" t="s">
        <v>978</v>
      </c>
      <c r="D302" s="9">
        <v>2780171300</v>
      </c>
      <c r="E302" s="10" t="s">
        <v>1174</v>
      </c>
      <c r="G302" s="11">
        <v>879.89</v>
      </c>
      <c r="H302" s="11">
        <v>527.93399999999997</v>
      </c>
      <c r="I302" s="9">
        <v>756.71</v>
      </c>
      <c r="J302" s="9">
        <v>809.5</v>
      </c>
      <c r="L302" s="9">
        <v>791.9</v>
      </c>
      <c r="M302" s="9">
        <v>774.3</v>
      </c>
      <c r="N302" s="9">
        <v>853.49</v>
      </c>
      <c r="O302" s="9">
        <v>835.9</v>
      </c>
      <c r="Q302" s="9" t="s">
        <v>3077</v>
      </c>
      <c r="T302" s="11">
        <f>MIN(I302:S302)</f>
        <v>756.71</v>
      </c>
      <c r="U302" s="11">
        <f>MAX(I302:S302)</f>
        <v>853.49</v>
      </c>
    </row>
    <row r="303" spans="1:21" s="9" customFormat="1" x14ac:dyDescent="0.25">
      <c r="A303" s="9" t="s">
        <v>262</v>
      </c>
      <c r="B303" s="9" t="s">
        <v>978</v>
      </c>
      <c r="D303" s="9">
        <v>2780171300</v>
      </c>
      <c r="E303" s="10" t="s">
        <v>1173</v>
      </c>
      <c r="G303" s="11">
        <v>879.89</v>
      </c>
      <c r="H303" s="11">
        <v>527.93399999999997</v>
      </c>
      <c r="I303" s="9">
        <v>756.71</v>
      </c>
      <c r="J303" s="9">
        <v>809.5</v>
      </c>
      <c r="L303" s="9">
        <v>791.9</v>
      </c>
      <c r="M303" s="9">
        <v>774.3</v>
      </c>
      <c r="N303" s="9">
        <v>853.49</v>
      </c>
      <c r="O303" s="9">
        <v>835.9</v>
      </c>
      <c r="Q303" s="9" t="s">
        <v>3077</v>
      </c>
      <c r="T303" s="11">
        <f>MIN(I303:S303)</f>
        <v>756.71</v>
      </c>
      <c r="U303" s="11">
        <f>MAX(I303:S303)</f>
        <v>853.49</v>
      </c>
    </row>
    <row r="304" spans="1:21" s="9" customFormat="1" x14ac:dyDescent="0.25">
      <c r="A304" s="9" t="s">
        <v>262</v>
      </c>
      <c r="B304" s="9" t="s">
        <v>978</v>
      </c>
      <c r="D304" s="9">
        <v>2780171300</v>
      </c>
      <c r="E304" s="10" t="s">
        <v>1172</v>
      </c>
      <c r="G304" s="11">
        <v>879.89</v>
      </c>
      <c r="H304" s="11">
        <v>527.93399999999997</v>
      </c>
      <c r="I304" s="9">
        <v>756.71</v>
      </c>
      <c r="J304" s="9">
        <v>809.5</v>
      </c>
      <c r="L304" s="9">
        <v>791.9</v>
      </c>
      <c r="M304" s="9">
        <v>774.3</v>
      </c>
      <c r="N304" s="9">
        <v>853.49</v>
      </c>
      <c r="O304" s="9">
        <v>835.9</v>
      </c>
      <c r="Q304" s="9" t="s">
        <v>3077</v>
      </c>
      <c r="T304" s="11">
        <f>MIN(I304:S304)</f>
        <v>756.71</v>
      </c>
      <c r="U304" s="11">
        <f>MAX(I304:S304)</f>
        <v>853.49</v>
      </c>
    </row>
    <row r="305" spans="1:21" s="9" customFormat="1" x14ac:dyDescent="0.25">
      <c r="A305" s="9" t="s">
        <v>262</v>
      </c>
      <c r="B305" s="9" t="s">
        <v>978</v>
      </c>
      <c r="D305" s="9">
        <v>2780171300</v>
      </c>
      <c r="E305" s="10" t="s">
        <v>1171</v>
      </c>
      <c r="G305" s="11">
        <v>879.89</v>
      </c>
      <c r="H305" s="11">
        <v>527.93399999999997</v>
      </c>
      <c r="I305" s="9">
        <v>756.71</v>
      </c>
      <c r="J305" s="9">
        <v>809.5</v>
      </c>
      <c r="L305" s="9">
        <v>791.9</v>
      </c>
      <c r="M305" s="9">
        <v>774.3</v>
      </c>
      <c r="N305" s="9">
        <v>853.49</v>
      </c>
      <c r="O305" s="9">
        <v>835.9</v>
      </c>
      <c r="Q305" s="9" t="s">
        <v>3077</v>
      </c>
      <c r="T305" s="11">
        <f>MIN(I305:S305)</f>
        <v>756.71</v>
      </c>
      <c r="U305" s="11">
        <f>MAX(I305:S305)</f>
        <v>853.49</v>
      </c>
    </row>
    <row r="306" spans="1:21" s="9" customFormat="1" x14ac:dyDescent="0.25">
      <c r="A306" s="9" t="s">
        <v>262</v>
      </c>
      <c r="B306" s="9" t="s">
        <v>978</v>
      </c>
      <c r="D306" s="9">
        <v>2780171300</v>
      </c>
      <c r="E306" s="10" t="s">
        <v>1170</v>
      </c>
      <c r="G306" s="11">
        <v>879.89</v>
      </c>
      <c r="H306" s="11">
        <v>527.93399999999997</v>
      </c>
      <c r="I306" s="9">
        <v>756.71</v>
      </c>
      <c r="J306" s="9">
        <v>809.5</v>
      </c>
      <c r="L306" s="9">
        <v>791.9</v>
      </c>
      <c r="M306" s="9">
        <v>774.3</v>
      </c>
      <c r="N306" s="9">
        <v>853.49</v>
      </c>
      <c r="O306" s="9">
        <v>835.9</v>
      </c>
      <c r="Q306" s="9" t="s">
        <v>3077</v>
      </c>
      <c r="T306" s="11">
        <f>MIN(I306:S306)</f>
        <v>756.71</v>
      </c>
      <c r="U306" s="11">
        <f>MAX(I306:S306)</f>
        <v>853.49</v>
      </c>
    </row>
    <row r="307" spans="1:21" s="9" customFormat="1" x14ac:dyDescent="0.25">
      <c r="A307" s="9" t="s">
        <v>262</v>
      </c>
      <c r="B307" s="9" t="s">
        <v>978</v>
      </c>
      <c r="D307" s="9">
        <v>2780171300</v>
      </c>
      <c r="E307" s="10" t="s">
        <v>1169</v>
      </c>
      <c r="G307" s="11">
        <v>879.89</v>
      </c>
      <c r="H307" s="11">
        <v>527.93399999999997</v>
      </c>
      <c r="I307" s="9">
        <v>756.71</v>
      </c>
      <c r="J307" s="9">
        <v>809.5</v>
      </c>
      <c r="L307" s="9">
        <v>791.9</v>
      </c>
      <c r="M307" s="9">
        <v>774.3</v>
      </c>
      <c r="N307" s="9">
        <v>853.49</v>
      </c>
      <c r="O307" s="9">
        <v>835.9</v>
      </c>
      <c r="Q307" s="9" t="s">
        <v>3077</v>
      </c>
      <c r="T307" s="11">
        <f>MIN(I307:S307)</f>
        <v>756.71</v>
      </c>
      <c r="U307" s="11">
        <f>MAX(I307:S307)</f>
        <v>853.49</v>
      </c>
    </row>
    <row r="308" spans="1:21" s="9" customFormat="1" x14ac:dyDescent="0.25">
      <c r="A308" s="9" t="s">
        <v>262</v>
      </c>
      <c r="B308" s="9" t="s">
        <v>978</v>
      </c>
      <c r="D308" s="9">
        <v>2780171300</v>
      </c>
      <c r="E308" s="10" t="s">
        <v>1168</v>
      </c>
      <c r="G308" s="11">
        <v>879.89</v>
      </c>
      <c r="H308" s="11">
        <v>527.93399999999997</v>
      </c>
      <c r="I308" s="9">
        <v>756.71</v>
      </c>
      <c r="J308" s="9">
        <v>809.5</v>
      </c>
      <c r="L308" s="9">
        <v>791.9</v>
      </c>
      <c r="M308" s="9">
        <v>774.3</v>
      </c>
      <c r="N308" s="9">
        <v>853.49</v>
      </c>
      <c r="O308" s="9">
        <v>835.9</v>
      </c>
      <c r="Q308" s="9" t="s">
        <v>3077</v>
      </c>
      <c r="T308" s="11">
        <f>MIN(I308:S308)</f>
        <v>756.71</v>
      </c>
      <c r="U308" s="11">
        <f>MAX(I308:S308)</f>
        <v>853.49</v>
      </c>
    </row>
    <row r="309" spans="1:21" s="9" customFormat="1" x14ac:dyDescent="0.25">
      <c r="A309" s="9" t="s">
        <v>262</v>
      </c>
      <c r="B309" s="9" t="s">
        <v>978</v>
      </c>
      <c r="D309" s="9">
        <v>2780171300</v>
      </c>
      <c r="E309" s="10" t="s">
        <v>1167</v>
      </c>
      <c r="G309" s="11">
        <v>879.89</v>
      </c>
      <c r="H309" s="11">
        <v>527.93399999999997</v>
      </c>
      <c r="I309" s="9">
        <v>756.71</v>
      </c>
      <c r="J309" s="9">
        <v>809.5</v>
      </c>
      <c r="L309" s="9">
        <v>791.9</v>
      </c>
      <c r="M309" s="9">
        <v>774.3</v>
      </c>
      <c r="N309" s="9">
        <v>853.49</v>
      </c>
      <c r="O309" s="9">
        <v>835.9</v>
      </c>
      <c r="Q309" s="9" t="s">
        <v>3077</v>
      </c>
      <c r="T309" s="11">
        <f>MIN(I309:S309)</f>
        <v>756.71</v>
      </c>
      <c r="U309" s="11">
        <f>MAX(I309:S309)</f>
        <v>853.49</v>
      </c>
    </row>
    <row r="310" spans="1:21" s="9" customFormat="1" x14ac:dyDescent="0.25">
      <c r="A310" s="9" t="s">
        <v>262</v>
      </c>
      <c r="B310" s="9" t="s">
        <v>978</v>
      </c>
      <c r="D310" s="9">
        <v>2780171300</v>
      </c>
      <c r="E310" s="10" t="s">
        <v>1166</v>
      </c>
      <c r="G310" s="11">
        <v>879.89</v>
      </c>
      <c r="H310" s="11">
        <v>527.93399999999997</v>
      </c>
      <c r="I310" s="9">
        <v>756.71</v>
      </c>
      <c r="J310" s="9">
        <v>809.5</v>
      </c>
      <c r="L310" s="9">
        <v>791.9</v>
      </c>
      <c r="M310" s="9">
        <v>774.3</v>
      </c>
      <c r="N310" s="9">
        <v>853.49</v>
      </c>
      <c r="O310" s="9">
        <v>835.9</v>
      </c>
      <c r="Q310" s="9" t="s">
        <v>3077</v>
      </c>
      <c r="T310" s="11">
        <f>MIN(I310:S310)</f>
        <v>756.71</v>
      </c>
      <c r="U310" s="11">
        <f>MAX(I310:S310)</f>
        <v>853.49</v>
      </c>
    </row>
    <row r="311" spans="1:21" s="9" customFormat="1" x14ac:dyDescent="0.25">
      <c r="A311" s="9" t="s">
        <v>262</v>
      </c>
      <c r="B311" s="9" t="s">
        <v>978</v>
      </c>
      <c r="D311" s="9">
        <v>2780171300</v>
      </c>
      <c r="E311" s="10" t="s">
        <v>1165</v>
      </c>
      <c r="G311" s="11">
        <v>879.89</v>
      </c>
      <c r="H311" s="11">
        <v>527.93399999999997</v>
      </c>
      <c r="I311" s="9">
        <v>756.71</v>
      </c>
      <c r="J311" s="9">
        <v>809.5</v>
      </c>
      <c r="L311" s="9">
        <v>791.9</v>
      </c>
      <c r="M311" s="9">
        <v>774.3</v>
      </c>
      <c r="N311" s="9">
        <v>853.49</v>
      </c>
      <c r="O311" s="9">
        <v>835.9</v>
      </c>
      <c r="Q311" s="9" t="s">
        <v>3077</v>
      </c>
      <c r="T311" s="11">
        <f>MIN(I311:S311)</f>
        <v>756.71</v>
      </c>
      <c r="U311" s="11">
        <f>MAX(I311:S311)</f>
        <v>853.49</v>
      </c>
    </row>
    <row r="312" spans="1:21" s="9" customFormat="1" x14ac:dyDescent="0.25">
      <c r="A312" s="9" t="s">
        <v>262</v>
      </c>
      <c r="B312" s="9" t="s">
        <v>978</v>
      </c>
      <c r="D312" s="9">
        <v>2780171300</v>
      </c>
      <c r="E312" s="10" t="s">
        <v>1164</v>
      </c>
      <c r="G312" s="11">
        <v>879.89</v>
      </c>
      <c r="H312" s="11">
        <v>527.93399999999997</v>
      </c>
      <c r="I312" s="9">
        <v>756.71</v>
      </c>
      <c r="J312" s="9">
        <v>809.5</v>
      </c>
      <c r="L312" s="9">
        <v>791.9</v>
      </c>
      <c r="M312" s="9">
        <v>774.3</v>
      </c>
      <c r="N312" s="9">
        <v>853.49</v>
      </c>
      <c r="O312" s="9">
        <v>835.9</v>
      </c>
      <c r="Q312" s="9" t="s">
        <v>3077</v>
      </c>
      <c r="T312" s="11">
        <f>MIN(I312:S312)</f>
        <v>756.71</v>
      </c>
      <c r="U312" s="11">
        <f>MAX(I312:S312)</f>
        <v>853.49</v>
      </c>
    </row>
    <row r="313" spans="1:21" s="9" customFormat="1" x14ac:dyDescent="0.25">
      <c r="A313" s="9" t="s">
        <v>262</v>
      </c>
      <c r="B313" s="9" t="s">
        <v>978</v>
      </c>
      <c r="D313" s="9">
        <v>2780171300</v>
      </c>
      <c r="E313" s="10" t="s">
        <v>1163</v>
      </c>
      <c r="G313" s="11">
        <v>879.89</v>
      </c>
      <c r="H313" s="11">
        <v>527.93399999999997</v>
      </c>
      <c r="I313" s="9">
        <v>756.71</v>
      </c>
      <c r="J313" s="9">
        <v>809.5</v>
      </c>
      <c r="L313" s="9">
        <v>791.9</v>
      </c>
      <c r="M313" s="9">
        <v>774.3</v>
      </c>
      <c r="N313" s="9">
        <v>853.49</v>
      </c>
      <c r="O313" s="9">
        <v>835.9</v>
      </c>
      <c r="Q313" s="9" t="s">
        <v>3077</v>
      </c>
      <c r="T313" s="11">
        <f>MIN(I313:S313)</f>
        <v>756.71</v>
      </c>
      <c r="U313" s="11">
        <f>MAX(I313:S313)</f>
        <v>853.49</v>
      </c>
    </row>
    <row r="314" spans="1:21" s="9" customFormat="1" x14ac:dyDescent="0.25">
      <c r="A314" s="9" t="s">
        <v>262</v>
      </c>
      <c r="B314" s="9" t="s">
        <v>978</v>
      </c>
      <c r="D314" s="9">
        <v>2780171300</v>
      </c>
      <c r="E314" s="10" t="s">
        <v>1162</v>
      </c>
      <c r="G314" s="11">
        <v>879.89</v>
      </c>
      <c r="H314" s="11">
        <v>527.93399999999997</v>
      </c>
      <c r="I314" s="9">
        <v>756.71</v>
      </c>
      <c r="J314" s="9">
        <v>809.5</v>
      </c>
      <c r="L314" s="9">
        <v>791.9</v>
      </c>
      <c r="M314" s="9">
        <v>774.3</v>
      </c>
      <c r="N314" s="9">
        <v>853.49</v>
      </c>
      <c r="O314" s="9">
        <v>835.9</v>
      </c>
      <c r="Q314" s="9" t="s">
        <v>3077</v>
      </c>
      <c r="T314" s="11">
        <f>MIN(I314:S314)</f>
        <v>756.71</v>
      </c>
      <c r="U314" s="11">
        <f>MAX(I314:S314)</f>
        <v>853.49</v>
      </c>
    </row>
    <row r="315" spans="1:21" s="9" customFormat="1" x14ac:dyDescent="0.25">
      <c r="A315" s="9" t="s">
        <v>262</v>
      </c>
      <c r="B315" s="9" t="s">
        <v>978</v>
      </c>
      <c r="D315" s="9">
        <v>2780171300</v>
      </c>
      <c r="E315" s="10" t="s">
        <v>1161</v>
      </c>
      <c r="G315" s="11">
        <v>879.89</v>
      </c>
      <c r="H315" s="11">
        <v>527.93399999999997</v>
      </c>
      <c r="I315" s="9">
        <v>756.71</v>
      </c>
      <c r="J315" s="9">
        <v>809.5</v>
      </c>
      <c r="L315" s="9">
        <v>791.9</v>
      </c>
      <c r="M315" s="9">
        <v>774.3</v>
      </c>
      <c r="N315" s="9">
        <v>853.49</v>
      </c>
      <c r="O315" s="9">
        <v>835.9</v>
      </c>
      <c r="Q315" s="9" t="s">
        <v>3077</v>
      </c>
      <c r="T315" s="11">
        <f>MIN(I315:S315)</f>
        <v>756.71</v>
      </c>
      <c r="U315" s="11">
        <f>MAX(I315:S315)</f>
        <v>853.49</v>
      </c>
    </row>
    <row r="316" spans="1:21" s="9" customFormat="1" x14ac:dyDescent="0.25">
      <c r="A316" s="9" t="s">
        <v>262</v>
      </c>
      <c r="B316" s="9" t="s">
        <v>978</v>
      </c>
      <c r="D316" s="9">
        <v>2780171300</v>
      </c>
      <c r="E316" s="10" t="s">
        <v>1160</v>
      </c>
      <c r="G316" s="11">
        <v>917.78</v>
      </c>
      <c r="H316" s="11">
        <v>550.66800000000001</v>
      </c>
      <c r="I316" s="9">
        <v>789.29</v>
      </c>
      <c r="J316" s="9">
        <v>844.36</v>
      </c>
      <c r="L316" s="9">
        <v>826</v>
      </c>
      <c r="M316" s="9">
        <v>807.65</v>
      </c>
      <c r="N316" s="9">
        <v>890.25</v>
      </c>
      <c r="O316" s="9">
        <v>871.89</v>
      </c>
      <c r="Q316" s="9" t="s">
        <v>3077</v>
      </c>
      <c r="T316" s="11">
        <f>MIN(I316:S316)</f>
        <v>789.29</v>
      </c>
      <c r="U316" s="11">
        <f>MAX(I316:S316)</f>
        <v>890.25</v>
      </c>
    </row>
    <row r="317" spans="1:21" s="9" customFormat="1" x14ac:dyDescent="0.25">
      <c r="A317" s="9" t="s">
        <v>262</v>
      </c>
      <c r="B317" s="9" t="s">
        <v>978</v>
      </c>
      <c r="D317" s="9">
        <v>2780171300</v>
      </c>
      <c r="E317" s="10" t="s">
        <v>1159</v>
      </c>
      <c r="G317" s="11">
        <v>943.04</v>
      </c>
      <c r="H317" s="11">
        <v>565.82399999999996</v>
      </c>
      <c r="I317" s="9">
        <v>811.01</v>
      </c>
      <c r="J317" s="9">
        <v>867.6</v>
      </c>
      <c r="L317" s="9">
        <v>848.74</v>
      </c>
      <c r="M317" s="9">
        <v>829.88</v>
      </c>
      <c r="N317" s="9">
        <v>914.75</v>
      </c>
      <c r="O317" s="9">
        <v>895.89</v>
      </c>
      <c r="Q317" s="9" t="s">
        <v>3077</v>
      </c>
      <c r="T317" s="11">
        <f>MIN(I317:S317)</f>
        <v>811.01</v>
      </c>
      <c r="U317" s="11">
        <f>MAX(I317:S317)</f>
        <v>914.75</v>
      </c>
    </row>
    <row r="318" spans="1:21" s="9" customFormat="1" x14ac:dyDescent="0.25">
      <c r="A318" s="9" t="s">
        <v>262</v>
      </c>
      <c r="B318" s="9" t="s">
        <v>978</v>
      </c>
      <c r="D318" s="9">
        <v>2780171300</v>
      </c>
      <c r="E318" s="10" t="s">
        <v>1158</v>
      </c>
      <c r="G318" s="11">
        <v>943.04</v>
      </c>
      <c r="H318" s="11">
        <v>565.82399999999996</v>
      </c>
      <c r="I318" s="9">
        <v>811.01</v>
      </c>
      <c r="J318" s="9">
        <v>867.6</v>
      </c>
      <c r="L318" s="9">
        <v>848.74</v>
      </c>
      <c r="M318" s="9">
        <v>829.88</v>
      </c>
      <c r="N318" s="9">
        <v>914.75</v>
      </c>
      <c r="O318" s="9">
        <v>895.89</v>
      </c>
      <c r="Q318" s="9" t="s">
        <v>3077</v>
      </c>
      <c r="T318" s="11">
        <f>MIN(I318:S318)</f>
        <v>811.01</v>
      </c>
      <c r="U318" s="11">
        <f>MAX(I318:S318)</f>
        <v>914.75</v>
      </c>
    </row>
    <row r="319" spans="1:21" s="9" customFormat="1" x14ac:dyDescent="0.25">
      <c r="A319" s="9" t="s">
        <v>262</v>
      </c>
      <c r="B319" s="9" t="s">
        <v>978</v>
      </c>
      <c r="D319" s="9">
        <v>2780171300</v>
      </c>
      <c r="E319" s="10" t="s">
        <v>1157</v>
      </c>
      <c r="G319" s="11">
        <v>943.04</v>
      </c>
      <c r="H319" s="11">
        <v>565.82399999999996</v>
      </c>
      <c r="I319" s="9">
        <v>811.01</v>
      </c>
      <c r="J319" s="9">
        <v>867.6</v>
      </c>
      <c r="L319" s="9">
        <v>848.74</v>
      </c>
      <c r="M319" s="9">
        <v>829.88</v>
      </c>
      <c r="N319" s="9">
        <v>914.75</v>
      </c>
      <c r="O319" s="9">
        <v>895.89</v>
      </c>
      <c r="Q319" s="9" t="s">
        <v>3077</v>
      </c>
      <c r="T319" s="11">
        <f>MIN(I319:S319)</f>
        <v>811.01</v>
      </c>
      <c r="U319" s="11">
        <f>MAX(I319:S319)</f>
        <v>914.75</v>
      </c>
    </row>
    <row r="320" spans="1:21" s="9" customFormat="1" x14ac:dyDescent="0.25">
      <c r="A320" s="9" t="s">
        <v>262</v>
      </c>
      <c r="B320" s="9" t="s">
        <v>978</v>
      </c>
      <c r="D320" s="9">
        <v>2780171300</v>
      </c>
      <c r="E320" s="10" t="s">
        <v>1156</v>
      </c>
      <c r="G320" s="11">
        <v>947.25</v>
      </c>
      <c r="H320" s="11">
        <v>568.35</v>
      </c>
      <c r="I320" s="9">
        <v>814.64</v>
      </c>
      <c r="J320" s="9">
        <v>871.47</v>
      </c>
      <c r="L320" s="9">
        <v>852.53</v>
      </c>
      <c r="M320" s="9">
        <v>833.58</v>
      </c>
      <c r="N320" s="9">
        <v>918.83</v>
      </c>
      <c r="O320" s="9">
        <v>899.89</v>
      </c>
      <c r="Q320" s="9" t="s">
        <v>3077</v>
      </c>
      <c r="T320" s="11">
        <f>MIN(I320:S320)</f>
        <v>814.64</v>
      </c>
      <c r="U320" s="11">
        <f>MAX(I320:S320)</f>
        <v>918.83</v>
      </c>
    </row>
    <row r="321" spans="1:21" s="9" customFormat="1" x14ac:dyDescent="0.25">
      <c r="A321" s="9" t="s">
        <v>262</v>
      </c>
      <c r="B321" s="9" t="s">
        <v>978</v>
      </c>
      <c r="D321" s="9">
        <v>2780171300</v>
      </c>
      <c r="E321" s="10" t="s">
        <v>1155</v>
      </c>
      <c r="G321" s="11">
        <v>947.25</v>
      </c>
      <c r="H321" s="11">
        <v>568.35</v>
      </c>
      <c r="I321" s="9">
        <v>814.64</v>
      </c>
      <c r="J321" s="9">
        <v>871.47</v>
      </c>
      <c r="L321" s="9">
        <v>852.53</v>
      </c>
      <c r="M321" s="9">
        <v>833.58</v>
      </c>
      <c r="N321" s="9">
        <v>918.83</v>
      </c>
      <c r="O321" s="9">
        <v>899.89</v>
      </c>
      <c r="Q321" s="9" t="s">
        <v>3077</v>
      </c>
      <c r="T321" s="11">
        <f>MIN(I321:S321)</f>
        <v>814.64</v>
      </c>
      <c r="U321" s="11">
        <f>MAX(I321:S321)</f>
        <v>918.83</v>
      </c>
    </row>
    <row r="322" spans="1:21" s="9" customFormat="1" x14ac:dyDescent="0.25">
      <c r="A322" s="9" t="s">
        <v>262</v>
      </c>
      <c r="B322" s="9" t="s">
        <v>978</v>
      </c>
      <c r="D322" s="9">
        <v>2780171300</v>
      </c>
      <c r="E322" s="10" t="s">
        <v>1154</v>
      </c>
      <c r="G322" s="11">
        <v>972.51</v>
      </c>
      <c r="H322" s="11">
        <v>583.50599999999997</v>
      </c>
      <c r="I322" s="9">
        <v>836.36</v>
      </c>
      <c r="J322" s="9">
        <v>894.71</v>
      </c>
      <c r="L322" s="9">
        <v>875.26</v>
      </c>
      <c r="M322" s="9">
        <v>855.81</v>
      </c>
      <c r="N322" s="9">
        <v>943.33</v>
      </c>
      <c r="O322" s="9">
        <v>923.88</v>
      </c>
      <c r="Q322" s="9" t="s">
        <v>3077</v>
      </c>
      <c r="T322" s="11">
        <f>MIN(I322:S322)</f>
        <v>836.36</v>
      </c>
      <c r="U322" s="11">
        <f>MAX(I322:S322)</f>
        <v>943.33</v>
      </c>
    </row>
    <row r="323" spans="1:21" s="9" customFormat="1" x14ac:dyDescent="0.25">
      <c r="A323" s="9" t="s">
        <v>262</v>
      </c>
      <c r="B323" s="9" t="s">
        <v>978</v>
      </c>
      <c r="D323" s="9">
        <v>2780171300</v>
      </c>
      <c r="E323" s="10" t="s">
        <v>1153</v>
      </c>
      <c r="G323" s="11">
        <v>989.35</v>
      </c>
      <c r="H323" s="11">
        <v>593.61</v>
      </c>
      <c r="I323" s="9">
        <v>850.84</v>
      </c>
      <c r="J323" s="9">
        <v>910.2</v>
      </c>
      <c r="L323" s="9">
        <v>890.42</v>
      </c>
      <c r="M323" s="9">
        <v>870.63</v>
      </c>
      <c r="N323" s="9">
        <v>959.67</v>
      </c>
      <c r="O323" s="9">
        <v>939.88</v>
      </c>
      <c r="Q323" s="9" t="s">
        <v>3077</v>
      </c>
      <c r="T323" s="11">
        <f>MIN(I323:S323)</f>
        <v>850.84</v>
      </c>
      <c r="U323" s="11">
        <f>MAX(I323:S323)</f>
        <v>959.67</v>
      </c>
    </row>
    <row r="324" spans="1:21" s="9" customFormat="1" x14ac:dyDescent="0.25">
      <c r="A324" s="9" t="s">
        <v>262</v>
      </c>
      <c r="B324" s="9" t="s">
        <v>978</v>
      </c>
      <c r="D324" s="9">
        <v>2780171300</v>
      </c>
      <c r="E324" s="10" t="s">
        <v>1152</v>
      </c>
      <c r="G324" s="11">
        <v>989.35</v>
      </c>
      <c r="H324" s="11">
        <v>593.61</v>
      </c>
      <c r="I324" s="9">
        <v>850.84</v>
      </c>
      <c r="J324" s="9">
        <v>910.2</v>
      </c>
      <c r="L324" s="9">
        <v>890.42</v>
      </c>
      <c r="M324" s="9">
        <v>870.63</v>
      </c>
      <c r="N324" s="9">
        <v>959.67</v>
      </c>
      <c r="O324" s="9">
        <v>939.88</v>
      </c>
      <c r="Q324" s="9" t="s">
        <v>3077</v>
      </c>
      <c r="T324" s="11">
        <f>MIN(I324:S324)</f>
        <v>850.84</v>
      </c>
      <c r="U324" s="11">
        <f>MAX(I324:S324)</f>
        <v>959.67</v>
      </c>
    </row>
    <row r="325" spans="1:21" s="9" customFormat="1" x14ac:dyDescent="0.25">
      <c r="A325" s="9" t="s">
        <v>262</v>
      </c>
      <c r="B325" s="9" t="s">
        <v>978</v>
      </c>
      <c r="D325" s="9">
        <v>2780171300</v>
      </c>
      <c r="E325" s="10" t="s">
        <v>1151</v>
      </c>
      <c r="G325" s="11">
        <v>989.35</v>
      </c>
      <c r="H325" s="11">
        <v>593.61</v>
      </c>
      <c r="I325" s="9">
        <v>850.84</v>
      </c>
      <c r="J325" s="9">
        <v>910.2</v>
      </c>
      <c r="L325" s="9">
        <v>890.42</v>
      </c>
      <c r="M325" s="9">
        <v>870.63</v>
      </c>
      <c r="N325" s="9">
        <v>959.67</v>
      </c>
      <c r="O325" s="9">
        <v>939.88</v>
      </c>
      <c r="Q325" s="9" t="s">
        <v>3077</v>
      </c>
      <c r="T325" s="11">
        <f>MIN(I325:S325)</f>
        <v>850.84</v>
      </c>
      <c r="U325" s="11">
        <f>MAX(I325:S325)</f>
        <v>959.67</v>
      </c>
    </row>
    <row r="326" spans="1:21" s="9" customFormat="1" x14ac:dyDescent="0.25">
      <c r="A326" s="9" t="s">
        <v>262</v>
      </c>
      <c r="B326" s="9" t="s">
        <v>978</v>
      </c>
      <c r="D326" s="9">
        <v>2780171300</v>
      </c>
      <c r="E326" s="10" t="s">
        <v>1150</v>
      </c>
      <c r="G326" s="11">
        <v>1056.71</v>
      </c>
      <c r="H326" s="11">
        <v>634.02599999999995</v>
      </c>
      <c r="I326" s="9">
        <v>908.77</v>
      </c>
      <c r="J326" s="9">
        <v>972.17</v>
      </c>
      <c r="L326" s="9">
        <v>951.04</v>
      </c>
      <c r="M326" s="9">
        <v>929.9</v>
      </c>
      <c r="N326" s="9">
        <v>1025.01</v>
      </c>
      <c r="O326" s="9">
        <v>1003.87</v>
      </c>
      <c r="Q326" s="9" t="s">
        <v>3077</v>
      </c>
      <c r="T326" s="11">
        <f>MIN(I326:S326)</f>
        <v>908.77</v>
      </c>
      <c r="U326" s="11">
        <f>MAX(I326:S326)</f>
        <v>1025.01</v>
      </c>
    </row>
    <row r="327" spans="1:21" s="9" customFormat="1" x14ac:dyDescent="0.25">
      <c r="A327" s="9" t="s">
        <v>262</v>
      </c>
      <c r="B327" s="9" t="s">
        <v>978</v>
      </c>
      <c r="D327" s="9">
        <v>2780171300</v>
      </c>
      <c r="E327" s="10" t="s">
        <v>1149</v>
      </c>
      <c r="G327" s="11">
        <v>1056.71</v>
      </c>
      <c r="H327" s="11">
        <v>634.02599999999995</v>
      </c>
      <c r="I327" s="9">
        <v>908.77</v>
      </c>
      <c r="J327" s="9">
        <v>972.17</v>
      </c>
      <c r="L327" s="9">
        <v>951.04</v>
      </c>
      <c r="M327" s="9">
        <v>929.9</v>
      </c>
      <c r="N327" s="9">
        <v>1025.01</v>
      </c>
      <c r="O327" s="9">
        <v>1003.87</v>
      </c>
      <c r="Q327" s="9" t="s">
        <v>3077</v>
      </c>
      <c r="T327" s="11">
        <f>MIN(I327:S327)</f>
        <v>908.77</v>
      </c>
      <c r="U327" s="11">
        <f>MAX(I327:S327)</f>
        <v>1025.01</v>
      </c>
    </row>
    <row r="328" spans="1:21" s="9" customFormat="1" x14ac:dyDescent="0.25">
      <c r="A328" s="9" t="s">
        <v>262</v>
      </c>
      <c r="B328" s="9" t="s">
        <v>978</v>
      </c>
      <c r="D328" s="9">
        <v>2780171300</v>
      </c>
      <c r="E328" s="10" t="s">
        <v>1148</v>
      </c>
      <c r="G328" s="11">
        <v>1062.2672</v>
      </c>
      <c r="H328" s="11">
        <v>637.36032</v>
      </c>
      <c r="I328" s="9">
        <v>913.55</v>
      </c>
      <c r="J328" s="9">
        <v>977.29</v>
      </c>
      <c r="L328" s="9">
        <v>956.04</v>
      </c>
      <c r="M328" s="9">
        <v>934.8</v>
      </c>
      <c r="N328" s="9">
        <v>1030.4000000000001</v>
      </c>
      <c r="O328" s="9">
        <v>1009.15</v>
      </c>
      <c r="Q328" s="9" t="s">
        <v>3077</v>
      </c>
      <c r="T328" s="11">
        <f>MIN(I328:S328)</f>
        <v>913.55</v>
      </c>
      <c r="U328" s="11">
        <f>MAX(I328:S328)</f>
        <v>1030.4000000000001</v>
      </c>
    </row>
    <row r="329" spans="1:21" s="9" customFormat="1" x14ac:dyDescent="0.25">
      <c r="A329" s="9" t="s">
        <v>262</v>
      </c>
      <c r="B329" s="9" t="s">
        <v>978</v>
      </c>
      <c r="D329" s="9">
        <v>2780171300</v>
      </c>
      <c r="E329" s="10" t="s">
        <v>1147</v>
      </c>
      <c r="G329" s="11">
        <v>1062.2672</v>
      </c>
      <c r="H329" s="11">
        <v>637.36032</v>
      </c>
      <c r="I329" s="9">
        <v>913.55</v>
      </c>
      <c r="J329" s="9">
        <v>977.29</v>
      </c>
      <c r="L329" s="9">
        <v>956.04</v>
      </c>
      <c r="M329" s="9">
        <v>934.8</v>
      </c>
      <c r="N329" s="9">
        <v>1030.4000000000001</v>
      </c>
      <c r="O329" s="9">
        <v>1009.15</v>
      </c>
      <c r="Q329" s="9" t="s">
        <v>3077</v>
      </c>
      <c r="T329" s="11">
        <f>MIN(I329:S329)</f>
        <v>913.55</v>
      </c>
      <c r="U329" s="11">
        <f>MAX(I329:S329)</f>
        <v>1030.4000000000001</v>
      </c>
    </row>
    <row r="330" spans="1:21" s="9" customFormat="1" x14ac:dyDescent="0.25">
      <c r="A330" s="9" t="s">
        <v>262</v>
      </c>
      <c r="B330" s="9" t="s">
        <v>978</v>
      </c>
      <c r="D330" s="9">
        <v>2780171300</v>
      </c>
      <c r="E330" s="10" t="s">
        <v>1146</v>
      </c>
      <c r="G330" s="11">
        <v>1062.2672</v>
      </c>
      <c r="H330" s="11">
        <v>637.36032</v>
      </c>
      <c r="I330" s="9">
        <v>913.55</v>
      </c>
      <c r="J330" s="9">
        <v>977.29</v>
      </c>
      <c r="L330" s="9">
        <v>956.04</v>
      </c>
      <c r="M330" s="9">
        <v>934.8</v>
      </c>
      <c r="N330" s="9">
        <v>1030.4000000000001</v>
      </c>
      <c r="O330" s="9">
        <v>1009.15</v>
      </c>
      <c r="Q330" s="9" t="s">
        <v>3077</v>
      </c>
      <c r="T330" s="11">
        <f>MIN(I330:S330)</f>
        <v>913.55</v>
      </c>
      <c r="U330" s="11">
        <f>MAX(I330:S330)</f>
        <v>1030.4000000000001</v>
      </c>
    </row>
    <row r="331" spans="1:21" s="9" customFormat="1" x14ac:dyDescent="0.25">
      <c r="A331" s="9" t="s">
        <v>262</v>
      </c>
      <c r="B331" s="9" t="s">
        <v>978</v>
      </c>
      <c r="D331" s="9">
        <v>2780171300</v>
      </c>
      <c r="E331" s="10" t="s">
        <v>1145</v>
      </c>
      <c r="G331" s="11">
        <v>1073.55</v>
      </c>
      <c r="H331" s="11">
        <v>644.13</v>
      </c>
      <c r="I331" s="9">
        <v>923.25</v>
      </c>
      <c r="J331" s="9">
        <v>987.67</v>
      </c>
      <c r="L331" s="9">
        <v>966.2</v>
      </c>
      <c r="M331" s="9">
        <v>944.72</v>
      </c>
      <c r="N331" s="9">
        <v>1041.3399999999999</v>
      </c>
      <c r="O331" s="9">
        <v>1019.87</v>
      </c>
      <c r="Q331" s="9" t="s">
        <v>3077</v>
      </c>
      <c r="T331" s="11">
        <f>MIN(I331:S331)</f>
        <v>923.25</v>
      </c>
      <c r="U331" s="11">
        <f>MAX(I331:S331)</f>
        <v>1041.3399999999999</v>
      </c>
    </row>
    <row r="332" spans="1:21" s="9" customFormat="1" x14ac:dyDescent="0.25">
      <c r="A332" s="9" t="s">
        <v>262</v>
      </c>
      <c r="B332" s="9" t="s">
        <v>978</v>
      </c>
      <c r="D332" s="9">
        <v>2780171300</v>
      </c>
      <c r="E332" s="10" t="s">
        <v>1144</v>
      </c>
      <c r="G332" s="11">
        <v>1090.3900000000001</v>
      </c>
      <c r="H332" s="11">
        <v>654.23400000000004</v>
      </c>
      <c r="I332" s="9">
        <v>937.74</v>
      </c>
      <c r="J332" s="9">
        <v>1003.16</v>
      </c>
      <c r="L332" s="9">
        <v>981.35</v>
      </c>
      <c r="M332" s="9">
        <v>959.54</v>
      </c>
      <c r="N332" s="9">
        <v>1057.68</v>
      </c>
      <c r="O332" s="9">
        <v>1035.8699999999999</v>
      </c>
      <c r="Q332" s="9" t="s">
        <v>3077</v>
      </c>
      <c r="T332" s="11">
        <f>MIN(I332:S332)</f>
        <v>937.74</v>
      </c>
      <c r="U332" s="11">
        <f>MAX(I332:S332)</f>
        <v>1057.68</v>
      </c>
    </row>
    <row r="333" spans="1:21" s="9" customFormat="1" x14ac:dyDescent="0.25">
      <c r="A333" s="9" t="s">
        <v>262</v>
      </c>
      <c r="B333" s="9" t="s">
        <v>978</v>
      </c>
      <c r="D333" s="9">
        <v>2780171300</v>
      </c>
      <c r="E333" s="10" t="s">
        <v>1143</v>
      </c>
      <c r="G333" s="11">
        <v>1090.3900000000001</v>
      </c>
      <c r="H333" s="11">
        <v>654.23400000000004</v>
      </c>
      <c r="I333" s="9">
        <v>937.74</v>
      </c>
      <c r="J333" s="9">
        <v>1003.16</v>
      </c>
      <c r="L333" s="9">
        <v>981.35</v>
      </c>
      <c r="M333" s="9">
        <v>959.54</v>
      </c>
      <c r="N333" s="9">
        <v>1057.68</v>
      </c>
      <c r="O333" s="9">
        <v>1035.8699999999999</v>
      </c>
      <c r="Q333" s="9" t="s">
        <v>3077</v>
      </c>
      <c r="T333" s="11">
        <f>MIN(I333:S333)</f>
        <v>937.74</v>
      </c>
      <c r="U333" s="11">
        <f>MAX(I333:S333)</f>
        <v>1057.68</v>
      </c>
    </row>
    <row r="334" spans="1:21" s="9" customFormat="1" x14ac:dyDescent="0.25">
      <c r="A334" s="9" t="s">
        <v>262</v>
      </c>
      <c r="B334" s="9" t="s">
        <v>978</v>
      </c>
      <c r="D334" s="9">
        <v>2780171300</v>
      </c>
      <c r="E334" s="10" t="s">
        <v>1142</v>
      </c>
      <c r="G334" s="11">
        <v>1090.3900000000001</v>
      </c>
      <c r="H334" s="11">
        <v>654.23400000000004</v>
      </c>
      <c r="I334" s="9">
        <v>937.74</v>
      </c>
      <c r="J334" s="9">
        <v>1003.16</v>
      </c>
      <c r="L334" s="9">
        <v>981.35</v>
      </c>
      <c r="M334" s="9">
        <v>959.54</v>
      </c>
      <c r="N334" s="9">
        <v>1057.68</v>
      </c>
      <c r="O334" s="9">
        <v>1035.8699999999999</v>
      </c>
      <c r="Q334" s="9" t="s">
        <v>3077</v>
      </c>
      <c r="T334" s="11">
        <f>MIN(I334:S334)</f>
        <v>937.74</v>
      </c>
      <c r="U334" s="11">
        <f>MAX(I334:S334)</f>
        <v>1057.68</v>
      </c>
    </row>
    <row r="335" spans="1:21" s="9" customFormat="1" x14ac:dyDescent="0.25">
      <c r="A335" s="9" t="s">
        <v>262</v>
      </c>
      <c r="B335" s="9" t="s">
        <v>978</v>
      </c>
      <c r="D335" s="9">
        <v>2780171300</v>
      </c>
      <c r="E335" s="10" t="s">
        <v>1141</v>
      </c>
      <c r="G335" s="11">
        <v>1115.6500000000001</v>
      </c>
      <c r="H335" s="11">
        <v>669.39</v>
      </c>
      <c r="I335" s="9">
        <v>959.46</v>
      </c>
      <c r="J335" s="9">
        <v>1026.4000000000001</v>
      </c>
      <c r="L335" s="9">
        <v>1004.09</v>
      </c>
      <c r="M335" s="9">
        <v>981.77</v>
      </c>
      <c r="N335" s="9">
        <v>1082.18</v>
      </c>
      <c r="O335" s="9">
        <v>1059.8699999999999</v>
      </c>
      <c r="Q335" s="9" t="s">
        <v>3077</v>
      </c>
      <c r="T335" s="11">
        <f>MIN(I335:S335)</f>
        <v>959.46</v>
      </c>
      <c r="U335" s="11">
        <f>MAX(I335:S335)</f>
        <v>1082.18</v>
      </c>
    </row>
    <row r="336" spans="1:21" s="9" customFormat="1" x14ac:dyDescent="0.25">
      <c r="A336" s="9" t="s">
        <v>262</v>
      </c>
      <c r="B336" s="9" t="s">
        <v>978</v>
      </c>
      <c r="D336" s="9">
        <v>2780171300</v>
      </c>
      <c r="E336" s="10" t="s">
        <v>1140</v>
      </c>
      <c r="G336" s="11">
        <v>1134.595</v>
      </c>
      <c r="H336" s="11">
        <v>680.75699999999995</v>
      </c>
      <c r="I336" s="9">
        <v>975.75</v>
      </c>
      <c r="J336" s="9">
        <v>1043.83</v>
      </c>
      <c r="L336" s="9">
        <v>1021.14</v>
      </c>
      <c r="M336" s="9">
        <v>998.44</v>
      </c>
      <c r="N336" s="9">
        <v>1100.56</v>
      </c>
      <c r="O336" s="9">
        <v>1077.8699999999999</v>
      </c>
      <c r="Q336" s="9" t="s">
        <v>3077</v>
      </c>
      <c r="T336" s="11">
        <f>MIN(I336:S336)</f>
        <v>975.75</v>
      </c>
      <c r="U336" s="11">
        <f>MAX(I336:S336)</f>
        <v>1100.56</v>
      </c>
    </row>
    <row r="337" spans="1:21" s="9" customFormat="1" x14ac:dyDescent="0.25">
      <c r="A337" s="9" t="s">
        <v>262</v>
      </c>
      <c r="B337" s="9" t="s">
        <v>978</v>
      </c>
      <c r="D337" s="9">
        <v>2780171300</v>
      </c>
      <c r="E337" s="10" t="s">
        <v>1139</v>
      </c>
      <c r="G337" s="11">
        <v>1157.75</v>
      </c>
      <c r="H337" s="11">
        <v>694.65</v>
      </c>
      <c r="I337" s="9">
        <v>995.67</v>
      </c>
      <c r="J337" s="9">
        <v>1065.1300000000001</v>
      </c>
      <c r="L337" s="9">
        <v>1041.98</v>
      </c>
      <c r="M337" s="9">
        <v>1018.82</v>
      </c>
      <c r="N337" s="9">
        <v>1123.02</v>
      </c>
      <c r="O337" s="9">
        <v>1099.8599999999999</v>
      </c>
      <c r="Q337" s="9" t="s">
        <v>3077</v>
      </c>
      <c r="T337" s="11">
        <f>MIN(I337:S337)</f>
        <v>995.67</v>
      </c>
      <c r="U337" s="11">
        <f>MAX(I337:S337)</f>
        <v>1123.02</v>
      </c>
    </row>
    <row r="338" spans="1:21" s="9" customFormat="1" x14ac:dyDescent="0.25">
      <c r="A338" s="9" t="s">
        <v>262</v>
      </c>
      <c r="B338" s="9" t="s">
        <v>978</v>
      </c>
      <c r="D338" s="9">
        <v>2780171300</v>
      </c>
      <c r="E338" s="10" t="s">
        <v>1138</v>
      </c>
      <c r="G338" s="11">
        <v>1157.75</v>
      </c>
      <c r="H338" s="11">
        <v>694.65</v>
      </c>
      <c r="I338" s="9">
        <v>995.67</v>
      </c>
      <c r="J338" s="9">
        <v>1065.1300000000001</v>
      </c>
      <c r="L338" s="9">
        <v>1041.98</v>
      </c>
      <c r="M338" s="9">
        <v>1018.82</v>
      </c>
      <c r="N338" s="9">
        <v>1123.02</v>
      </c>
      <c r="O338" s="9">
        <v>1099.8599999999999</v>
      </c>
      <c r="Q338" s="9" t="s">
        <v>3077</v>
      </c>
      <c r="T338" s="11">
        <f>MIN(I338:S338)</f>
        <v>995.67</v>
      </c>
      <c r="U338" s="11">
        <f>MAX(I338:S338)</f>
        <v>1123.02</v>
      </c>
    </row>
    <row r="339" spans="1:21" s="9" customFormat="1" x14ac:dyDescent="0.25">
      <c r="A339" s="9" t="s">
        <v>262</v>
      </c>
      <c r="B339" s="9" t="s">
        <v>978</v>
      </c>
      <c r="D339" s="9">
        <v>2780171300</v>
      </c>
      <c r="E339" s="10" t="s">
        <v>1137</v>
      </c>
      <c r="G339" s="11">
        <v>1157.75</v>
      </c>
      <c r="H339" s="11">
        <v>694.65</v>
      </c>
      <c r="I339" s="9">
        <v>995.67</v>
      </c>
      <c r="J339" s="9">
        <v>1065.1300000000001</v>
      </c>
      <c r="L339" s="9">
        <v>1041.98</v>
      </c>
      <c r="M339" s="9">
        <v>1018.82</v>
      </c>
      <c r="N339" s="9">
        <v>1123.02</v>
      </c>
      <c r="O339" s="9">
        <v>1099.8599999999999</v>
      </c>
      <c r="Q339" s="9" t="s">
        <v>3077</v>
      </c>
      <c r="T339" s="11">
        <f>MIN(I339:S339)</f>
        <v>995.67</v>
      </c>
      <c r="U339" s="11">
        <f>MAX(I339:S339)</f>
        <v>1123.02</v>
      </c>
    </row>
    <row r="340" spans="1:21" s="9" customFormat="1" x14ac:dyDescent="0.25">
      <c r="A340" s="9" t="s">
        <v>262</v>
      </c>
      <c r="B340" s="9" t="s">
        <v>978</v>
      </c>
      <c r="D340" s="9">
        <v>2780171300</v>
      </c>
      <c r="E340" s="10" t="s">
        <v>1136</v>
      </c>
      <c r="G340" s="11">
        <v>1178.8</v>
      </c>
      <c r="H340" s="11">
        <v>707.28</v>
      </c>
      <c r="I340" s="9">
        <v>1013.77</v>
      </c>
      <c r="J340" s="9">
        <v>1084.5</v>
      </c>
      <c r="L340" s="9">
        <v>1060.92</v>
      </c>
      <c r="M340" s="9">
        <v>1037.3399999999999</v>
      </c>
      <c r="N340" s="9">
        <v>1143.44</v>
      </c>
      <c r="O340" s="9">
        <v>1119.8599999999999</v>
      </c>
      <c r="Q340" s="9" t="s">
        <v>3077</v>
      </c>
      <c r="T340" s="11">
        <f>MIN(I340:S340)</f>
        <v>1013.77</v>
      </c>
      <c r="U340" s="11">
        <f>MAX(I340:S340)</f>
        <v>1143.44</v>
      </c>
    </row>
    <row r="341" spans="1:21" s="9" customFormat="1" x14ac:dyDescent="0.25">
      <c r="A341" s="9" t="s">
        <v>262</v>
      </c>
      <c r="B341" s="9" t="s">
        <v>978</v>
      </c>
      <c r="D341" s="9">
        <v>2780171300</v>
      </c>
      <c r="E341" s="10" t="s">
        <v>1135</v>
      </c>
      <c r="G341" s="11">
        <v>1204.06</v>
      </c>
      <c r="H341" s="11">
        <v>722.43599999999992</v>
      </c>
      <c r="I341" s="9">
        <v>1035.49</v>
      </c>
      <c r="J341" s="9">
        <v>1107.74</v>
      </c>
      <c r="L341" s="9">
        <v>1083.6500000000001</v>
      </c>
      <c r="M341" s="9">
        <v>1059.57</v>
      </c>
      <c r="N341" s="9">
        <v>1167.94</v>
      </c>
      <c r="O341" s="9">
        <v>1143.8599999999999</v>
      </c>
      <c r="Q341" s="9" t="s">
        <v>3077</v>
      </c>
      <c r="T341" s="11">
        <f>MIN(I341:S341)</f>
        <v>1035.49</v>
      </c>
      <c r="U341" s="11">
        <f>MAX(I341:S341)</f>
        <v>1167.94</v>
      </c>
    </row>
    <row r="342" spans="1:21" s="9" customFormat="1" x14ac:dyDescent="0.25">
      <c r="A342" s="9" t="s">
        <v>262</v>
      </c>
      <c r="B342" s="9" t="s">
        <v>978</v>
      </c>
      <c r="D342" s="9">
        <v>2780171300</v>
      </c>
      <c r="E342" s="10" t="s">
        <v>1134</v>
      </c>
      <c r="G342" s="11">
        <v>1227.2149999999999</v>
      </c>
      <c r="H342" s="11">
        <v>736.32899999999995</v>
      </c>
      <c r="I342" s="9">
        <v>1055.4000000000001</v>
      </c>
      <c r="J342" s="9">
        <v>1129.04</v>
      </c>
      <c r="L342" s="9">
        <v>1104.49</v>
      </c>
      <c r="M342" s="9">
        <v>1079.95</v>
      </c>
      <c r="N342" s="9">
        <v>1190.4000000000001</v>
      </c>
      <c r="O342" s="9">
        <v>1165.8499999999999</v>
      </c>
      <c r="Q342" s="9" t="s">
        <v>3077</v>
      </c>
      <c r="T342" s="11">
        <f>MIN(I342:S342)</f>
        <v>1055.4000000000001</v>
      </c>
      <c r="U342" s="11">
        <f>MAX(I342:S342)</f>
        <v>1190.4000000000001</v>
      </c>
    </row>
    <row r="343" spans="1:21" s="9" customFormat="1" x14ac:dyDescent="0.25">
      <c r="A343" s="9" t="s">
        <v>262</v>
      </c>
      <c r="B343" s="9" t="s">
        <v>978</v>
      </c>
      <c r="D343" s="9">
        <v>2780171300</v>
      </c>
      <c r="E343" s="10" t="s">
        <v>1133</v>
      </c>
      <c r="G343" s="11">
        <v>1238.2452000000001</v>
      </c>
      <c r="H343" s="11">
        <v>742.94712000000004</v>
      </c>
      <c r="I343" s="9">
        <v>1064.8900000000001</v>
      </c>
      <c r="J343" s="9">
        <v>1139.19</v>
      </c>
      <c r="L343" s="9">
        <v>1114.42</v>
      </c>
      <c r="M343" s="9">
        <v>1089.6600000000001</v>
      </c>
      <c r="N343" s="9">
        <v>1201.0999999999999</v>
      </c>
      <c r="O343" s="9">
        <v>1176.33</v>
      </c>
      <c r="Q343" s="9" t="s">
        <v>3077</v>
      </c>
      <c r="T343" s="11">
        <f>MIN(I343:S343)</f>
        <v>1064.8900000000001</v>
      </c>
      <c r="U343" s="11">
        <f>MAX(I343:S343)</f>
        <v>1201.0999999999999</v>
      </c>
    </row>
    <row r="344" spans="1:21" s="9" customFormat="1" x14ac:dyDescent="0.25">
      <c r="A344" s="9" t="s">
        <v>262</v>
      </c>
      <c r="B344" s="9" t="s">
        <v>978</v>
      </c>
      <c r="D344" s="9">
        <v>2780171300</v>
      </c>
      <c r="E344" s="10" t="s">
        <v>1132</v>
      </c>
      <c r="G344" s="11">
        <v>1241.95</v>
      </c>
      <c r="H344" s="11">
        <v>745.17</v>
      </c>
      <c r="I344" s="9">
        <v>1068.08</v>
      </c>
      <c r="J344" s="9">
        <v>1142.5899999999999</v>
      </c>
      <c r="L344" s="9">
        <v>1117.76</v>
      </c>
      <c r="M344" s="9">
        <v>1092.92</v>
      </c>
      <c r="N344" s="9">
        <v>1204.69</v>
      </c>
      <c r="O344" s="9">
        <v>1179.8499999999999</v>
      </c>
      <c r="Q344" s="9" t="s">
        <v>3077</v>
      </c>
      <c r="T344" s="11">
        <f>MIN(I344:S344)</f>
        <v>1068.08</v>
      </c>
      <c r="U344" s="11">
        <f>MAX(I344:S344)</f>
        <v>1204.69</v>
      </c>
    </row>
    <row r="345" spans="1:21" s="9" customFormat="1" x14ac:dyDescent="0.25">
      <c r="A345" s="9" t="s">
        <v>262</v>
      </c>
      <c r="B345" s="9" t="s">
        <v>978</v>
      </c>
      <c r="D345" s="9">
        <v>2780171300</v>
      </c>
      <c r="E345" s="10" t="s">
        <v>1131</v>
      </c>
      <c r="G345" s="11">
        <v>1241.95</v>
      </c>
      <c r="H345" s="11">
        <v>745.17</v>
      </c>
      <c r="I345" s="9">
        <v>1068.08</v>
      </c>
      <c r="J345" s="9">
        <v>1142.5899999999999</v>
      </c>
      <c r="L345" s="9">
        <v>1117.76</v>
      </c>
      <c r="M345" s="9">
        <v>1092.92</v>
      </c>
      <c r="N345" s="9">
        <v>1204.69</v>
      </c>
      <c r="O345" s="9">
        <v>1179.8499999999999</v>
      </c>
      <c r="Q345" s="9" t="s">
        <v>3077</v>
      </c>
      <c r="T345" s="11">
        <f>MIN(I345:S345)</f>
        <v>1068.08</v>
      </c>
      <c r="U345" s="11">
        <f>MAX(I345:S345)</f>
        <v>1204.69</v>
      </c>
    </row>
    <row r="346" spans="1:21" s="9" customFormat="1" x14ac:dyDescent="0.25">
      <c r="A346" s="9" t="s">
        <v>262</v>
      </c>
      <c r="B346" s="9" t="s">
        <v>978</v>
      </c>
      <c r="D346" s="9">
        <v>2780171300</v>
      </c>
      <c r="E346" s="10" t="s">
        <v>1130</v>
      </c>
      <c r="G346" s="11">
        <v>1241.95</v>
      </c>
      <c r="H346" s="11">
        <v>745.17</v>
      </c>
      <c r="I346" s="9">
        <v>1068.08</v>
      </c>
      <c r="J346" s="9">
        <v>1142.5899999999999</v>
      </c>
      <c r="L346" s="9">
        <v>1117.76</v>
      </c>
      <c r="M346" s="9">
        <v>1092.92</v>
      </c>
      <c r="N346" s="9">
        <v>1204.69</v>
      </c>
      <c r="O346" s="9">
        <v>1179.8499999999999</v>
      </c>
      <c r="Q346" s="9" t="s">
        <v>3077</v>
      </c>
      <c r="T346" s="11">
        <f>MIN(I346:S346)</f>
        <v>1068.08</v>
      </c>
      <c r="U346" s="11">
        <f>MAX(I346:S346)</f>
        <v>1204.69</v>
      </c>
    </row>
    <row r="347" spans="1:21" s="9" customFormat="1" x14ac:dyDescent="0.25">
      <c r="A347" s="9" t="s">
        <v>262</v>
      </c>
      <c r="B347" s="9" t="s">
        <v>978</v>
      </c>
      <c r="D347" s="9">
        <v>2780171300</v>
      </c>
      <c r="E347" s="10" t="s">
        <v>1129</v>
      </c>
      <c r="G347" s="11">
        <v>1241.95</v>
      </c>
      <c r="H347" s="11">
        <v>745.17</v>
      </c>
      <c r="I347" s="9">
        <v>1068.08</v>
      </c>
      <c r="J347" s="9">
        <v>1142.5899999999999</v>
      </c>
      <c r="L347" s="9">
        <v>1117.76</v>
      </c>
      <c r="M347" s="9">
        <v>1092.92</v>
      </c>
      <c r="N347" s="9">
        <v>1204.69</v>
      </c>
      <c r="O347" s="9">
        <v>1179.8499999999999</v>
      </c>
      <c r="Q347" s="9" t="s">
        <v>3077</v>
      </c>
      <c r="T347" s="11">
        <f>MIN(I347:S347)</f>
        <v>1068.08</v>
      </c>
      <c r="U347" s="11">
        <f>MAX(I347:S347)</f>
        <v>1204.69</v>
      </c>
    </row>
    <row r="348" spans="1:21" s="9" customFormat="1" x14ac:dyDescent="0.25">
      <c r="A348" s="9" t="s">
        <v>262</v>
      </c>
      <c r="B348" s="9" t="s">
        <v>978</v>
      </c>
      <c r="D348" s="9">
        <v>2780171300</v>
      </c>
      <c r="E348" s="10" t="s">
        <v>1128</v>
      </c>
      <c r="G348" s="11">
        <v>1273.5250000000001</v>
      </c>
      <c r="H348" s="11">
        <v>764.11500000000001</v>
      </c>
      <c r="I348" s="9">
        <v>1095.23</v>
      </c>
      <c r="J348" s="9">
        <v>1171.6400000000001</v>
      </c>
      <c r="L348" s="9">
        <v>1146.17</v>
      </c>
      <c r="M348" s="9">
        <v>1120.7</v>
      </c>
      <c r="N348" s="9">
        <v>1235.32</v>
      </c>
      <c r="O348" s="9">
        <v>1209.8499999999999</v>
      </c>
      <c r="Q348" s="9" t="s">
        <v>3077</v>
      </c>
      <c r="T348" s="11">
        <f>MIN(I348:S348)</f>
        <v>1095.23</v>
      </c>
      <c r="U348" s="11">
        <f>MAX(I348:S348)</f>
        <v>1235.32</v>
      </c>
    </row>
    <row r="349" spans="1:21" s="9" customFormat="1" x14ac:dyDescent="0.25">
      <c r="A349" s="9" t="s">
        <v>262</v>
      </c>
      <c r="B349" s="9" t="s">
        <v>978</v>
      </c>
      <c r="D349" s="9">
        <v>2780171300</v>
      </c>
      <c r="E349" s="10" t="s">
        <v>1127</v>
      </c>
      <c r="G349" s="11">
        <v>1305.0999999999999</v>
      </c>
      <c r="H349" s="11">
        <v>783.06</v>
      </c>
      <c r="I349" s="9">
        <v>1122.3900000000001</v>
      </c>
      <c r="J349" s="9">
        <v>1200.69</v>
      </c>
      <c r="L349" s="9">
        <v>1174.5899999999999</v>
      </c>
      <c r="M349" s="9">
        <v>1148.49</v>
      </c>
      <c r="N349" s="9">
        <v>1265.95</v>
      </c>
      <c r="O349" s="9">
        <v>1239.8499999999999</v>
      </c>
      <c r="Q349" s="9" t="s">
        <v>3077</v>
      </c>
      <c r="T349" s="11">
        <f>MIN(I349:S349)</f>
        <v>1122.3900000000001</v>
      </c>
      <c r="U349" s="11">
        <f>MAX(I349:S349)</f>
        <v>1265.95</v>
      </c>
    </row>
    <row r="350" spans="1:21" s="9" customFormat="1" x14ac:dyDescent="0.25">
      <c r="A350" s="9" t="s">
        <v>262</v>
      </c>
      <c r="B350" s="9" t="s">
        <v>978</v>
      </c>
      <c r="D350" s="9">
        <v>2780171300</v>
      </c>
      <c r="E350" s="10" t="s">
        <v>1126</v>
      </c>
      <c r="G350" s="11">
        <v>1308.6363999999999</v>
      </c>
      <c r="H350" s="11">
        <v>785.18183999999985</v>
      </c>
      <c r="I350" s="9">
        <v>1125.43</v>
      </c>
      <c r="J350" s="9">
        <v>1203.95</v>
      </c>
      <c r="L350" s="9">
        <v>1177.77</v>
      </c>
      <c r="M350" s="9">
        <v>1151.5999999999999</v>
      </c>
      <c r="N350" s="9">
        <v>1269.3800000000001</v>
      </c>
      <c r="O350" s="9">
        <v>1243.2</v>
      </c>
      <c r="Q350" s="9" t="s">
        <v>3077</v>
      </c>
      <c r="T350" s="11">
        <f>MIN(I350:S350)</f>
        <v>1125.43</v>
      </c>
      <c r="U350" s="11">
        <f>MAX(I350:S350)</f>
        <v>1269.3800000000001</v>
      </c>
    </row>
    <row r="351" spans="1:21" s="9" customFormat="1" x14ac:dyDescent="0.25">
      <c r="A351" s="9" t="s">
        <v>262</v>
      </c>
      <c r="B351" s="9" t="s">
        <v>978</v>
      </c>
      <c r="D351" s="9">
        <v>2780171300</v>
      </c>
      <c r="E351" s="10" t="s">
        <v>1125</v>
      </c>
      <c r="G351" s="11">
        <v>1342.99</v>
      </c>
      <c r="H351" s="11">
        <v>805.79399999999998</v>
      </c>
      <c r="I351" s="9">
        <v>1154.97</v>
      </c>
      <c r="J351" s="9">
        <v>1235.55</v>
      </c>
      <c r="L351" s="9">
        <v>1208.69</v>
      </c>
      <c r="M351" s="9">
        <v>1181.83</v>
      </c>
      <c r="N351" s="9">
        <v>1302.7</v>
      </c>
      <c r="O351" s="9">
        <v>1275.8399999999999</v>
      </c>
      <c r="Q351" s="9" t="s">
        <v>3077</v>
      </c>
      <c r="T351" s="11">
        <f>MIN(I351:S351)</f>
        <v>1154.97</v>
      </c>
      <c r="U351" s="11">
        <f>MAX(I351:S351)</f>
        <v>1302.7</v>
      </c>
    </row>
    <row r="352" spans="1:21" s="9" customFormat="1" x14ac:dyDescent="0.25">
      <c r="A352" s="9" t="s">
        <v>262</v>
      </c>
      <c r="B352" s="9" t="s">
        <v>978</v>
      </c>
      <c r="D352" s="9">
        <v>2780171300</v>
      </c>
      <c r="E352" s="10" t="s">
        <v>1124</v>
      </c>
      <c r="G352" s="11">
        <v>1347.5789</v>
      </c>
      <c r="H352" s="11">
        <v>808.54733999999996</v>
      </c>
      <c r="I352" s="9">
        <v>1158.92</v>
      </c>
      <c r="J352" s="9">
        <v>1239.77</v>
      </c>
      <c r="L352" s="9">
        <v>1212.82</v>
      </c>
      <c r="M352" s="9">
        <v>1185.8699999999999</v>
      </c>
      <c r="N352" s="9">
        <v>1307.1500000000001</v>
      </c>
      <c r="O352" s="9">
        <v>1280.2</v>
      </c>
      <c r="Q352" s="9" t="s">
        <v>3077</v>
      </c>
      <c r="T352" s="11">
        <f>MIN(I352:S352)</f>
        <v>1158.92</v>
      </c>
      <c r="U352" s="11">
        <f>MAX(I352:S352)</f>
        <v>1307.1500000000001</v>
      </c>
    </row>
    <row r="353" spans="1:21" s="9" customFormat="1" x14ac:dyDescent="0.25">
      <c r="A353" s="9" t="s">
        <v>262</v>
      </c>
      <c r="B353" s="9" t="s">
        <v>978</v>
      </c>
      <c r="D353" s="9">
        <v>2780171300</v>
      </c>
      <c r="E353" s="10" t="s">
        <v>1123</v>
      </c>
      <c r="G353" s="11">
        <v>1385.09</v>
      </c>
      <c r="H353" s="11">
        <v>831.05399999999997</v>
      </c>
      <c r="I353" s="9">
        <v>1191.18</v>
      </c>
      <c r="J353" s="9">
        <v>1274.28</v>
      </c>
      <c r="L353" s="9">
        <v>1246.58</v>
      </c>
      <c r="M353" s="9">
        <v>1218.8800000000001</v>
      </c>
      <c r="N353" s="9">
        <v>1343.54</v>
      </c>
      <c r="O353" s="9">
        <v>1315.84</v>
      </c>
      <c r="Q353" s="9" t="s">
        <v>3077</v>
      </c>
      <c r="T353" s="11">
        <f>MIN(I353:S353)</f>
        <v>1191.18</v>
      </c>
      <c r="U353" s="11">
        <f>MAX(I353:S353)</f>
        <v>1343.54</v>
      </c>
    </row>
    <row r="354" spans="1:21" s="9" customFormat="1" x14ac:dyDescent="0.25">
      <c r="A354" s="9" t="s">
        <v>262</v>
      </c>
      <c r="B354" s="9" t="s">
        <v>978</v>
      </c>
      <c r="D354" s="9">
        <v>2780171300</v>
      </c>
      <c r="E354" s="10" t="s">
        <v>1122</v>
      </c>
      <c r="G354" s="11">
        <v>1410.35</v>
      </c>
      <c r="H354" s="11">
        <v>846.20999999999992</v>
      </c>
      <c r="I354" s="9">
        <v>1212.9000000000001</v>
      </c>
      <c r="J354" s="9">
        <v>1297.52</v>
      </c>
      <c r="L354" s="9">
        <v>1269.32</v>
      </c>
      <c r="M354" s="9">
        <v>1241.1099999999999</v>
      </c>
      <c r="N354" s="9">
        <v>1368.04</v>
      </c>
      <c r="O354" s="9">
        <v>1339.83</v>
      </c>
      <c r="Q354" s="9" t="s">
        <v>3077</v>
      </c>
      <c r="T354" s="11">
        <f>MIN(I354:S354)</f>
        <v>1212.9000000000001</v>
      </c>
      <c r="U354" s="11">
        <f>MAX(I354:S354)</f>
        <v>1368.04</v>
      </c>
    </row>
    <row r="355" spans="1:21" s="9" customFormat="1" x14ac:dyDescent="0.25">
      <c r="A355" s="9" t="s">
        <v>262</v>
      </c>
      <c r="B355" s="9" t="s">
        <v>978</v>
      </c>
      <c r="D355" s="9">
        <v>2780171300</v>
      </c>
      <c r="E355" s="10" t="s">
        <v>1121</v>
      </c>
      <c r="G355" s="11">
        <v>1412.9602</v>
      </c>
      <c r="H355" s="11">
        <v>847.77611999999999</v>
      </c>
      <c r="I355" s="9">
        <v>1215.1500000000001</v>
      </c>
      <c r="J355" s="9">
        <v>1299.92</v>
      </c>
      <c r="L355" s="9">
        <v>1271.6600000000001</v>
      </c>
      <c r="M355" s="9">
        <v>1243.4000000000001</v>
      </c>
      <c r="N355" s="9">
        <v>1370.57</v>
      </c>
      <c r="O355" s="9">
        <v>1342.31</v>
      </c>
      <c r="Q355" s="9" t="s">
        <v>3077</v>
      </c>
      <c r="T355" s="11">
        <f>MIN(I355:S355)</f>
        <v>1215.1500000000001</v>
      </c>
      <c r="U355" s="11">
        <f>MAX(I355:S355)</f>
        <v>1370.57</v>
      </c>
    </row>
    <row r="356" spans="1:21" s="9" customFormat="1" x14ac:dyDescent="0.25">
      <c r="A356" s="9" t="s">
        <v>262</v>
      </c>
      <c r="B356" s="9" t="s">
        <v>978</v>
      </c>
      <c r="D356" s="9">
        <v>2780171300</v>
      </c>
      <c r="E356" s="10" t="s">
        <v>1120</v>
      </c>
      <c r="G356" s="11">
        <v>1452.45</v>
      </c>
      <c r="H356" s="11">
        <v>871.47</v>
      </c>
      <c r="I356" s="9">
        <v>1249.1099999999999</v>
      </c>
      <c r="J356" s="9">
        <v>1336.25</v>
      </c>
      <c r="L356" s="9">
        <v>1307.21</v>
      </c>
      <c r="M356" s="9">
        <v>1278.1600000000001</v>
      </c>
      <c r="N356" s="9">
        <v>1408.88</v>
      </c>
      <c r="O356" s="9">
        <v>1379.83</v>
      </c>
      <c r="Q356" s="9" t="s">
        <v>3077</v>
      </c>
      <c r="T356" s="11">
        <f>MIN(I356:S356)</f>
        <v>1249.1099999999999</v>
      </c>
      <c r="U356" s="11">
        <f>MAX(I356:S356)</f>
        <v>1408.88</v>
      </c>
    </row>
    <row r="357" spans="1:21" s="9" customFormat="1" x14ac:dyDescent="0.25">
      <c r="A357" s="9" t="s">
        <v>262</v>
      </c>
      <c r="B357" s="9" t="s">
        <v>978</v>
      </c>
      <c r="D357" s="9">
        <v>2780171300</v>
      </c>
      <c r="E357" s="10" t="s">
        <v>1119</v>
      </c>
      <c r="G357" s="11">
        <v>1452.6605</v>
      </c>
      <c r="H357" s="11">
        <v>871.59629999999993</v>
      </c>
      <c r="I357" s="9">
        <v>1249.29</v>
      </c>
      <c r="J357" s="9">
        <v>1336.45</v>
      </c>
      <c r="L357" s="9">
        <v>1307.3900000000001</v>
      </c>
      <c r="M357" s="9">
        <v>1278.3399999999999</v>
      </c>
      <c r="N357" s="9">
        <v>1409.08</v>
      </c>
      <c r="O357" s="9">
        <v>1380.03</v>
      </c>
      <c r="Q357" s="9" t="s">
        <v>3077</v>
      </c>
      <c r="T357" s="11">
        <f>MIN(I357:S357)</f>
        <v>1249.29</v>
      </c>
      <c r="U357" s="11">
        <f>MAX(I357:S357)</f>
        <v>1409.08</v>
      </c>
    </row>
    <row r="358" spans="1:21" s="9" customFormat="1" x14ac:dyDescent="0.25">
      <c r="A358" s="9" t="s">
        <v>262</v>
      </c>
      <c r="B358" s="9" t="s">
        <v>978</v>
      </c>
      <c r="D358" s="9">
        <v>2780171300</v>
      </c>
      <c r="E358" s="10" t="s">
        <v>1118</v>
      </c>
      <c r="G358" s="11">
        <v>1473.5</v>
      </c>
      <c r="H358" s="11">
        <v>884.1</v>
      </c>
      <c r="I358" s="9">
        <v>1267.21</v>
      </c>
      <c r="J358" s="9">
        <v>1355.62</v>
      </c>
      <c r="L358" s="9">
        <v>1326.15</v>
      </c>
      <c r="M358" s="9">
        <v>1296.68</v>
      </c>
      <c r="N358" s="9">
        <v>1429.3</v>
      </c>
      <c r="O358" s="9">
        <v>1399.83</v>
      </c>
      <c r="Q358" s="9" t="s">
        <v>3077</v>
      </c>
      <c r="T358" s="11">
        <f>MIN(I358:S358)</f>
        <v>1267.21</v>
      </c>
      <c r="U358" s="11">
        <f>MAX(I358:S358)</f>
        <v>1429.3</v>
      </c>
    </row>
    <row r="359" spans="1:21" s="9" customFormat="1" x14ac:dyDescent="0.25">
      <c r="A359" s="9" t="s">
        <v>262</v>
      </c>
      <c r="B359" s="9" t="s">
        <v>978</v>
      </c>
      <c r="D359" s="9">
        <v>2780171300</v>
      </c>
      <c r="E359" s="10" t="s">
        <v>1117</v>
      </c>
      <c r="G359" s="11">
        <v>1473.5</v>
      </c>
      <c r="H359" s="11">
        <v>884.1</v>
      </c>
      <c r="I359" s="9">
        <v>1267.21</v>
      </c>
      <c r="J359" s="9">
        <v>1355.62</v>
      </c>
      <c r="L359" s="9">
        <v>1326.15</v>
      </c>
      <c r="M359" s="9">
        <v>1296.68</v>
      </c>
      <c r="N359" s="9">
        <v>1429.3</v>
      </c>
      <c r="O359" s="9">
        <v>1399.83</v>
      </c>
      <c r="Q359" s="9" t="s">
        <v>3077</v>
      </c>
      <c r="T359" s="11">
        <f>MIN(I359:S359)</f>
        <v>1267.21</v>
      </c>
      <c r="U359" s="11">
        <f>MAX(I359:S359)</f>
        <v>1429.3</v>
      </c>
    </row>
    <row r="360" spans="1:21" s="9" customFormat="1" x14ac:dyDescent="0.25">
      <c r="A360" s="9" t="s">
        <v>262</v>
      </c>
      <c r="B360" s="9" t="s">
        <v>978</v>
      </c>
      <c r="D360" s="9">
        <v>2780171300</v>
      </c>
      <c r="E360" s="10" t="s">
        <v>1116</v>
      </c>
      <c r="G360" s="11">
        <v>1481.92</v>
      </c>
      <c r="H360" s="11">
        <v>889.15200000000004</v>
      </c>
      <c r="I360" s="9">
        <v>1274.45</v>
      </c>
      <c r="J360" s="9">
        <v>1363.37</v>
      </c>
      <c r="L360" s="9">
        <v>1333.73</v>
      </c>
      <c r="M360" s="9">
        <v>1304.0899999999999</v>
      </c>
      <c r="N360" s="9">
        <v>1437.46</v>
      </c>
      <c r="O360" s="9">
        <v>1407.82</v>
      </c>
      <c r="Q360" s="9" t="s">
        <v>3077</v>
      </c>
      <c r="T360" s="11">
        <f>MIN(I360:S360)</f>
        <v>1274.45</v>
      </c>
      <c r="U360" s="11">
        <f>MAX(I360:S360)</f>
        <v>1437.46</v>
      </c>
    </row>
    <row r="361" spans="1:21" s="9" customFormat="1" x14ac:dyDescent="0.25">
      <c r="A361" s="9" t="s">
        <v>262</v>
      </c>
      <c r="B361" s="9" t="s">
        <v>978</v>
      </c>
      <c r="D361" s="9">
        <v>2780171300</v>
      </c>
      <c r="E361" s="10" t="s">
        <v>1115</v>
      </c>
      <c r="G361" s="11">
        <v>1481.92</v>
      </c>
      <c r="H361" s="11">
        <v>889.15200000000004</v>
      </c>
      <c r="I361" s="9">
        <v>1274.45</v>
      </c>
      <c r="J361" s="9">
        <v>1363.37</v>
      </c>
      <c r="L361" s="9">
        <v>1333.73</v>
      </c>
      <c r="M361" s="9">
        <v>1304.0899999999999</v>
      </c>
      <c r="N361" s="9">
        <v>1437.46</v>
      </c>
      <c r="O361" s="9">
        <v>1407.82</v>
      </c>
      <c r="Q361" s="9" t="s">
        <v>3077</v>
      </c>
      <c r="T361" s="11">
        <f>MIN(I361:S361)</f>
        <v>1274.45</v>
      </c>
      <c r="U361" s="11">
        <f>MAX(I361:S361)</f>
        <v>1437.46</v>
      </c>
    </row>
    <row r="362" spans="1:21" s="9" customFormat="1" x14ac:dyDescent="0.25">
      <c r="A362" s="9" t="s">
        <v>262</v>
      </c>
      <c r="B362" s="9" t="s">
        <v>978</v>
      </c>
      <c r="D362" s="9">
        <v>2780171300</v>
      </c>
      <c r="E362" s="10" t="s">
        <v>1114</v>
      </c>
      <c r="G362" s="11">
        <v>1528.23</v>
      </c>
      <c r="H362" s="11">
        <v>916.93799999999999</v>
      </c>
      <c r="I362" s="9">
        <v>1314.28</v>
      </c>
      <c r="J362" s="9">
        <v>1405.97</v>
      </c>
      <c r="L362" s="9">
        <v>1375.41</v>
      </c>
      <c r="M362" s="9">
        <v>1344.84</v>
      </c>
      <c r="N362" s="9">
        <v>1482.38</v>
      </c>
      <c r="O362" s="9">
        <v>1451.82</v>
      </c>
      <c r="Q362" s="9" t="s">
        <v>3077</v>
      </c>
      <c r="T362" s="11">
        <f>MIN(I362:S362)</f>
        <v>1314.28</v>
      </c>
      <c r="U362" s="11">
        <f>MAX(I362:S362)</f>
        <v>1482.38</v>
      </c>
    </row>
    <row r="363" spans="1:21" s="9" customFormat="1" x14ac:dyDescent="0.25">
      <c r="A363" s="9" t="s">
        <v>262</v>
      </c>
      <c r="B363" s="9" t="s">
        <v>978</v>
      </c>
      <c r="D363" s="9">
        <v>2780171300</v>
      </c>
      <c r="E363" s="10" t="s">
        <v>1113</v>
      </c>
      <c r="G363" s="11">
        <v>1539.8496</v>
      </c>
      <c r="H363" s="11">
        <v>923.90976000000001</v>
      </c>
      <c r="I363" s="9">
        <v>1324.27</v>
      </c>
      <c r="J363" s="9">
        <v>1416.66</v>
      </c>
      <c r="L363" s="9">
        <v>1385.86</v>
      </c>
      <c r="M363" s="9">
        <v>1355.07</v>
      </c>
      <c r="N363" s="9">
        <v>1493.65</v>
      </c>
      <c r="O363" s="9">
        <v>1462.86</v>
      </c>
      <c r="Q363" s="9" t="s">
        <v>3077</v>
      </c>
      <c r="T363" s="11">
        <f>MIN(I363:S363)</f>
        <v>1324.27</v>
      </c>
      <c r="U363" s="11">
        <f>MAX(I363:S363)</f>
        <v>1493.65</v>
      </c>
    </row>
    <row r="364" spans="1:21" s="9" customFormat="1" x14ac:dyDescent="0.25">
      <c r="A364" s="9" t="s">
        <v>262</v>
      </c>
      <c r="B364" s="9" t="s">
        <v>978</v>
      </c>
      <c r="D364" s="9">
        <v>2780171300</v>
      </c>
      <c r="E364" s="10" t="s">
        <v>1112</v>
      </c>
      <c r="G364" s="11">
        <v>1539.8496</v>
      </c>
      <c r="H364" s="11">
        <v>923.90976000000001</v>
      </c>
      <c r="I364" s="9">
        <v>1324.27</v>
      </c>
      <c r="J364" s="9">
        <v>1416.66</v>
      </c>
      <c r="L364" s="9">
        <v>1385.86</v>
      </c>
      <c r="M364" s="9">
        <v>1355.07</v>
      </c>
      <c r="N364" s="9">
        <v>1493.65</v>
      </c>
      <c r="O364" s="9">
        <v>1462.86</v>
      </c>
      <c r="Q364" s="9" t="s">
        <v>3077</v>
      </c>
      <c r="T364" s="11">
        <f>MIN(I364:S364)</f>
        <v>1324.27</v>
      </c>
      <c r="U364" s="11">
        <f>MAX(I364:S364)</f>
        <v>1493.65</v>
      </c>
    </row>
    <row r="365" spans="1:21" s="9" customFormat="1" x14ac:dyDescent="0.25">
      <c r="A365" s="9" t="s">
        <v>262</v>
      </c>
      <c r="B365" s="9" t="s">
        <v>978</v>
      </c>
      <c r="D365" s="9">
        <v>2780171300</v>
      </c>
      <c r="E365" s="10" t="s">
        <v>1111</v>
      </c>
      <c r="G365" s="11">
        <v>1557.7</v>
      </c>
      <c r="H365" s="11">
        <v>934.62</v>
      </c>
      <c r="I365" s="9">
        <v>1339.62</v>
      </c>
      <c r="J365" s="9">
        <v>1433.08</v>
      </c>
      <c r="L365" s="9">
        <v>1401.93</v>
      </c>
      <c r="M365" s="9">
        <v>1370.78</v>
      </c>
      <c r="N365" s="9">
        <v>1510.97</v>
      </c>
      <c r="O365" s="9">
        <v>1479.82</v>
      </c>
      <c r="Q365" s="9" t="s">
        <v>3077</v>
      </c>
      <c r="T365" s="11">
        <f>MIN(I365:S365)</f>
        <v>1339.62</v>
      </c>
      <c r="U365" s="11">
        <f>MAX(I365:S365)</f>
        <v>1510.97</v>
      </c>
    </row>
    <row r="366" spans="1:21" s="9" customFormat="1" x14ac:dyDescent="0.25">
      <c r="A366" s="9" t="s">
        <v>262</v>
      </c>
      <c r="B366" s="9" t="s">
        <v>978</v>
      </c>
      <c r="D366" s="9">
        <v>2780171300</v>
      </c>
      <c r="E366" s="10" t="s">
        <v>1110</v>
      </c>
      <c r="G366" s="11">
        <v>1662.95</v>
      </c>
      <c r="H366" s="11">
        <v>997.77</v>
      </c>
      <c r="I366" s="9">
        <v>1430.14</v>
      </c>
      <c r="J366" s="9">
        <v>1529.91</v>
      </c>
      <c r="L366" s="9">
        <v>1496.66</v>
      </c>
      <c r="M366" s="9">
        <v>1463.4</v>
      </c>
      <c r="N366" s="9">
        <v>1613.06</v>
      </c>
      <c r="O366" s="9">
        <v>1579.8</v>
      </c>
      <c r="Q366" s="9" t="s">
        <v>3077</v>
      </c>
      <c r="T366" s="11">
        <f>MIN(I366:S366)</f>
        <v>1430.14</v>
      </c>
      <c r="U366" s="11">
        <f>MAX(I366:S366)</f>
        <v>1613.06</v>
      </c>
    </row>
    <row r="367" spans="1:21" s="9" customFormat="1" x14ac:dyDescent="0.25">
      <c r="A367" s="9" t="s">
        <v>262</v>
      </c>
      <c r="B367" s="9" t="s">
        <v>978</v>
      </c>
      <c r="D367" s="9">
        <v>2780171300</v>
      </c>
      <c r="E367" s="10" t="s">
        <v>1109</v>
      </c>
      <c r="G367" s="11">
        <v>1662.95</v>
      </c>
      <c r="H367" s="11">
        <v>997.77</v>
      </c>
      <c r="I367" s="9">
        <v>1430.14</v>
      </c>
      <c r="J367" s="9">
        <v>1529.91</v>
      </c>
      <c r="L367" s="9">
        <v>1496.66</v>
      </c>
      <c r="M367" s="9">
        <v>1463.4</v>
      </c>
      <c r="N367" s="9">
        <v>1613.06</v>
      </c>
      <c r="O367" s="9">
        <v>1579.8</v>
      </c>
      <c r="Q367" s="9" t="s">
        <v>3077</v>
      </c>
      <c r="T367" s="11">
        <f>MIN(I367:S367)</f>
        <v>1430.14</v>
      </c>
      <c r="U367" s="11">
        <f>MAX(I367:S367)</f>
        <v>1613.06</v>
      </c>
    </row>
    <row r="368" spans="1:21" s="9" customFormat="1" x14ac:dyDescent="0.25">
      <c r="A368" s="9" t="s">
        <v>262</v>
      </c>
      <c r="B368" s="9" t="s">
        <v>978</v>
      </c>
      <c r="D368" s="9">
        <v>2780171300</v>
      </c>
      <c r="E368" s="10" t="s">
        <v>1108</v>
      </c>
      <c r="G368" s="11">
        <v>1662.95</v>
      </c>
      <c r="H368" s="11">
        <v>997.77</v>
      </c>
      <c r="I368" s="9">
        <v>1430.14</v>
      </c>
      <c r="J368" s="9">
        <v>1529.91</v>
      </c>
      <c r="L368" s="9">
        <v>1496.66</v>
      </c>
      <c r="M368" s="9">
        <v>1463.4</v>
      </c>
      <c r="N368" s="9">
        <v>1613.06</v>
      </c>
      <c r="O368" s="9">
        <v>1579.8</v>
      </c>
      <c r="Q368" s="9" t="s">
        <v>3077</v>
      </c>
      <c r="T368" s="11">
        <f>MIN(I368:S368)</f>
        <v>1430.14</v>
      </c>
      <c r="U368" s="11">
        <f>MAX(I368:S368)</f>
        <v>1613.06</v>
      </c>
    </row>
    <row r="369" spans="1:21" s="9" customFormat="1" x14ac:dyDescent="0.25">
      <c r="A369" s="9" t="s">
        <v>262</v>
      </c>
      <c r="B369" s="9" t="s">
        <v>978</v>
      </c>
      <c r="D369" s="9">
        <v>2780171300</v>
      </c>
      <c r="E369" s="10" t="s">
        <v>1107</v>
      </c>
      <c r="G369" s="11">
        <v>1662.95</v>
      </c>
      <c r="H369" s="11">
        <v>997.77</v>
      </c>
      <c r="I369" s="9">
        <v>1430.14</v>
      </c>
      <c r="J369" s="9">
        <v>1529.91</v>
      </c>
      <c r="L369" s="9">
        <v>1496.66</v>
      </c>
      <c r="M369" s="9">
        <v>1463.4</v>
      </c>
      <c r="N369" s="9">
        <v>1613.06</v>
      </c>
      <c r="O369" s="9">
        <v>1579.8</v>
      </c>
      <c r="Q369" s="9" t="s">
        <v>3077</v>
      </c>
      <c r="T369" s="11">
        <f>MIN(I369:S369)</f>
        <v>1430.14</v>
      </c>
      <c r="U369" s="11">
        <f>MAX(I369:S369)</f>
        <v>1613.06</v>
      </c>
    </row>
    <row r="370" spans="1:21" s="9" customFormat="1" x14ac:dyDescent="0.25">
      <c r="A370" s="9" t="s">
        <v>262</v>
      </c>
      <c r="B370" s="9" t="s">
        <v>978</v>
      </c>
      <c r="D370" s="9">
        <v>2780171300</v>
      </c>
      <c r="E370" s="10" t="s">
        <v>1106</v>
      </c>
      <c r="G370" s="11">
        <v>1662.95</v>
      </c>
      <c r="H370" s="11">
        <v>997.77</v>
      </c>
      <c r="I370" s="9">
        <v>1430.14</v>
      </c>
      <c r="J370" s="9">
        <v>1529.91</v>
      </c>
      <c r="L370" s="9">
        <v>1496.66</v>
      </c>
      <c r="M370" s="9">
        <v>1463.4</v>
      </c>
      <c r="N370" s="9">
        <v>1613.06</v>
      </c>
      <c r="O370" s="9">
        <v>1579.8</v>
      </c>
      <c r="Q370" s="9" t="s">
        <v>3077</v>
      </c>
      <c r="T370" s="11">
        <f>MIN(I370:S370)</f>
        <v>1430.14</v>
      </c>
      <c r="U370" s="11">
        <f>MAX(I370:S370)</f>
        <v>1613.06</v>
      </c>
    </row>
    <row r="371" spans="1:21" s="9" customFormat="1" x14ac:dyDescent="0.25">
      <c r="A371" s="9" t="s">
        <v>262</v>
      </c>
      <c r="B371" s="9" t="s">
        <v>978</v>
      </c>
      <c r="D371" s="9">
        <v>2780171300</v>
      </c>
      <c r="E371" s="10" t="s">
        <v>1105</v>
      </c>
      <c r="G371" s="11">
        <v>1684</v>
      </c>
      <c r="H371" s="11">
        <v>1010.4</v>
      </c>
      <c r="I371" s="9">
        <v>1448.24</v>
      </c>
      <c r="J371" s="9">
        <v>1549.28</v>
      </c>
      <c r="L371" s="9">
        <v>1515.6</v>
      </c>
      <c r="M371" s="9">
        <v>1481.92</v>
      </c>
      <c r="N371" s="9">
        <v>1633.48</v>
      </c>
      <c r="O371" s="9">
        <v>1599.8</v>
      </c>
      <c r="Q371" s="9" t="s">
        <v>3077</v>
      </c>
      <c r="T371" s="11">
        <f>MIN(I371:S371)</f>
        <v>1448.24</v>
      </c>
      <c r="U371" s="11">
        <f>MAX(I371:S371)</f>
        <v>1633.48</v>
      </c>
    </row>
    <row r="372" spans="1:21" s="9" customFormat="1" x14ac:dyDescent="0.25">
      <c r="A372" s="9" t="s">
        <v>262</v>
      </c>
      <c r="B372" s="9" t="s">
        <v>978</v>
      </c>
      <c r="D372" s="9">
        <v>2780171300</v>
      </c>
      <c r="E372" s="10" t="s">
        <v>1104</v>
      </c>
      <c r="G372" s="11">
        <v>1684</v>
      </c>
      <c r="H372" s="11">
        <v>1010.4</v>
      </c>
      <c r="I372" s="9">
        <v>1448.24</v>
      </c>
      <c r="J372" s="9">
        <v>1549.28</v>
      </c>
      <c r="L372" s="9">
        <v>1515.6</v>
      </c>
      <c r="M372" s="9">
        <v>1481.92</v>
      </c>
      <c r="N372" s="9">
        <v>1633.48</v>
      </c>
      <c r="O372" s="9">
        <v>1599.8</v>
      </c>
      <c r="Q372" s="9" t="s">
        <v>3077</v>
      </c>
      <c r="T372" s="11">
        <f>MIN(I372:S372)</f>
        <v>1448.24</v>
      </c>
      <c r="U372" s="11">
        <f>MAX(I372:S372)</f>
        <v>1633.48</v>
      </c>
    </row>
    <row r="373" spans="1:21" s="9" customFormat="1" x14ac:dyDescent="0.25">
      <c r="A373" s="9" t="s">
        <v>262</v>
      </c>
      <c r="B373" s="9" t="s">
        <v>978</v>
      </c>
      <c r="D373" s="9">
        <v>2780171300</v>
      </c>
      <c r="E373" s="10" t="s">
        <v>1103</v>
      </c>
      <c r="G373" s="11">
        <v>1684</v>
      </c>
      <c r="H373" s="11">
        <v>1010.4</v>
      </c>
      <c r="I373" s="9">
        <v>1448.24</v>
      </c>
      <c r="J373" s="9">
        <v>1549.28</v>
      </c>
      <c r="L373" s="9">
        <v>1515.6</v>
      </c>
      <c r="M373" s="9">
        <v>1481.92</v>
      </c>
      <c r="N373" s="9">
        <v>1633.48</v>
      </c>
      <c r="O373" s="9">
        <v>1599.8</v>
      </c>
      <c r="Q373" s="9" t="s">
        <v>3077</v>
      </c>
      <c r="T373" s="11">
        <f>MIN(I373:S373)</f>
        <v>1448.24</v>
      </c>
      <c r="U373" s="11">
        <f>MAX(I373:S373)</f>
        <v>1633.48</v>
      </c>
    </row>
    <row r="374" spans="1:21" s="9" customFormat="1" x14ac:dyDescent="0.25">
      <c r="A374" s="9" t="s">
        <v>262</v>
      </c>
      <c r="B374" s="9" t="s">
        <v>978</v>
      </c>
      <c r="D374" s="9">
        <v>2780171300</v>
      </c>
      <c r="E374" s="10" t="s">
        <v>1102</v>
      </c>
      <c r="G374" s="11">
        <v>1684</v>
      </c>
      <c r="H374" s="11">
        <v>1010.4</v>
      </c>
      <c r="I374" s="9">
        <v>1448.24</v>
      </c>
      <c r="J374" s="9">
        <v>1549.28</v>
      </c>
      <c r="L374" s="9">
        <v>1515.6</v>
      </c>
      <c r="M374" s="9">
        <v>1481.92</v>
      </c>
      <c r="N374" s="9">
        <v>1633.48</v>
      </c>
      <c r="O374" s="9">
        <v>1599.8</v>
      </c>
      <c r="Q374" s="9" t="s">
        <v>3077</v>
      </c>
      <c r="T374" s="11">
        <f>MIN(I374:S374)</f>
        <v>1448.24</v>
      </c>
      <c r="U374" s="11">
        <f>MAX(I374:S374)</f>
        <v>1633.48</v>
      </c>
    </row>
    <row r="375" spans="1:21" s="9" customFormat="1" x14ac:dyDescent="0.25">
      <c r="A375" s="9" t="s">
        <v>262</v>
      </c>
      <c r="B375" s="9" t="s">
        <v>978</v>
      </c>
      <c r="D375" s="9">
        <v>2780171300</v>
      </c>
      <c r="E375" s="10" t="s">
        <v>1101</v>
      </c>
      <c r="G375" s="11">
        <v>1713.47</v>
      </c>
      <c r="H375" s="11">
        <v>1028.0819999999999</v>
      </c>
      <c r="I375" s="9">
        <v>1473.58</v>
      </c>
      <c r="J375" s="9">
        <v>1576.39</v>
      </c>
      <c r="L375" s="9">
        <v>1542.12</v>
      </c>
      <c r="M375" s="9">
        <v>1507.85</v>
      </c>
      <c r="N375" s="9">
        <v>1662.07</v>
      </c>
      <c r="O375" s="9">
        <v>1627.8</v>
      </c>
      <c r="Q375" s="9" t="s">
        <v>3077</v>
      </c>
      <c r="T375" s="11">
        <f>MIN(I375:S375)</f>
        <v>1473.58</v>
      </c>
      <c r="U375" s="11">
        <f>MAX(I375:S375)</f>
        <v>1662.07</v>
      </c>
    </row>
    <row r="376" spans="1:21" s="9" customFormat="1" x14ac:dyDescent="0.25">
      <c r="A376" s="9" t="s">
        <v>262</v>
      </c>
      <c r="B376" s="9" t="s">
        <v>978</v>
      </c>
      <c r="D376" s="9">
        <v>2780171300</v>
      </c>
      <c r="E376" s="10" t="s">
        <v>1100</v>
      </c>
      <c r="G376" s="11">
        <v>1713.47</v>
      </c>
      <c r="H376" s="11">
        <v>1028.0819999999999</v>
      </c>
      <c r="I376" s="9">
        <v>1473.58</v>
      </c>
      <c r="J376" s="9">
        <v>1576.39</v>
      </c>
      <c r="L376" s="9">
        <v>1542.12</v>
      </c>
      <c r="M376" s="9">
        <v>1507.85</v>
      </c>
      <c r="N376" s="9">
        <v>1662.07</v>
      </c>
      <c r="O376" s="9">
        <v>1627.8</v>
      </c>
      <c r="Q376" s="9" t="s">
        <v>3077</v>
      </c>
      <c r="T376" s="11">
        <f>MIN(I376:S376)</f>
        <v>1473.58</v>
      </c>
      <c r="U376" s="11">
        <f>MAX(I376:S376)</f>
        <v>1662.07</v>
      </c>
    </row>
    <row r="377" spans="1:21" s="9" customFormat="1" x14ac:dyDescent="0.25">
      <c r="A377" s="9" t="s">
        <v>262</v>
      </c>
      <c r="B377" s="9" t="s">
        <v>978</v>
      </c>
      <c r="D377" s="9">
        <v>2780171300</v>
      </c>
      <c r="E377" s="10" t="s">
        <v>1099</v>
      </c>
      <c r="G377" s="11">
        <v>1713.47</v>
      </c>
      <c r="H377" s="11">
        <v>1028.0819999999999</v>
      </c>
      <c r="I377" s="9">
        <v>1473.58</v>
      </c>
      <c r="J377" s="9">
        <v>1576.39</v>
      </c>
      <c r="L377" s="9">
        <v>1542.12</v>
      </c>
      <c r="M377" s="9">
        <v>1507.85</v>
      </c>
      <c r="N377" s="9">
        <v>1662.07</v>
      </c>
      <c r="O377" s="9">
        <v>1627.8</v>
      </c>
      <c r="Q377" s="9" t="s">
        <v>3077</v>
      </c>
      <c r="T377" s="11">
        <f>MIN(I377:S377)</f>
        <v>1473.58</v>
      </c>
      <c r="U377" s="11">
        <f>MAX(I377:S377)</f>
        <v>1662.07</v>
      </c>
    </row>
    <row r="378" spans="1:21" s="9" customFormat="1" x14ac:dyDescent="0.25">
      <c r="A378" s="9" t="s">
        <v>262</v>
      </c>
      <c r="B378" s="9" t="s">
        <v>978</v>
      </c>
      <c r="D378" s="9">
        <v>2780171300</v>
      </c>
      <c r="E378" s="10" t="s">
        <v>1098</v>
      </c>
      <c r="G378" s="11">
        <v>1755.57</v>
      </c>
      <c r="H378" s="11">
        <v>1053.3419999999999</v>
      </c>
      <c r="I378" s="9">
        <v>1509.79</v>
      </c>
      <c r="J378" s="9">
        <v>1615.12</v>
      </c>
      <c r="L378" s="9">
        <v>1580.01</v>
      </c>
      <c r="M378" s="9">
        <v>1544.9</v>
      </c>
      <c r="N378" s="9">
        <v>1702.9</v>
      </c>
      <c r="O378" s="9">
        <v>1667.79</v>
      </c>
      <c r="Q378" s="9" t="s">
        <v>3077</v>
      </c>
      <c r="T378" s="11">
        <f>MIN(I378:S378)</f>
        <v>1509.79</v>
      </c>
      <c r="U378" s="11">
        <f>MAX(I378:S378)</f>
        <v>1702.9</v>
      </c>
    </row>
    <row r="379" spans="1:21" s="9" customFormat="1" x14ac:dyDescent="0.25">
      <c r="A379" s="9" t="s">
        <v>262</v>
      </c>
      <c r="B379" s="9" t="s">
        <v>978</v>
      </c>
      <c r="D379" s="9">
        <v>2780171300</v>
      </c>
      <c r="E379" s="10" t="s">
        <v>1097</v>
      </c>
      <c r="G379" s="11">
        <v>1768.2</v>
      </c>
      <c r="H379" s="11">
        <v>1060.92</v>
      </c>
      <c r="I379" s="9">
        <v>1520.65</v>
      </c>
      <c r="J379" s="9">
        <v>1626.74</v>
      </c>
      <c r="L379" s="9">
        <v>1591.38</v>
      </c>
      <c r="M379" s="9">
        <v>1556.02</v>
      </c>
      <c r="N379" s="9">
        <v>1715.15</v>
      </c>
      <c r="O379" s="9">
        <v>1679.79</v>
      </c>
      <c r="Q379" s="9" t="s">
        <v>3077</v>
      </c>
      <c r="T379" s="11">
        <f>MIN(I379:S379)</f>
        <v>1520.65</v>
      </c>
      <c r="U379" s="11">
        <f>MAX(I379:S379)</f>
        <v>1715.15</v>
      </c>
    </row>
    <row r="380" spans="1:21" s="9" customFormat="1" x14ac:dyDescent="0.25">
      <c r="A380" s="9" t="s">
        <v>262</v>
      </c>
      <c r="B380" s="9" t="s">
        <v>978</v>
      </c>
      <c r="D380" s="9">
        <v>2780171300</v>
      </c>
      <c r="E380" s="10" t="s">
        <v>1096</v>
      </c>
      <c r="G380" s="11">
        <v>1789.25</v>
      </c>
      <c r="H380" s="11">
        <v>1073.55</v>
      </c>
      <c r="I380" s="9">
        <v>1538.76</v>
      </c>
      <c r="J380" s="9">
        <v>1646.11</v>
      </c>
      <c r="L380" s="9">
        <v>1610.33</v>
      </c>
      <c r="M380" s="9">
        <v>1574.54</v>
      </c>
      <c r="N380" s="9">
        <v>1735.57</v>
      </c>
      <c r="O380" s="9">
        <v>1699.79</v>
      </c>
      <c r="Q380" s="9" t="s">
        <v>3077</v>
      </c>
      <c r="T380" s="11">
        <f>MIN(I380:S380)</f>
        <v>1538.76</v>
      </c>
      <c r="U380" s="11">
        <f>MAX(I380:S380)</f>
        <v>1735.57</v>
      </c>
    </row>
    <row r="381" spans="1:21" s="9" customFormat="1" x14ac:dyDescent="0.25">
      <c r="A381" s="9" t="s">
        <v>262</v>
      </c>
      <c r="B381" s="9" t="s">
        <v>978</v>
      </c>
      <c r="D381" s="9">
        <v>2780171300</v>
      </c>
      <c r="E381" s="10" t="s">
        <v>1095</v>
      </c>
      <c r="G381" s="11">
        <v>1789.25</v>
      </c>
      <c r="H381" s="11">
        <v>1073.55</v>
      </c>
      <c r="I381" s="9">
        <v>1538.76</v>
      </c>
      <c r="J381" s="9">
        <v>1646.11</v>
      </c>
      <c r="L381" s="9">
        <v>1610.33</v>
      </c>
      <c r="M381" s="9">
        <v>1574.54</v>
      </c>
      <c r="N381" s="9">
        <v>1735.57</v>
      </c>
      <c r="O381" s="9">
        <v>1699.79</v>
      </c>
      <c r="Q381" s="9" t="s">
        <v>3077</v>
      </c>
      <c r="T381" s="11">
        <f>MIN(I381:S381)</f>
        <v>1538.76</v>
      </c>
      <c r="U381" s="11">
        <f>MAX(I381:S381)</f>
        <v>1735.57</v>
      </c>
    </row>
    <row r="382" spans="1:21" s="9" customFormat="1" x14ac:dyDescent="0.25">
      <c r="A382" s="9" t="s">
        <v>262</v>
      </c>
      <c r="B382" s="9" t="s">
        <v>978</v>
      </c>
      <c r="D382" s="9">
        <v>2780171300</v>
      </c>
      <c r="E382" s="10" t="s">
        <v>1094</v>
      </c>
      <c r="G382" s="11">
        <v>1789.25</v>
      </c>
      <c r="H382" s="11">
        <v>1073.55</v>
      </c>
      <c r="I382" s="9">
        <v>1538.76</v>
      </c>
      <c r="J382" s="9">
        <v>1646.11</v>
      </c>
      <c r="L382" s="9">
        <v>1610.33</v>
      </c>
      <c r="M382" s="9">
        <v>1574.54</v>
      </c>
      <c r="N382" s="9">
        <v>1735.57</v>
      </c>
      <c r="O382" s="9">
        <v>1699.79</v>
      </c>
      <c r="Q382" s="9" t="s">
        <v>3077</v>
      </c>
      <c r="T382" s="11">
        <f>MIN(I382:S382)</f>
        <v>1538.76</v>
      </c>
      <c r="U382" s="11">
        <f>MAX(I382:S382)</f>
        <v>1735.57</v>
      </c>
    </row>
    <row r="383" spans="1:21" s="9" customFormat="1" x14ac:dyDescent="0.25">
      <c r="A383" s="9" t="s">
        <v>262</v>
      </c>
      <c r="B383" s="9" t="s">
        <v>978</v>
      </c>
      <c r="D383" s="9">
        <v>2780171300</v>
      </c>
      <c r="E383" s="10" t="s">
        <v>1093</v>
      </c>
      <c r="G383" s="11">
        <v>1789.25</v>
      </c>
      <c r="H383" s="11">
        <v>1073.55</v>
      </c>
      <c r="I383" s="9">
        <v>1538.76</v>
      </c>
      <c r="J383" s="9">
        <v>1646.11</v>
      </c>
      <c r="L383" s="9">
        <v>1610.33</v>
      </c>
      <c r="M383" s="9">
        <v>1574.54</v>
      </c>
      <c r="N383" s="9">
        <v>1735.57</v>
      </c>
      <c r="O383" s="9">
        <v>1699.79</v>
      </c>
      <c r="Q383" s="9" t="s">
        <v>3077</v>
      </c>
      <c r="T383" s="11">
        <f>MIN(I383:S383)</f>
        <v>1538.76</v>
      </c>
      <c r="U383" s="11">
        <f>MAX(I383:S383)</f>
        <v>1735.57</v>
      </c>
    </row>
    <row r="384" spans="1:21" s="9" customFormat="1" x14ac:dyDescent="0.25">
      <c r="A384" s="9" t="s">
        <v>262</v>
      </c>
      <c r="B384" s="9" t="s">
        <v>978</v>
      </c>
      <c r="D384" s="9">
        <v>2780171300</v>
      </c>
      <c r="E384" s="10" t="s">
        <v>1092</v>
      </c>
      <c r="G384" s="11">
        <v>1831.35</v>
      </c>
      <c r="H384" s="11">
        <v>1098.81</v>
      </c>
      <c r="I384" s="9">
        <v>1574.96</v>
      </c>
      <c r="J384" s="9">
        <v>1684.84</v>
      </c>
      <c r="L384" s="9">
        <v>1648.22</v>
      </c>
      <c r="M384" s="9">
        <v>1611.59</v>
      </c>
      <c r="N384" s="9">
        <v>1776.41</v>
      </c>
      <c r="O384" s="9">
        <v>1739.78</v>
      </c>
      <c r="Q384" s="9" t="s">
        <v>3077</v>
      </c>
      <c r="T384" s="11">
        <f>MIN(I384:S384)</f>
        <v>1574.96</v>
      </c>
      <c r="U384" s="11">
        <f>MAX(I384:S384)</f>
        <v>1776.41</v>
      </c>
    </row>
    <row r="385" spans="1:21" s="9" customFormat="1" x14ac:dyDescent="0.25">
      <c r="A385" s="9" t="s">
        <v>262</v>
      </c>
      <c r="B385" s="9" t="s">
        <v>978</v>
      </c>
      <c r="D385" s="9">
        <v>2780171300</v>
      </c>
      <c r="E385" s="10" t="s">
        <v>1091</v>
      </c>
      <c r="G385" s="11">
        <v>1831.35</v>
      </c>
      <c r="H385" s="11">
        <v>1098.81</v>
      </c>
      <c r="I385" s="9">
        <v>1574.96</v>
      </c>
      <c r="J385" s="9">
        <v>1684.84</v>
      </c>
      <c r="L385" s="9">
        <v>1648.22</v>
      </c>
      <c r="M385" s="9">
        <v>1611.59</v>
      </c>
      <c r="N385" s="9">
        <v>1776.41</v>
      </c>
      <c r="O385" s="9">
        <v>1739.78</v>
      </c>
      <c r="Q385" s="9" t="s">
        <v>3077</v>
      </c>
      <c r="T385" s="11">
        <f>MIN(I385:S385)</f>
        <v>1574.96</v>
      </c>
      <c r="U385" s="11">
        <f>MAX(I385:S385)</f>
        <v>1776.41</v>
      </c>
    </row>
    <row r="386" spans="1:21" s="9" customFormat="1" x14ac:dyDescent="0.25">
      <c r="A386" s="9" t="s">
        <v>262</v>
      </c>
      <c r="B386" s="9" t="s">
        <v>978</v>
      </c>
      <c r="D386" s="9">
        <v>2780171300</v>
      </c>
      <c r="E386" s="10" t="s">
        <v>1090</v>
      </c>
      <c r="G386" s="11">
        <v>1881.87</v>
      </c>
      <c r="H386" s="11">
        <v>1129.1219999999998</v>
      </c>
      <c r="I386" s="9">
        <v>1618.41</v>
      </c>
      <c r="J386" s="9">
        <v>1731.32</v>
      </c>
      <c r="L386" s="9">
        <v>1693.68</v>
      </c>
      <c r="M386" s="9">
        <v>1656.05</v>
      </c>
      <c r="N386" s="9">
        <v>1825.41</v>
      </c>
      <c r="O386" s="9">
        <v>1787.78</v>
      </c>
      <c r="Q386" s="9" t="s">
        <v>3077</v>
      </c>
      <c r="T386" s="11">
        <f>MIN(I386:S386)</f>
        <v>1618.41</v>
      </c>
      <c r="U386" s="11">
        <f>MAX(I386:S386)</f>
        <v>1825.41</v>
      </c>
    </row>
    <row r="387" spans="1:21" s="9" customFormat="1" x14ac:dyDescent="0.25">
      <c r="A387" s="9" t="s">
        <v>262</v>
      </c>
      <c r="B387" s="9" t="s">
        <v>978</v>
      </c>
      <c r="D387" s="9">
        <v>2780171300</v>
      </c>
      <c r="E387" s="10" t="s">
        <v>1089</v>
      </c>
      <c r="G387" s="11">
        <v>1957.65</v>
      </c>
      <c r="H387" s="11">
        <v>1174.5899999999999</v>
      </c>
      <c r="I387" s="9">
        <v>1683.58</v>
      </c>
      <c r="J387" s="9">
        <v>1801.04</v>
      </c>
      <c r="L387" s="9">
        <v>1761.89</v>
      </c>
      <c r="M387" s="9">
        <v>1722.73</v>
      </c>
      <c r="N387" s="9">
        <v>1898.92</v>
      </c>
      <c r="O387" s="9">
        <v>1859.77</v>
      </c>
      <c r="Q387" s="9" t="s">
        <v>3077</v>
      </c>
      <c r="T387" s="11">
        <f>MIN(I387:S387)</f>
        <v>1683.58</v>
      </c>
      <c r="U387" s="11">
        <f>MAX(I387:S387)</f>
        <v>1898.92</v>
      </c>
    </row>
    <row r="388" spans="1:21" s="9" customFormat="1" x14ac:dyDescent="0.25">
      <c r="A388" s="9" t="s">
        <v>262</v>
      </c>
      <c r="B388" s="9" t="s">
        <v>978</v>
      </c>
      <c r="D388" s="9">
        <v>2780171300</v>
      </c>
      <c r="E388" s="10" t="s">
        <v>1088</v>
      </c>
      <c r="G388" s="11">
        <v>1958.1551999999999</v>
      </c>
      <c r="H388" s="11">
        <v>1174.89312</v>
      </c>
      <c r="I388" s="9">
        <v>1684.01</v>
      </c>
      <c r="J388" s="9">
        <v>1801.5</v>
      </c>
      <c r="L388" s="9">
        <v>1762.34</v>
      </c>
      <c r="M388" s="9">
        <v>1723.18</v>
      </c>
      <c r="N388" s="9">
        <v>1899.41</v>
      </c>
      <c r="O388" s="9">
        <v>1860.25</v>
      </c>
      <c r="Q388" s="9" t="s">
        <v>3077</v>
      </c>
      <c r="T388" s="11">
        <f>MIN(I388:S388)</f>
        <v>1684.01</v>
      </c>
      <c r="U388" s="11">
        <f>MAX(I388:S388)</f>
        <v>1899.41</v>
      </c>
    </row>
    <row r="389" spans="1:21" s="9" customFormat="1" x14ac:dyDescent="0.25">
      <c r="A389" s="9" t="s">
        <v>262</v>
      </c>
      <c r="B389" s="9" t="s">
        <v>978</v>
      </c>
      <c r="D389" s="9">
        <v>2780171300</v>
      </c>
      <c r="E389" s="10" t="s">
        <v>1087</v>
      </c>
      <c r="G389" s="11">
        <v>2105</v>
      </c>
      <c r="H389" s="11">
        <v>1263</v>
      </c>
      <c r="I389" s="9">
        <v>1810.3</v>
      </c>
      <c r="J389" s="9">
        <v>1936.6</v>
      </c>
      <c r="L389" s="9">
        <v>1894.5</v>
      </c>
      <c r="M389" s="9">
        <v>1852.4</v>
      </c>
      <c r="N389" s="9">
        <v>2041.85</v>
      </c>
      <c r="O389" s="9">
        <v>1999.75</v>
      </c>
      <c r="Q389" s="9" t="s">
        <v>3077</v>
      </c>
      <c r="T389" s="11">
        <f>MIN(I389:S389)</f>
        <v>1810.3</v>
      </c>
      <c r="U389" s="11">
        <f>MAX(I389:S389)</f>
        <v>2041.85</v>
      </c>
    </row>
    <row r="390" spans="1:21" s="9" customFormat="1" x14ac:dyDescent="0.25">
      <c r="A390" s="9" t="s">
        <v>262</v>
      </c>
      <c r="B390" s="9" t="s">
        <v>978</v>
      </c>
      <c r="D390" s="9">
        <v>2780171300</v>
      </c>
      <c r="E390" s="10" t="s">
        <v>1086</v>
      </c>
      <c r="G390" s="11">
        <v>2105</v>
      </c>
      <c r="H390" s="11">
        <v>1263</v>
      </c>
      <c r="I390" s="9">
        <v>1810.3</v>
      </c>
      <c r="J390" s="9">
        <v>1936.6</v>
      </c>
      <c r="L390" s="9">
        <v>1894.5</v>
      </c>
      <c r="M390" s="9">
        <v>1852.4</v>
      </c>
      <c r="N390" s="9">
        <v>2041.85</v>
      </c>
      <c r="O390" s="9">
        <v>1999.75</v>
      </c>
      <c r="Q390" s="9" t="s">
        <v>3077</v>
      </c>
      <c r="T390" s="11">
        <f>MIN(I390:S390)</f>
        <v>1810.3</v>
      </c>
      <c r="U390" s="11">
        <f>MAX(I390:S390)</f>
        <v>2041.85</v>
      </c>
    </row>
    <row r="391" spans="1:21" s="9" customFormat="1" x14ac:dyDescent="0.25">
      <c r="A391" s="9" t="s">
        <v>262</v>
      </c>
      <c r="B391" s="9" t="s">
        <v>978</v>
      </c>
      <c r="D391" s="9">
        <v>2780171300</v>
      </c>
      <c r="E391" s="10" t="s">
        <v>1085</v>
      </c>
      <c r="G391" s="11">
        <v>2105</v>
      </c>
      <c r="H391" s="11">
        <v>1263</v>
      </c>
      <c r="I391" s="9">
        <v>1810.3</v>
      </c>
      <c r="J391" s="9">
        <v>1936.6</v>
      </c>
      <c r="L391" s="9">
        <v>1894.5</v>
      </c>
      <c r="M391" s="9">
        <v>1852.4</v>
      </c>
      <c r="N391" s="9">
        <v>2041.85</v>
      </c>
      <c r="O391" s="9">
        <v>1999.75</v>
      </c>
      <c r="Q391" s="9" t="s">
        <v>3077</v>
      </c>
      <c r="T391" s="11">
        <f>MIN(I391:S391)</f>
        <v>1810.3</v>
      </c>
      <c r="U391" s="11">
        <f>MAX(I391:S391)</f>
        <v>2041.85</v>
      </c>
    </row>
    <row r="392" spans="1:21" s="9" customFormat="1" x14ac:dyDescent="0.25">
      <c r="A392" s="9" t="s">
        <v>262</v>
      </c>
      <c r="B392" s="9" t="s">
        <v>978</v>
      </c>
      <c r="D392" s="9">
        <v>2780171300</v>
      </c>
      <c r="E392" s="10" t="s">
        <v>1084</v>
      </c>
      <c r="G392" s="11">
        <v>2105</v>
      </c>
      <c r="H392" s="11">
        <v>1263</v>
      </c>
      <c r="I392" s="9">
        <v>1810.3</v>
      </c>
      <c r="J392" s="9">
        <v>1936.6</v>
      </c>
      <c r="L392" s="9">
        <v>1894.5</v>
      </c>
      <c r="M392" s="9">
        <v>1852.4</v>
      </c>
      <c r="N392" s="9">
        <v>2041.85</v>
      </c>
      <c r="O392" s="9">
        <v>1999.75</v>
      </c>
      <c r="Q392" s="9" t="s">
        <v>3077</v>
      </c>
      <c r="T392" s="11">
        <f>MIN(I392:S392)</f>
        <v>1810.3</v>
      </c>
      <c r="U392" s="11">
        <f>MAX(I392:S392)</f>
        <v>2041.85</v>
      </c>
    </row>
    <row r="393" spans="1:21" s="9" customFormat="1" x14ac:dyDescent="0.25">
      <c r="A393" s="9" t="s">
        <v>262</v>
      </c>
      <c r="B393" s="9" t="s">
        <v>978</v>
      </c>
      <c r="D393" s="9">
        <v>2780171300</v>
      </c>
      <c r="E393" s="10" t="s">
        <v>1083</v>
      </c>
      <c r="G393" s="11">
        <v>2105</v>
      </c>
      <c r="H393" s="11">
        <v>1263</v>
      </c>
      <c r="I393" s="9">
        <v>1810.3</v>
      </c>
      <c r="J393" s="9">
        <v>1936.6</v>
      </c>
      <c r="L393" s="9">
        <v>1894.5</v>
      </c>
      <c r="M393" s="9">
        <v>1852.4</v>
      </c>
      <c r="N393" s="9">
        <v>2041.85</v>
      </c>
      <c r="O393" s="9">
        <v>1999.75</v>
      </c>
      <c r="Q393" s="9" t="s">
        <v>3077</v>
      </c>
      <c r="T393" s="11">
        <f>MIN(I393:S393)</f>
        <v>1810.3</v>
      </c>
      <c r="U393" s="11">
        <f>MAX(I393:S393)</f>
        <v>2041.85</v>
      </c>
    </row>
    <row r="394" spans="1:21" s="9" customFormat="1" x14ac:dyDescent="0.25">
      <c r="A394" s="9" t="s">
        <v>262</v>
      </c>
      <c r="B394" s="9" t="s">
        <v>978</v>
      </c>
      <c r="D394" s="9">
        <v>2780171300</v>
      </c>
      <c r="E394" s="10" t="s">
        <v>1082</v>
      </c>
      <c r="G394" s="11">
        <v>2105</v>
      </c>
      <c r="H394" s="11">
        <v>1263</v>
      </c>
      <c r="I394" s="9">
        <v>1810.3</v>
      </c>
      <c r="J394" s="9">
        <v>1936.6</v>
      </c>
      <c r="L394" s="9">
        <v>1894.5</v>
      </c>
      <c r="M394" s="9">
        <v>1852.4</v>
      </c>
      <c r="N394" s="9">
        <v>2041.85</v>
      </c>
      <c r="O394" s="9">
        <v>1999.75</v>
      </c>
      <c r="Q394" s="9" t="s">
        <v>3077</v>
      </c>
      <c r="T394" s="11">
        <f>MIN(I394:S394)</f>
        <v>1810.3</v>
      </c>
      <c r="U394" s="11">
        <f>MAX(I394:S394)</f>
        <v>2041.85</v>
      </c>
    </row>
    <row r="395" spans="1:21" s="9" customFormat="1" x14ac:dyDescent="0.25">
      <c r="A395" s="9" t="s">
        <v>262</v>
      </c>
      <c r="B395" s="9" t="s">
        <v>978</v>
      </c>
      <c r="D395" s="9">
        <v>2780171300</v>
      </c>
      <c r="E395" s="10" t="s">
        <v>1081</v>
      </c>
      <c r="G395" s="11">
        <v>2105</v>
      </c>
      <c r="H395" s="11">
        <v>1263</v>
      </c>
      <c r="I395" s="9">
        <v>1810.3</v>
      </c>
      <c r="J395" s="9">
        <v>1936.6</v>
      </c>
      <c r="L395" s="9">
        <v>1894.5</v>
      </c>
      <c r="M395" s="9">
        <v>1852.4</v>
      </c>
      <c r="N395" s="9">
        <v>2041.85</v>
      </c>
      <c r="O395" s="9">
        <v>1999.75</v>
      </c>
      <c r="Q395" s="9" t="s">
        <v>3077</v>
      </c>
      <c r="T395" s="11">
        <f>MIN(I395:S395)</f>
        <v>1810.3</v>
      </c>
      <c r="U395" s="11">
        <f>MAX(I395:S395)</f>
        <v>2041.85</v>
      </c>
    </row>
    <row r="396" spans="1:21" s="9" customFormat="1" x14ac:dyDescent="0.25">
      <c r="A396" s="9" t="s">
        <v>262</v>
      </c>
      <c r="B396" s="9" t="s">
        <v>978</v>
      </c>
      <c r="D396" s="9">
        <v>2780171300</v>
      </c>
      <c r="E396" s="10" t="s">
        <v>1080</v>
      </c>
      <c r="G396" s="11">
        <v>2105</v>
      </c>
      <c r="H396" s="11">
        <v>1263</v>
      </c>
      <c r="I396" s="9">
        <v>1810.3</v>
      </c>
      <c r="J396" s="9">
        <v>1936.6</v>
      </c>
      <c r="L396" s="9">
        <v>1894.5</v>
      </c>
      <c r="M396" s="9">
        <v>1852.4</v>
      </c>
      <c r="N396" s="9">
        <v>2041.85</v>
      </c>
      <c r="O396" s="9">
        <v>1999.75</v>
      </c>
      <c r="Q396" s="9" t="s">
        <v>3077</v>
      </c>
      <c r="T396" s="11">
        <f>MIN(I396:S396)</f>
        <v>1810.3</v>
      </c>
      <c r="U396" s="11">
        <f>MAX(I396:S396)</f>
        <v>2041.85</v>
      </c>
    </row>
    <row r="397" spans="1:21" s="9" customFormat="1" x14ac:dyDescent="0.25">
      <c r="A397" s="9" t="s">
        <v>262</v>
      </c>
      <c r="B397" s="9" t="s">
        <v>978</v>
      </c>
      <c r="D397" s="9">
        <v>2780171300</v>
      </c>
      <c r="E397" s="10" t="s">
        <v>1079</v>
      </c>
      <c r="G397" s="11">
        <v>2105</v>
      </c>
      <c r="H397" s="11">
        <v>1263</v>
      </c>
      <c r="I397" s="9">
        <v>1810.3</v>
      </c>
      <c r="J397" s="9">
        <v>1936.6</v>
      </c>
      <c r="L397" s="9">
        <v>1894.5</v>
      </c>
      <c r="M397" s="9">
        <v>1852.4</v>
      </c>
      <c r="N397" s="9">
        <v>2041.85</v>
      </c>
      <c r="O397" s="9">
        <v>1999.75</v>
      </c>
      <c r="Q397" s="9" t="s">
        <v>3077</v>
      </c>
      <c r="T397" s="11">
        <f>MIN(I397:S397)</f>
        <v>1810.3</v>
      </c>
      <c r="U397" s="11">
        <f>MAX(I397:S397)</f>
        <v>2041.85</v>
      </c>
    </row>
    <row r="398" spans="1:21" s="9" customFormat="1" x14ac:dyDescent="0.25">
      <c r="A398" s="9" t="s">
        <v>262</v>
      </c>
      <c r="B398" s="9" t="s">
        <v>978</v>
      </c>
      <c r="D398" s="9">
        <v>2780171300</v>
      </c>
      <c r="E398" s="10" t="s">
        <v>1078</v>
      </c>
      <c r="G398" s="11">
        <v>2105</v>
      </c>
      <c r="H398" s="11">
        <v>1263</v>
      </c>
      <c r="I398" s="9">
        <v>1810.3</v>
      </c>
      <c r="J398" s="9">
        <v>1936.6</v>
      </c>
      <c r="L398" s="9">
        <v>1894.5</v>
      </c>
      <c r="M398" s="9">
        <v>1852.4</v>
      </c>
      <c r="N398" s="9">
        <v>2041.85</v>
      </c>
      <c r="O398" s="9">
        <v>1999.75</v>
      </c>
      <c r="Q398" s="9" t="s">
        <v>3077</v>
      </c>
      <c r="T398" s="11">
        <f>MIN(I398:S398)</f>
        <v>1810.3</v>
      </c>
      <c r="U398" s="11">
        <f>MAX(I398:S398)</f>
        <v>2041.85</v>
      </c>
    </row>
    <row r="399" spans="1:21" s="9" customFormat="1" x14ac:dyDescent="0.25">
      <c r="A399" s="9" t="s">
        <v>262</v>
      </c>
      <c r="B399" s="9" t="s">
        <v>978</v>
      </c>
      <c r="D399" s="9">
        <v>2780171300</v>
      </c>
      <c r="E399" s="10" t="s">
        <v>1077</v>
      </c>
      <c r="G399" s="11">
        <v>2105</v>
      </c>
      <c r="H399" s="11">
        <v>1263</v>
      </c>
      <c r="I399" s="9">
        <v>1810.3</v>
      </c>
      <c r="J399" s="9">
        <v>1936.6</v>
      </c>
      <c r="L399" s="9">
        <v>1894.5</v>
      </c>
      <c r="M399" s="9">
        <v>1852.4</v>
      </c>
      <c r="N399" s="9">
        <v>2041.85</v>
      </c>
      <c r="O399" s="9">
        <v>1999.75</v>
      </c>
      <c r="Q399" s="9" t="s">
        <v>3077</v>
      </c>
      <c r="T399" s="11">
        <f>MIN(I399:S399)</f>
        <v>1810.3</v>
      </c>
      <c r="U399" s="11">
        <f>MAX(I399:S399)</f>
        <v>2041.85</v>
      </c>
    </row>
    <row r="400" spans="1:21" s="9" customFormat="1" x14ac:dyDescent="0.25">
      <c r="A400" s="9" t="s">
        <v>262</v>
      </c>
      <c r="B400" s="9" t="s">
        <v>978</v>
      </c>
      <c r="D400" s="9">
        <v>2780171300</v>
      </c>
      <c r="E400" s="10" t="s">
        <v>1076</v>
      </c>
      <c r="G400" s="11">
        <v>2105</v>
      </c>
      <c r="H400" s="11">
        <v>1263</v>
      </c>
      <c r="I400" s="9">
        <v>1810.3</v>
      </c>
      <c r="J400" s="9">
        <v>1936.6</v>
      </c>
      <c r="L400" s="9">
        <v>1894.5</v>
      </c>
      <c r="M400" s="9">
        <v>1852.4</v>
      </c>
      <c r="N400" s="9">
        <v>2041.85</v>
      </c>
      <c r="O400" s="9">
        <v>1999.75</v>
      </c>
      <c r="Q400" s="9" t="s">
        <v>3077</v>
      </c>
      <c r="T400" s="11">
        <f>MIN(I400:S400)</f>
        <v>1810.3</v>
      </c>
      <c r="U400" s="11">
        <f>MAX(I400:S400)</f>
        <v>2041.85</v>
      </c>
    </row>
    <row r="401" spans="1:21" s="9" customFormat="1" x14ac:dyDescent="0.25">
      <c r="A401" s="9" t="s">
        <v>262</v>
      </c>
      <c r="B401" s="9" t="s">
        <v>978</v>
      </c>
      <c r="D401" s="9">
        <v>2780171300</v>
      </c>
      <c r="E401" s="10" t="s">
        <v>1075</v>
      </c>
      <c r="G401" s="11">
        <v>2105</v>
      </c>
      <c r="H401" s="11">
        <v>1263</v>
      </c>
      <c r="I401" s="9">
        <v>1810.3</v>
      </c>
      <c r="J401" s="9">
        <v>1936.6</v>
      </c>
      <c r="L401" s="9">
        <v>1894.5</v>
      </c>
      <c r="M401" s="9">
        <v>1852.4</v>
      </c>
      <c r="N401" s="9">
        <v>2041.85</v>
      </c>
      <c r="O401" s="9">
        <v>1999.75</v>
      </c>
      <c r="Q401" s="9" t="s">
        <v>3077</v>
      </c>
      <c r="T401" s="11">
        <f>MIN(I401:S401)</f>
        <v>1810.3</v>
      </c>
      <c r="U401" s="11">
        <f>MAX(I401:S401)</f>
        <v>2041.85</v>
      </c>
    </row>
    <row r="402" spans="1:21" s="9" customFormat="1" x14ac:dyDescent="0.25">
      <c r="A402" s="9" t="s">
        <v>262</v>
      </c>
      <c r="B402" s="9" t="s">
        <v>978</v>
      </c>
      <c r="D402" s="9">
        <v>2780171300</v>
      </c>
      <c r="E402" s="10" t="s">
        <v>1074</v>
      </c>
      <c r="G402" s="11">
        <v>2105</v>
      </c>
      <c r="H402" s="11">
        <v>1263</v>
      </c>
      <c r="I402" s="9">
        <v>1810.3</v>
      </c>
      <c r="J402" s="9">
        <v>1936.6</v>
      </c>
      <c r="L402" s="9">
        <v>1894.5</v>
      </c>
      <c r="M402" s="9">
        <v>1852.4</v>
      </c>
      <c r="N402" s="9">
        <v>2041.85</v>
      </c>
      <c r="O402" s="9">
        <v>1999.75</v>
      </c>
      <c r="Q402" s="9" t="s">
        <v>3077</v>
      </c>
      <c r="T402" s="11">
        <f>MIN(I402:S402)</f>
        <v>1810.3</v>
      </c>
      <c r="U402" s="11">
        <f>MAX(I402:S402)</f>
        <v>2041.85</v>
      </c>
    </row>
    <row r="403" spans="1:21" s="9" customFormat="1" x14ac:dyDescent="0.25">
      <c r="A403" s="9" t="s">
        <v>262</v>
      </c>
      <c r="B403" s="9" t="s">
        <v>978</v>
      </c>
      <c r="D403" s="9">
        <v>2780171300</v>
      </c>
      <c r="E403" s="10" t="s">
        <v>1073</v>
      </c>
      <c r="G403" s="11">
        <v>2105</v>
      </c>
      <c r="H403" s="11">
        <v>1263</v>
      </c>
      <c r="I403" s="9">
        <v>1810.3</v>
      </c>
      <c r="J403" s="9">
        <v>1936.6</v>
      </c>
      <c r="L403" s="9">
        <v>1894.5</v>
      </c>
      <c r="M403" s="9">
        <v>1852.4</v>
      </c>
      <c r="N403" s="9">
        <v>2041.85</v>
      </c>
      <c r="O403" s="9">
        <v>1999.75</v>
      </c>
      <c r="Q403" s="9" t="s">
        <v>3077</v>
      </c>
      <c r="T403" s="11">
        <f>MIN(I403:S403)</f>
        <v>1810.3</v>
      </c>
      <c r="U403" s="11">
        <f>MAX(I403:S403)</f>
        <v>2041.85</v>
      </c>
    </row>
    <row r="404" spans="1:21" s="9" customFormat="1" x14ac:dyDescent="0.25">
      <c r="A404" s="9" t="s">
        <v>262</v>
      </c>
      <c r="B404" s="9" t="s">
        <v>978</v>
      </c>
      <c r="D404" s="9">
        <v>2780171300</v>
      </c>
      <c r="E404" s="10" t="s">
        <v>1072</v>
      </c>
      <c r="G404" s="11">
        <v>2105</v>
      </c>
      <c r="H404" s="11">
        <v>1263</v>
      </c>
      <c r="I404" s="9">
        <v>1810.3</v>
      </c>
      <c r="J404" s="9">
        <v>1936.6</v>
      </c>
      <c r="L404" s="9">
        <v>1894.5</v>
      </c>
      <c r="M404" s="9">
        <v>1852.4</v>
      </c>
      <c r="N404" s="9">
        <v>2041.85</v>
      </c>
      <c r="O404" s="9">
        <v>1999.75</v>
      </c>
      <c r="Q404" s="9" t="s">
        <v>3077</v>
      </c>
      <c r="T404" s="11">
        <f>MIN(I404:S404)</f>
        <v>1810.3</v>
      </c>
      <c r="U404" s="11">
        <f>MAX(I404:S404)</f>
        <v>2041.85</v>
      </c>
    </row>
    <row r="405" spans="1:21" s="9" customFormat="1" x14ac:dyDescent="0.25">
      <c r="A405" s="9" t="s">
        <v>262</v>
      </c>
      <c r="B405" s="9" t="s">
        <v>978</v>
      </c>
      <c r="D405" s="9">
        <v>2780171300</v>
      </c>
      <c r="E405" s="10" t="s">
        <v>1071</v>
      </c>
      <c r="G405" s="11">
        <v>2105</v>
      </c>
      <c r="H405" s="11">
        <v>1263</v>
      </c>
      <c r="I405" s="9">
        <v>1810.3</v>
      </c>
      <c r="J405" s="9">
        <v>1936.6</v>
      </c>
      <c r="L405" s="9">
        <v>1894.5</v>
      </c>
      <c r="M405" s="9">
        <v>1852.4</v>
      </c>
      <c r="N405" s="9">
        <v>2041.85</v>
      </c>
      <c r="O405" s="9">
        <v>1999.75</v>
      </c>
      <c r="Q405" s="9" t="s">
        <v>3077</v>
      </c>
      <c r="T405" s="11">
        <f>MIN(I405:S405)</f>
        <v>1810.3</v>
      </c>
      <c r="U405" s="11">
        <f>MAX(I405:S405)</f>
        <v>2041.85</v>
      </c>
    </row>
    <row r="406" spans="1:21" s="9" customFormat="1" x14ac:dyDescent="0.25">
      <c r="A406" s="9" t="s">
        <v>262</v>
      </c>
      <c r="B406" s="9" t="s">
        <v>978</v>
      </c>
      <c r="D406" s="9">
        <v>2780171300</v>
      </c>
      <c r="E406" s="10" t="s">
        <v>1070</v>
      </c>
      <c r="G406" s="11">
        <v>2105</v>
      </c>
      <c r="H406" s="11">
        <v>1263</v>
      </c>
      <c r="I406" s="9">
        <v>1810.3</v>
      </c>
      <c r="J406" s="9">
        <v>1936.6</v>
      </c>
      <c r="L406" s="9">
        <v>1894.5</v>
      </c>
      <c r="M406" s="9">
        <v>1852.4</v>
      </c>
      <c r="N406" s="9">
        <v>2041.85</v>
      </c>
      <c r="O406" s="9">
        <v>1999.75</v>
      </c>
      <c r="Q406" s="9" t="s">
        <v>3077</v>
      </c>
      <c r="T406" s="11">
        <f>MIN(I406:S406)</f>
        <v>1810.3</v>
      </c>
      <c r="U406" s="11">
        <f>MAX(I406:S406)</f>
        <v>2041.85</v>
      </c>
    </row>
    <row r="407" spans="1:21" s="9" customFormat="1" x14ac:dyDescent="0.25">
      <c r="A407" s="9" t="s">
        <v>262</v>
      </c>
      <c r="B407" s="9" t="s">
        <v>978</v>
      </c>
      <c r="D407" s="9">
        <v>2780171300</v>
      </c>
      <c r="E407" s="10" t="s">
        <v>1069</v>
      </c>
      <c r="G407" s="11">
        <v>2105</v>
      </c>
      <c r="H407" s="11">
        <v>1263</v>
      </c>
      <c r="I407" s="9">
        <v>1810.3</v>
      </c>
      <c r="J407" s="9">
        <v>1936.6</v>
      </c>
      <c r="L407" s="9">
        <v>1894.5</v>
      </c>
      <c r="M407" s="9">
        <v>1852.4</v>
      </c>
      <c r="N407" s="9">
        <v>2041.85</v>
      </c>
      <c r="O407" s="9">
        <v>1999.75</v>
      </c>
      <c r="Q407" s="9" t="s">
        <v>3077</v>
      </c>
      <c r="T407" s="11">
        <f>MIN(I407:S407)</f>
        <v>1810.3</v>
      </c>
      <c r="U407" s="11">
        <f>MAX(I407:S407)</f>
        <v>2041.85</v>
      </c>
    </row>
    <row r="408" spans="1:21" s="9" customFormat="1" x14ac:dyDescent="0.25">
      <c r="A408" s="9" t="s">
        <v>262</v>
      </c>
      <c r="B408" s="9" t="s">
        <v>978</v>
      </c>
      <c r="D408" s="9">
        <v>2780171300</v>
      </c>
      <c r="E408" s="10" t="s">
        <v>1068</v>
      </c>
      <c r="G408" s="11">
        <v>2105</v>
      </c>
      <c r="H408" s="11">
        <v>1263</v>
      </c>
      <c r="I408" s="9">
        <v>1810.3</v>
      </c>
      <c r="J408" s="9">
        <v>1936.6</v>
      </c>
      <c r="L408" s="9">
        <v>1894.5</v>
      </c>
      <c r="M408" s="9">
        <v>1852.4</v>
      </c>
      <c r="N408" s="9">
        <v>2041.85</v>
      </c>
      <c r="O408" s="9">
        <v>1999.75</v>
      </c>
      <c r="Q408" s="9" t="s">
        <v>3077</v>
      </c>
      <c r="T408" s="11">
        <f>MIN(I408:S408)</f>
        <v>1810.3</v>
      </c>
      <c r="U408" s="11">
        <f>MAX(I408:S408)</f>
        <v>2041.85</v>
      </c>
    </row>
    <row r="409" spans="1:21" s="9" customFormat="1" x14ac:dyDescent="0.25">
      <c r="A409" s="9" t="s">
        <v>262</v>
      </c>
      <c r="B409" s="9" t="s">
        <v>978</v>
      </c>
      <c r="D409" s="9">
        <v>2780171300</v>
      </c>
      <c r="E409" s="10" t="s">
        <v>1067</v>
      </c>
      <c r="G409" s="11">
        <v>2105</v>
      </c>
      <c r="H409" s="11">
        <v>1263</v>
      </c>
      <c r="I409" s="9">
        <v>1810.3</v>
      </c>
      <c r="J409" s="9">
        <v>1936.6</v>
      </c>
      <c r="L409" s="9">
        <v>1894.5</v>
      </c>
      <c r="M409" s="9">
        <v>1852.4</v>
      </c>
      <c r="N409" s="9">
        <v>2041.85</v>
      </c>
      <c r="O409" s="9">
        <v>1999.75</v>
      </c>
      <c r="Q409" s="9" t="s">
        <v>3077</v>
      </c>
      <c r="T409" s="11">
        <f>MIN(I409:S409)</f>
        <v>1810.3</v>
      </c>
      <c r="U409" s="11">
        <f>MAX(I409:S409)</f>
        <v>2041.85</v>
      </c>
    </row>
    <row r="410" spans="1:21" s="9" customFormat="1" x14ac:dyDescent="0.25">
      <c r="A410" s="9" t="s">
        <v>262</v>
      </c>
      <c r="B410" s="9" t="s">
        <v>978</v>
      </c>
      <c r="D410" s="9">
        <v>2780171300</v>
      </c>
      <c r="E410" s="10" t="s">
        <v>1066</v>
      </c>
      <c r="G410" s="11">
        <v>2105</v>
      </c>
      <c r="H410" s="11">
        <v>1263</v>
      </c>
      <c r="I410" s="9">
        <v>1810.3</v>
      </c>
      <c r="J410" s="9">
        <v>1936.6</v>
      </c>
      <c r="L410" s="9">
        <v>1894.5</v>
      </c>
      <c r="M410" s="9">
        <v>1852.4</v>
      </c>
      <c r="N410" s="9">
        <v>2041.85</v>
      </c>
      <c r="O410" s="9">
        <v>1999.75</v>
      </c>
      <c r="Q410" s="9" t="s">
        <v>3077</v>
      </c>
      <c r="T410" s="11">
        <f>MIN(I410:S410)</f>
        <v>1810.3</v>
      </c>
      <c r="U410" s="11">
        <f>MAX(I410:S410)</f>
        <v>2041.85</v>
      </c>
    </row>
    <row r="411" spans="1:21" s="9" customFormat="1" x14ac:dyDescent="0.25">
      <c r="A411" s="9" t="s">
        <v>262</v>
      </c>
      <c r="B411" s="9" t="s">
        <v>978</v>
      </c>
      <c r="D411" s="9">
        <v>2780171300</v>
      </c>
      <c r="E411" s="10" t="s">
        <v>1065</v>
      </c>
      <c r="G411" s="11">
        <v>2112.42</v>
      </c>
      <c r="H411" s="11">
        <v>1267.452</v>
      </c>
      <c r="I411" s="9">
        <v>1816.68</v>
      </c>
      <c r="J411" s="9">
        <v>1943.43</v>
      </c>
      <c r="L411" s="9">
        <v>1901.18</v>
      </c>
      <c r="M411" s="9">
        <v>1858.93</v>
      </c>
      <c r="N411" s="9">
        <v>2049.0500000000002</v>
      </c>
      <c r="O411" s="9">
        <v>2006.8</v>
      </c>
      <c r="Q411" s="9" t="s">
        <v>3077</v>
      </c>
      <c r="T411" s="11">
        <f>MIN(I411:S411)</f>
        <v>1816.68</v>
      </c>
      <c r="U411" s="11">
        <f>MAX(I411:S411)</f>
        <v>2049.0500000000002</v>
      </c>
    </row>
    <row r="412" spans="1:21" s="9" customFormat="1" x14ac:dyDescent="0.25">
      <c r="A412" s="9" t="s">
        <v>262</v>
      </c>
      <c r="B412" s="9" t="s">
        <v>978</v>
      </c>
      <c r="D412" s="9">
        <v>2780171300</v>
      </c>
      <c r="E412" s="10" t="s">
        <v>1064</v>
      </c>
      <c r="G412" s="11">
        <v>2112.42</v>
      </c>
      <c r="H412" s="11">
        <v>1267.452</v>
      </c>
      <c r="I412" s="9">
        <v>1816.68</v>
      </c>
      <c r="J412" s="9">
        <v>1943.43</v>
      </c>
      <c r="L412" s="9">
        <v>1901.18</v>
      </c>
      <c r="M412" s="9">
        <v>1858.93</v>
      </c>
      <c r="N412" s="9">
        <v>2049.0500000000002</v>
      </c>
      <c r="O412" s="9">
        <v>2006.8</v>
      </c>
      <c r="Q412" s="9" t="s">
        <v>3077</v>
      </c>
      <c r="T412" s="11">
        <f>MIN(I412:S412)</f>
        <v>1816.68</v>
      </c>
      <c r="U412" s="11">
        <f>MAX(I412:S412)</f>
        <v>2049.0500000000002</v>
      </c>
    </row>
    <row r="413" spans="1:21" s="9" customFormat="1" x14ac:dyDescent="0.25">
      <c r="A413" s="9" t="s">
        <v>262</v>
      </c>
      <c r="B413" s="9" t="s">
        <v>978</v>
      </c>
      <c r="D413" s="9">
        <v>2780171300</v>
      </c>
      <c r="E413" s="10" t="s">
        <v>1063</v>
      </c>
      <c r="G413" s="11">
        <v>2112.42</v>
      </c>
      <c r="H413" s="11">
        <v>1267.452</v>
      </c>
      <c r="I413" s="9">
        <v>1816.68</v>
      </c>
      <c r="J413" s="9">
        <v>1943.43</v>
      </c>
      <c r="L413" s="9">
        <v>1901.18</v>
      </c>
      <c r="M413" s="9">
        <v>1858.93</v>
      </c>
      <c r="N413" s="9">
        <v>2049.0500000000002</v>
      </c>
      <c r="O413" s="9">
        <v>2006.8</v>
      </c>
      <c r="Q413" s="9" t="s">
        <v>3077</v>
      </c>
      <c r="T413" s="11">
        <f>MIN(I413:S413)</f>
        <v>1816.68</v>
      </c>
      <c r="U413" s="11">
        <f>MAX(I413:S413)</f>
        <v>2049.0500000000002</v>
      </c>
    </row>
    <row r="414" spans="1:21" s="9" customFormat="1" x14ac:dyDescent="0.25">
      <c r="A414" s="9" t="s">
        <v>262</v>
      </c>
      <c r="B414" s="9" t="s">
        <v>978</v>
      </c>
      <c r="D414" s="9">
        <v>2780171300</v>
      </c>
      <c r="E414" s="10" t="s">
        <v>1062</v>
      </c>
      <c r="G414" s="11">
        <v>2112.42</v>
      </c>
      <c r="H414" s="11">
        <v>1267.452</v>
      </c>
      <c r="I414" s="9">
        <v>1816.68</v>
      </c>
      <c r="J414" s="9">
        <v>1943.43</v>
      </c>
      <c r="L414" s="9">
        <v>1901.18</v>
      </c>
      <c r="M414" s="9">
        <v>1858.93</v>
      </c>
      <c r="N414" s="9">
        <v>2049.0500000000002</v>
      </c>
      <c r="O414" s="9">
        <v>2006.8</v>
      </c>
      <c r="Q414" s="9" t="s">
        <v>3077</v>
      </c>
      <c r="T414" s="11">
        <f>MIN(I414:S414)</f>
        <v>1816.68</v>
      </c>
      <c r="U414" s="11">
        <f>MAX(I414:S414)</f>
        <v>2049.0500000000002</v>
      </c>
    </row>
    <row r="415" spans="1:21" s="9" customFormat="1" x14ac:dyDescent="0.25">
      <c r="A415" s="9" t="s">
        <v>262</v>
      </c>
      <c r="B415" s="9" t="s">
        <v>978</v>
      </c>
      <c r="D415" s="9">
        <v>2780171300</v>
      </c>
      <c r="E415" s="10" t="s">
        <v>1061</v>
      </c>
      <c r="G415" s="11">
        <v>2112.42</v>
      </c>
      <c r="H415" s="11">
        <v>1267.452</v>
      </c>
      <c r="I415" s="9">
        <v>1816.68</v>
      </c>
      <c r="J415" s="9">
        <v>1943.43</v>
      </c>
      <c r="L415" s="9">
        <v>1901.18</v>
      </c>
      <c r="M415" s="9">
        <v>1858.93</v>
      </c>
      <c r="N415" s="9">
        <v>2049.0500000000002</v>
      </c>
      <c r="O415" s="9">
        <v>2006.8</v>
      </c>
      <c r="Q415" s="9" t="s">
        <v>3077</v>
      </c>
      <c r="T415" s="11">
        <f>MIN(I415:S415)</f>
        <v>1816.68</v>
      </c>
      <c r="U415" s="11">
        <f>MAX(I415:S415)</f>
        <v>2049.0500000000002</v>
      </c>
    </row>
    <row r="416" spans="1:21" s="9" customFormat="1" x14ac:dyDescent="0.25">
      <c r="A416" s="9" t="s">
        <v>262</v>
      </c>
      <c r="B416" s="9" t="s">
        <v>978</v>
      </c>
      <c r="D416" s="9">
        <v>2780171300</v>
      </c>
      <c r="E416" s="10" t="s">
        <v>1060</v>
      </c>
      <c r="G416" s="11">
        <v>2180.25</v>
      </c>
      <c r="H416" s="11">
        <v>1308.1499999999999</v>
      </c>
      <c r="I416" s="9">
        <v>1875.02</v>
      </c>
      <c r="J416" s="9">
        <v>2005.83</v>
      </c>
      <c r="L416" s="9">
        <v>1962.23</v>
      </c>
      <c r="M416" s="9">
        <v>1918.62</v>
      </c>
      <c r="N416" s="9">
        <v>2114.84</v>
      </c>
      <c r="O416" s="9">
        <v>2071.2399999999998</v>
      </c>
      <c r="Q416" s="9" t="s">
        <v>3077</v>
      </c>
      <c r="T416" s="11">
        <f>MIN(I416:S416)</f>
        <v>1875.02</v>
      </c>
      <c r="U416" s="11">
        <f>MAX(I416:S416)</f>
        <v>2114.84</v>
      </c>
    </row>
    <row r="417" spans="1:21" s="9" customFormat="1" x14ac:dyDescent="0.25">
      <c r="A417" s="9" t="s">
        <v>262</v>
      </c>
      <c r="B417" s="9" t="s">
        <v>978</v>
      </c>
      <c r="D417" s="9">
        <v>2780171300</v>
      </c>
      <c r="E417" s="10" t="s">
        <v>1059</v>
      </c>
      <c r="G417" s="11">
        <v>2244.85</v>
      </c>
      <c r="H417" s="11">
        <v>1346.9099999999999</v>
      </c>
      <c r="I417" s="9">
        <v>1930.57</v>
      </c>
      <c r="J417" s="9">
        <v>2065.2600000000002</v>
      </c>
      <c r="L417" s="9">
        <v>2020.37</v>
      </c>
      <c r="M417" s="9">
        <v>1975.47</v>
      </c>
      <c r="N417" s="9">
        <v>2177.5</v>
      </c>
      <c r="O417" s="9">
        <v>2132.61</v>
      </c>
      <c r="Q417" s="9" t="s">
        <v>3077</v>
      </c>
      <c r="T417" s="11">
        <f>MIN(I417:S417)</f>
        <v>1930.57</v>
      </c>
      <c r="U417" s="11">
        <f>MAX(I417:S417)</f>
        <v>2177.5</v>
      </c>
    </row>
    <row r="418" spans="1:21" s="9" customFormat="1" x14ac:dyDescent="0.25">
      <c r="A418" s="9" t="s">
        <v>262</v>
      </c>
      <c r="B418" s="9" t="s">
        <v>978</v>
      </c>
      <c r="D418" s="9">
        <v>2780171300</v>
      </c>
      <c r="E418" s="10" t="s">
        <v>1058</v>
      </c>
      <c r="G418" s="11">
        <v>2315.91</v>
      </c>
      <c r="H418" s="11">
        <v>1389.5459999999998</v>
      </c>
      <c r="I418" s="9">
        <v>1991.68</v>
      </c>
      <c r="J418" s="9">
        <v>2130.64</v>
      </c>
      <c r="L418" s="9">
        <v>2084.3200000000002</v>
      </c>
      <c r="M418" s="9">
        <v>2038</v>
      </c>
      <c r="N418" s="9">
        <v>2246.4299999999998</v>
      </c>
      <c r="O418" s="9">
        <v>2200.11</v>
      </c>
      <c r="Q418" s="9" t="s">
        <v>3077</v>
      </c>
      <c r="T418" s="11">
        <f>MIN(I418:S418)</f>
        <v>1991.68</v>
      </c>
      <c r="U418" s="11">
        <f>MAX(I418:S418)</f>
        <v>2246.4299999999998</v>
      </c>
    </row>
    <row r="419" spans="1:21" s="9" customFormat="1" x14ac:dyDescent="0.25">
      <c r="A419" s="9" t="s">
        <v>262</v>
      </c>
      <c r="B419" s="9" t="s">
        <v>978</v>
      </c>
      <c r="D419" s="9">
        <v>2780171300</v>
      </c>
      <c r="E419" s="10" t="s">
        <v>1057</v>
      </c>
      <c r="G419" s="11">
        <v>2341.75</v>
      </c>
      <c r="H419" s="11">
        <v>1405.05</v>
      </c>
      <c r="I419" s="9">
        <v>2013.91</v>
      </c>
      <c r="J419" s="9">
        <v>2154.41</v>
      </c>
      <c r="L419" s="9">
        <v>2107.58</v>
      </c>
      <c r="M419" s="9">
        <v>2060.7399999999998</v>
      </c>
      <c r="N419" s="9">
        <v>2271.5</v>
      </c>
      <c r="O419" s="9">
        <v>2224.66</v>
      </c>
      <c r="Q419" s="9" t="s">
        <v>3077</v>
      </c>
      <c r="T419" s="11">
        <f>MIN(I419:S419)</f>
        <v>2013.91</v>
      </c>
      <c r="U419" s="11">
        <f>MAX(I419:S419)</f>
        <v>2271.5</v>
      </c>
    </row>
    <row r="420" spans="1:21" s="9" customFormat="1" x14ac:dyDescent="0.25">
      <c r="A420" s="9" t="s">
        <v>262</v>
      </c>
      <c r="B420" s="9" t="s">
        <v>978</v>
      </c>
      <c r="D420" s="9">
        <v>2780171300</v>
      </c>
      <c r="E420" s="10" t="s">
        <v>1056</v>
      </c>
      <c r="G420" s="11">
        <v>2361.13</v>
      </c>
      <c r="H420" s="11">
        <v>1416.6780000000001</v>
      </c>
      <c r="I420" s="9">
        <v>2030.57</v>
      </c>
      <c r="J420" s="9">
        <v>2172.2399999999998</v>
      </c>
      <c r="L420" s="9">
        <v>2125.02</v>
      </c>
      <c r="M420" s="9">
        <v>2077.79</v>
      </c>
      <c r="N420" s="9">
        <v>2290.3000000000002</v>
      </c>
      <c r="O420" s="9">
        <v>2243.0700000000002</v>
      </c>
      <c r="Q420" s="9" t="s">
        <v>3077</v>
      </c>
      <c r="T420" s="11">
        <f>MIN(I420:S420)</f>
        <v>2030.57</v>
      </c>
      <c r="U420" s="11">
        <f>MAX(I420:S420)</f>
        <v>2290.3000000000002</v>
      </c>
    </row>
    <row r="421" spans="1:21" s="9" customFormat="1" x14ac:dyDescent="0.25">
      <c r="A421" s="9" t="s">
        <v>262</v>
      </c>
      <c r="B421" s="9" t="s">
        <v>978</v>
      </c>
      <c r="D421" s="9">
        <v>2780171300</v>
      </c>
      <c r="E421" s="10" t="s">
        <v>1055</v>
      </c>
      <c r="G421" s="11">
        <v>2361.13</v>
      </c>
      <c r="H421" s="11">
        <v>1416.6780000000001</v>
      </c>
      <c r="I421" s="9">
        <v>2030.57</v>
      </c>
      <c r="J421" s="9">
        <v>2172.2399999999998</v>
      </c>
      <c r="L421" s="9">
        <v>2125.02</v>
      </c>
      <c r="M421" s="9">
        <v>2077.79</v>
      </c>
      <c r="N421" s="9">
        <v>2290.3000000000002</v>
      </c>
      <c r="O421" s="9">
        <v>2243.0700000000002</v>
      </c>
      <c r="Q421" s="9" t="s">
        <v>3077</v>
      </c>
      <c r="T421" s="11">
        <f>MIN(I421:S421)</f>
        <v>2030.57</v>
      </c>
      <c r="U421" s="11">
        <f>MAX(I421:S421)</f>
        <v>2290.3000000000002</v>
      </c>
    </row>
    <row r="422" spans="1:21" s="9" customFormat="1" x14ac:dyDescent="0.25">
      <c r="A422" s="9" t="s">
        <v>262</v>
      </c>
      <c r="B422" s="9" t="s">
        <v>978</v>
      </c>
      <c r="D422" s="9">
        <v>2780171300</v>
      </c>
      <c r="E422" s="10" t="s">
        <v>1054</v>
      </c>
      <c r="G422" s="11">
        <v>2361.13</v>
      </c>
      <c r="H422" s="11">
        <v>1416.6780000000001</v>
      </c>
      <c r="I422" s="9">
        <v>2030.57</v>
      </c>
      <c r="J422" s="9">
        <v>2172.2399999999998</v>
      </c>
      <c r="L422" s="9">
        <v>2125.02</v>
      </c>
      <c r="M422" s="9">
        <v>2077.79</v>
      </c>
      <c r="N422" s="9">
        <v>2290.3000000000002</v>
      </c>
      <c r="O422" s="9">
        <v>2243.0700000000002</v>
      </c>
      <c r="Q422" s="9" t="s">
        <v>3077</v>
      </c>
      <c r="T422" s="11">
        <f>MIN(I422:S422)</f>
        <v>2030.57</v>
      </c>
      <c r="U422" s="11">
        <f>MAX(I422:S422)</f>
        <v>2290.3000000000002</v>
      </c>
    </row>
    <row r="423" spans="1:21" s="9" customFormat="1" x14ac:dyDescent="0.25">
      <c r="A423" s="9" t="s">
        <v>262</v>
      </c>
      <c r="B423" s="9" t="s">
        <v>978</v>
      </c>
      <c r="D423" s="9">
        <v>2780171300</v>
      </c>
      <c r="E423" s="10" t="s">
        <v>1053</v>
      </c>
      <c r="G423" s="11">
        <v>2361.13</v>
      </c>
      <c r="H423" s="11">
        <v>1416.6780000000001</v>
      </c>
      <c r="I423" s="9">
        <v>2030.57</v>
      </c>
      <c r="J423" s="9">
        <v>2172.2399999999998</v>
      </c>
      <c r="L423" s="9">
        <v>2125.02</v>
      </c>
      <c r="M423" s="9">
        <v>2077.79</v>
      </c>
      <c r="N423" s="9">
        <v>2290.3000000000002</v>
      </c>
      <c r="O423" s="9">
        <v>2243.0700000000002</v>
      </c>
      <c r="Q423" s="9" t="s">
        <v>3077</v>
      </c>
      <c r="T423" s="11">
        <f>MIN(I423:S423)</f>
        <v>2030.57</v>
      </c>
      <c r="U423" s="11">
        <f>MAX(I423:S423)</f>
        <v>2290.3000000000002</v>
      </c>
    </row>
    <row r="424" spans="1:21" s="9" customFormat="1" x14ac:dyDescent="0.25">
      <c r="A424" s="9" t="s">
        <v>262</v>
      </c>
      <c r="B424" s="9" t="s">
        <v>978</v>
      </c>
      <c r="D424" s="9">
        <v>2780171300</v>
      </c>
      <c r="E424" s="10" t="s">
        <v>1052</v>
      </c>
      <c r="G424" s="11">
        <v>2361.13</v>
      </c>
      <c r="H424" s="11">
        <v>1416.6780000000001</v>
      </c>
      <c r="I424" s="9">
        <v>2030.57</v>
      </c>
      <c r="J424" s="9">
        <v>2172.2399999999998</v>
      </c>
      <c r="L424" s="9">
        <v>2125.02</v>
      </c>
      <c r="M424" s="9">
        <v>2077.79</v>
      </c>
      <c r="N424" s="9">
        <v>2290.3000000000002</v>
      </c>
      <c r="O424" s="9">
        <v>2243.0700000000002</v>
      </c>
      <c r="Q424" s="9" t="s">
        <v>3077</v>
      </c>
      <c r="T424" s="11">
        <f>MIN(I424:S424)</f>
        <v>2030.57</v>
      </c>
      <c r="U424" s="11">
        <f>MAX(I424:S424)</f>
        <v>2290.3000000000002</v>
      </c>
    </row>
    <row r="425" spans="1:21" s="9" customFormat="1" x14ac:dyDescent="0.25">
      <c r="A425" s="9" t="s">
        <v>262</v>
      </c>
      <c r="B425" s="9" t="s">
        <v>978</v>
      </c>
      <c r="D425" s="9">
        <v>2780171300</v>
      </c>
      <c r="E425" s="10" t="s">
        <v>1051</v>
      </c>
      <c r="G425" s="11">
        <v>2361.13</v>
      </c>
      <c r="H425" s="11">
        <v>1416.6780000000001</v>
      </c>
      <c r="I425" s="9">
        <v>2030.57</v>
      </c>
      <c r="J425" s="9">
        <v>2172.2399999999998</v>
      </c>
      <c r="L425" s="9">
        <v>2125.02</v>
      </c>
      <c r="M425" s="9">
        <v>2077.79</v>
      </c>
      <c r="N425" s="9">
        <v>2290.3000000000002</v>
      </c>
      <c r="O425" s="9">
        <v>2243.0700000000002</v>
      </c>
      <c r="Q425" s="9" t="s">
        <v>3077</v>
      </c>
      <c r="T425" s="11">
        <f>MIN(I425:S425)</f>
        <v>2030.57</v>
      </c>
      <c r="U425" s="11">
        <f>MAX(I425:S425)</f>
        <v>2290.3000000000002</v>
      </c>
    </row>
    <row r="426" spans="1:21" s="9" customFormat="1" x14ac:dyDescent="0.25">
      <c r="A426" s="9" t="s">
        <v>262</v>
      </c>
      <c r="B426" s="9" t="s">
        <v>978</v>
      </c>
      <c r="D426" s="9">
        <v>2780171300</v>
      </c>
      <c r="E426" s="10" t="s">
        <v>1050</v>
      </c>
      <c r="G426" s="11">
        <v>2361.13</v>
      </c>
      <c r="H426" s="11">
        <v>1416.6780000000001</v>
      </c>
      <c r="I426" s="9">
        <v>2030.57</v>
      </c>
      <c r="J426" s="9">
        <v>2172.2399999999998</v>
      </c>
      <c r="L426" s="9">
        <v>2125.02</v>
      </c>
      <c r="M426" s="9">
        <v>2077.79</v>
      </c>
      <c r="N426" s="9">
        <v>2290.3000000000002</v>
      </c>
      <c r="O426" s="9">
        <v>2243.0700000000002</v>
      </c>
      <c r="Q426" s="9" t="s">
        <v>3077</v>
      </c>
      <c r="T426" s="11">
        <f>MIN(I426:S426)</f>
        <v>2030.57</v>
      </c>
      <c r="U426" s="11">
        <f>MAX(I426:S426)</f>
        <v>2290.3000000000002</v>
      </c>
    </row>
    <row r="427" spans="1:21" s="9" customFormat="1" x14ac:dyDescent="0.25">
      <c r="A427" s="9" t="s">
        <v>262</v>
      </c>
      <c r="B427" s="9" t="s">
        <v>978</v>
      </c>
      <c r="D427" s="9">
        <v>2780171300</v>
      </c>
      <c r="E427" s="10" t="s">
        <v>1049</v>
      </c>
      <c r="G427" s="11">
        <v>2361.13</v>
      </c>
      <c r="H427" s="11">
        <v>1416.6780000000001</v>
      </c>
      <c r="I427" s="9">
        <v>2030.57</v>
      </c>
      <c r="J427" s="9">
        <v>2172.2399999999998</v>
      </c>
      <c r="L427" s="9">
        <v>2125.02</v>
      </c>
      <c r="M427" s="9">
        <v>2077.79</v>
      </c>
      <c r="N427" s="9">
        <v>2290.3000000000002</v>
      </c>
      <c r="O427" s="9">
        <v>2243.0700000000002</v>
      </c>
      <c r="Q427" s="9" t="s">
        <v>3077</v>
      </c>
      <c r="T427" s="11">
        <f>MIN(I427:S427)</f>
        <v>2030.57</v>
      </c>
      <c r="U427" s="11">
        <f>MAX(I427:S427)</f>
        <v>2290.3000000000002</v>
      </c>
    </row>
    <row r="428" spans="1:21" s="9" customFormat="1" x14ac:dyDescent="0.25">
      <c r="A428" s="9" t="s">
        <v>262</v>
      </c>
      <c r="B428" s="9" t="s">
        <v>978</v>
      </c>
      <c r="D428" s="9">
        <v>2780171300</v>
      </c>
      <c r="E428" s="10" t="s">
        <v>1048</v>
      </c>
      <c r="G428" s="11">
        <v>2362.7449999999999</v>
      </c>
      <c r="H428" s="11">
        <v>1417.6469999999999</v>
      </c>
      <c r="I428" s="9">
        <v>2031.96</v>
      </c>
      <c r="J428" s="9">
        <v>2173.73</v>
      </c>
      <c r="L428" s="9">
        <v>2126.4699999999998</v>
      </c>
      <c r="M428" s="9">
        <v>2079.2199999999998</v>
      </c>
      <c r="N428" s="9">
        <v>2291.86</v>
      </c>
      <c r="O428" s="9">
        <v>2244.61</v>
      </c>
      <c r="Q428" s="9" t="s">
        <v>3077</v>
      </c>
      <c r="T428" s="11">
        <f>MIN(I428:S428)</f>
        <v>2031.96</v>
      </c>
      <c r="U428" s="11">
        <f>MAX(I428:S428)</f>
        <v>2291.86</v>
      </c>
    </row>
    <row r="429" spans="1:21" s="9" customFormat="1" x14ac:dyDescent="0.25">
      <c r="A429" s="9" t="s">
        <v>262</v>
      </c>
      <c r="B429" s="9" t="s">
        <v>978</v>
      </c>
      <c r="D429" s="9">
        <v>2780171300</v>
      </c>
      <c r="E429" s="10" t="s">
        <v>1047</v>
      </c>
      <c r="G429" s="11">
        <v>2422.5</v>
      </c>
      <c r="H429" s="11">
        <v>1453.5</v>
      </c>
      <c r="I429" s="9">
        <v>2083.35</v>
      </c>
      <c r="J429" s="9">
        <v>2228.6999999999998</v>
      </c>
      <c r="L429" s="9">
        <v>2180.25</v>
      </c>
      <c r="M429" s="9">
        <v>2131.8000000000002</v>
      </c>
      <c r="N429" s="9">
        <v>2349.83</v>
      </c>
      <c r="O429" s="9">
        <v>2301.38</v>
      </c>
      <c r="Q429" s="9" t="s">
        <v>3077</v>
      </c>
      <c r="T429" s="11">
        <f>MIN(I429:S429)</f>
        <v>2083.35</v>
      </c>
      <c r="U429" s="11">
        <f>MAX(I429:S429)</f>
        <v>2349.83</v>
      </c>
    </row>
    <row r="430" spans="1:21" s="9" customFormat="1" x14ac:dyDescent="0.25">
      <c r="A430" s="9" t="s">
        <v>262</v>
      </c>
      <c r="B430" s="9" t="s">
        <v>978</v>
      </c>
      <c r="D430" s="9">
        <v>2780171300</v>
      </c>
      <c r="E430" s="10" t="s">
        <v>1046</v>
      </c>
      <c r="G430" s="11">
        <v>2422.5</v>
      </c>
      <c r="H430" s="11">
        <v>1453.5</v>
      </c>
      <c r="I430" s="9">
        <v>2083.35</v>
      </c>
      <c r="J430" s="9">
        <v>2228.6999999999998</v>
      </c>
      <c r="L430" s="9">
        <v>2180.25</v>
      </c>
      <c r="M430" s="9">
        <v>2131.8000000000002</v>
      </c>
      <c r="N430" s="9">
        <v>2349.83</v>
      </c>
      <c r="O430" s="9">
        <v>2301.38</v>
      </c>
      <c r="Q430" s="9" t="s">
        <v>3077</v>
      </c>
      <c r="T430" s="11">
        <f>MIN(I430:S430)</f>
        <v>2083.35</v>
      </c>
      <c r="U430" s="11">
        <f>MAX(I430:S430)</f>
        <v>2349.83</v>
      </c>
    </row>
    <row r="431" spans="1:21" s="9" customFormat="1" x14ac:dyDescent="0.25">
      <c r="A431" s="9" t="s">
        <v>262</v>
      </c>
      <c r="B431" s="9" t="s">
        <v>978</v>
      </c>
      <c r="D431" s="9">
        <v>2780171300</v>
      </c>
      <c r="E431" s="10" t="s">
        <v>1045</v>
      </c>
      <c r="G431" s="11">
        <v>2422.5</v>
      </c>
      <c r="H431" s="11">
        <v>1453.5</v>
      </c>
      <c r="I431" s="9">
        <v>2083.35</v>
      </c>
      <c r="J431" s="9">
        <v>2228.6999999999998</v>
      </c>
      <c r="L431" s="9">
        <v>2180.25</v>
      </c>
      <c r="M431" s="9">
        <v>2131.8000000000002</v>
      </c>
      <c r="N431" s="9">
        <v>2349.83</v>
      </c>
      <c r="O431" s="9">
        <v>2301.38</v>
      </c>
      <c r="Q431" s="9" t="s">
        <v>3077</v>
      </c>
      <c r="T431" s="11">
        <f>MIN(I431:S431)</f>
        <v>2083.35</v>
      </c>
      <c r="U431" s="11">
        <f>MAX(I431:S431)</f>
        <v>2349.83</v>
      </c>
    </row>
    <row r="432" spans="1:21" s="9" customFormat="1" x14ac:dyDescent="0.25">
      <c r="A432" s="9" t="s">
        <v>262</v>
      </c>
      <c r="B432" s="9" t="s">
        <v>978</v>
      </c>
      <c r="D432" s="9">
        <v>2780171300</v>
      </c>
      <c r="E432" s="10" t="s">
        <v>1044</v>
      </c>
      <c r="G432" s="11">
        <v>2567.85</v>
      </c>
      <c r="H432" s="11">
        <v>1540.7099999999998</v>
      </c>
      <c r="I432" s="9">
        <v>2208.35</v>
      </c>
      <c r="J432" s="9">
        <v>2362.42</v>
      </c>
      <c r="L432" s="9">
        <v>2311.0700000000002</v>
      </c>
      <c r="M432" s="9">
        <v>2259.71</v>
      </c>
      <c r="N432" s="9">
        <v>2490.81</v>
      </c>
      <c r="O432" s="9">
        <v>2439.46</v>
      </c>
      <c r="Q432" s="9" t="s">
        <v>3077</v>
      </c>
      <c r="T432" s="11">
        <f>MIN(I432:S432)</f>
        <v>2208.35</v>
      </c>
      <c r="U432" s="11">
        <f>MAX(I432:S432)</f>
        <v>2490.81</v>
      </c>
    </row>
    <row r="433" spans="1:21" s="9" customFormat="1" x14ac:dyDescent="0.25">
      <c r="A433" s="9" t="s">
        <v>262</v>
      </c>
      <c r="B433" s="9" t="s">
        <v>978</v>
      </c>
      <c r="D433" s="9">
        <v>2780171300</v>
      </c>
      <c r="E433" s="10" t="s">
        <v>1043</v>
      </c>
      <c r="G433" s="11">
        <v>2567.85</v>
      </c>
      <c r="H433" s="11">
        <v>1540.7099999999998</v>
      </c>
      <c r="I433" s="9">
        <v>2208.35</v>
      </c>
      <c r="J433" s="9">
        <v>2362.42</v>
      </c>
      <c r="L433" s="9">
        <v>2311.0700000000002</v>
      </c>
      <c r="M433" s="9">
        <v>2259.71</v>
      </c>
      <c r="N433" s="9">
        <v>2490.81</v>
      </c>
      <c r="O433" s="9">
        <v>2439.46</v>
      </c>
      <c r="Q433" s="9" t="s">
        <v>3077</v>
      </c>
      <c r="T433" s="11">
        <f>MIN(I433:S433)</f>
        <v>2208.35</v>
      </c>
      <c r="U433" s="11">
        <f>MAX(I433:S433)</f>
        <v>2490.81</v>
      </c>
    </row>
    <row r="434" spans="1:21" s="9" customFormat="1" x14ac:dyDescent="0.25">
      <c r="A434" s="9" t="s">
        <v>262</v>
      </c>
      <c r="B434" s="9" t="s">
        <v>978</v>
      </c>
      <c r="D434" s="9">
        <v>2780171300</v>
      </c>
      <c r="E434" s="10" t="s">
        <v>1042</v>
      </c>
      <c r="G434" s="11">
        <v>2567.85</v>
      </c>
      <c r="H434" s="11">
        <v>1540.7099999999998</v>
      </c>
      <c r="I434" s="9">
        <v>2208.35</v>
      </c>
      <c r="J434" s="9">
        <v>2362.42</v>
      </c>
      <c r="L434" s="9">
        <v>2311.0700000000002</v>
      </c>
      <c r="M434" s="9">
        <v>2259.71</v>
      </c>
      <c r="N434" s="9">
        <v>2490.81</v>
      </c>
      <c r="O434" s="9">
        <v>2439.46</v>
      </c>
      <c r="Q434" s="9" t="s">
        <v>3077</v>
      </c>
      <c r="T434" s="11">
        <f>MIN(I434:S434)</f>
        <v>2208.35</v>
      </c>
      <c r="U434" s="11">
        <f>MAX(I434:S434)</f>
        <v>2490.81</v>
      </c>
    </row>
    <row r="435" spans="1:21" s="9" customFormat="1" x14ac:dyDescent="0.25">
      <c r="A435" s="9" t="s">
        <v>262</v>
      </c>
      <c r="B435" s="9" t="s">
        <v>978</v>
      </c>
      <c r="D435" s="9">
        <v>2780171300</v>
      </c>
      <c r="E435" s="10" t="s">
        <v>1041</v>
      </c>
      <c r="G435" s="11">
        <v>2584</v>
      </c>
      <c r="H435" s="11">
        <v>1550.3999999999999</v>
      </c>
      <c r="I435" s="9">
        <v>2222.2399999999998</v>
      </c>
      <c r="J435" s="9">
        <v>2377.2800000000002</v>
      </c>
      <c r="L435" s="9">
        <v>2325.6</v>
      </c>
      <c r="M435" s="9">
        <v>2273.92</v>
      </c>
      <c r="N435" s="9">
        <v>2506.48</v>
      </c>
      <c r="O435" s="9">
        <v>2454.8000000000002</v>
      </c>
      <c r="Q435" s="9" t="s">
        <v>3077</v>
      </c>
      <c r="T435" s="11">
        <f>MIN(I435:S435)</f>
        <v>2222.2399999999998</v>
      </c>
      <c r="U435" s="11">
        <f>MAX(I435:S435)</f>
        <v>2506.48</v>
      </c>
    </row>
    <row r="436" spans="1:21" s="9" customFormat="1" x14ac:dyDescent="0.25">
      <c r="A436" s="9" t="s">
        <v>262</v>
      </c>
      <c r="B436" s="9" t="s">
        <v>978</v>
      </c>
      <c r="D436" s="9">
        <v>2780171300</v>
      </c>
      <c r="E436" s="10" t="s">
        <v>1040</v>
      </c>
      <c r="G436" s="11">
        <v>2664.75</v>
      </c>
      <c r="H436" s="11">
        <v>1598.85</v>
      </c>
      <c r="I436" s="9">
        <v>2291.69</v>
      </c>
      <c r="J436" s="9">
        <v>2451.5700000000002</v>
      </c>
      <c r="L436" s="9">
        <v>2398.2800000000002</v>
      </c>
      <c r="M436" s="9">
        <v>2344.98</v>
      </c>
      <c r="N436" s="9">
        <v>2584.81</v>
      </c>
      <c r="O436" s="9">
        <v>2531.5100000000002</v>
      </c>
      <c r="Q436" s="9" t="s">
        <v>3077</v>
      </c>
      <c r="T436" s="11">
        <f>MIN(I436:S436)</f>
        <v>2291.69</v>
      </c>
      <c r="U436" s="11">
        <f>MAX(I436:S436)</f>
        <v>2584.81</v>
      </c>
    </row>
    <row r="437" spans="1:21" s="9" customFormat="1" x14ac:dyDescent="0.25">
      <c r="A437" s="9" t="s">
        <v>262</v>
      </c>
      <c r="B437" s="9" t="s">
        <v>978</v>
      </c>
      <c r="D437" s="9">
        <v>2780171300</v>
      </c>
      <c r="E437" s="10" t="s">
        <v>1039</v>
      </c>
      <c r="G437" s="11">
        <v>2745.5</v>
      </c>
      <c r="H437" s="11">
        <v>1647.3</v>
      </c>
      <c r="I437" s="9">
        <v>2361.13</v>
      </c>
      <c r="J437" s="9">
        <v>2525.86</v>
      </c>
      <c r="L437" s="9">
        <v>2470.9499999999998</v>
      </c>
      <c r="M437" s="9">
        <v>2416.04</v>
      </c>
      <c r="N437" s="9">
        <v>2663.14</v>
      </c>
      <c r="O437" s="9">
        <v>2608.23</v>
      </c>
      <c r="Q437" s="9" t="s">
        <v>3077</v>
      </c>
      <c r="T437" s="11">
        <f>MIN(I437:S437)</f>
        <v>2361.13</v>
      </c>
      <c r="U437" s="11">
        <f>MAX(I437:S437)</f>
        <v>2663.14</v>
      </c>
    </row>
    <row r="438" spans="1:21" s="9" customFormat="1" x14ac:dyDescent="0.25">
      <c r="A438" s="9" t="s">
        <v>262</v>
      </c>
      <c r="B438" s="9" t="s">
        <v>978</v>
      </c>
      <c r="D438" s="9">
        <v>2780171300</v>
      </c>
      <c r="E438" s="10" t="s">
        <v>1038</v>
      </c>
      <c r="G438" s="11">
        <v>2826.25</v>
      </c>
      <c r="H438" s="11">
        <v>1695.75</v>
      </c>
      <c r="I438" s="9">
        <v>2430.58</v>
      </c>
      <c r="J438" s="9">
        <v>2600.15</v>
      </c>
      <c r="L438" s="9">
        <v>2543.63</v>
      </c>
      <c r="M438" s="9">
        <v>2487.1</v>
      </c>
      <c r="N438" s="9">
        <v>2741.46</v>
      </c>
      <c r="O438" s="9">
        <v>2684.94</v>
      </c>
      <c r="Q438" s="9" t="s">
        <v>3077</v>
      </c>
      <c r="T438" s="11">
        <f>MIN(I438:S438)</f>
        <v>2430.58</v>
      </c>
      <c r="U438" s="11">
        <f>MAX(I438:S438)</f>
        <v>2741.46</v>
      </c>
    </row>
    <row r="439" spans="1:21" s="9" customFormat="1" x14ac:dyDescent="0.25">
      <c r="A439" s="9" t="s">
        <v>262</v>
      </c>
      <c r="B439" s="9" t="s">
        <v>978</v>
      </c>
      <c r="D439" s="9">
        <v>2780171300</v>
      </c>
      <c r="E439" s="10" t="s">
        <v>1037</v>
      </c>
      <c r="G439" s="11">
        <v>2842.4</v>
      </c>
      <c r="H439" s="11">
        <v>1705.44</v>
      </c>
      <c r="I439" s="9">
        <v>2444.46</v>
      </c>
      <c r="J439" s="9">
        <v>2615.0100000000002</v>
      </c>
      <c r="L439" s="9">
        <v>2558.16</v>
      </c>
      <c r="M439" s="9">
        <v>2501.31</v>
      </c>
      <c r="N439" s="9">
        <v>2757.13</v>
      </c>
      <c r="O439" s="9">
        <v>2700.28</v>
      </c>
      <c r="Q439" s="9" t="s">
        <v>3077</v>
      </c>
      <c r="T439" s="11">
        <f>MIN(I439:S439)</f>
        <v>2444.46</v>
      </c>
      <c r="U439" s="11">
        <f>MAX(I439:S439)</f>
        <v>2757.13</v>
      </c>
    </row>
    <row r="440" spans="1:21" s="9" customFormat="1" x14ac:dyDescent="0.25">
      <c r="A440" s="9" t="s">
        <v>262</v>
      </c>
      <c r="B440" s="9" t="s">
        <v>978</v>
      </c>
      <c r="D440" s="9">
        <v>2780171300</v>
      </c>
      <c r="E440" s="10" t="s">
        <v>1036</v>
      </c>
      <c r="G440" s="11">
        <v>2890.85</v>
      </c>
      <c r="H440" s="11">
        <v>1734.51</v>
      </c>
      <c r="I440" s="9">
        <v>2486.13</v>
      </c>
      <c r="J440" s="9">
        <v>2659.58</v>
      </c>
      <c r="L440" s="9">
        <v>2601.77</v>
      </c>
      <c r="M440" s="9">
        <v>2543.9499999999998</v>
      </c>
      <c r="N440" s="9">
        <v>2804.12</v>
      </c>
      <c r="O440" s="9">
        <v>2746.31</v>
      </c>
      <c r="Q440" s="9" t="s">
        <v>3077</v>
      </c>
      <c r="T440" s="11">
        <f>MIN(I440:S440)</f>
        <v>2486.13</v>
      </c>
      <c r="U440" s="11">
        <f>MAX(I440:S440)</f>
        <v>2804.12</v>
      </c>
    </row>
    <row r="441" spans="1:21" s="9" customFormat="1" x14ac:dyDescent="0.25">
      <c r="A441" s="9" t="s">
        <v>262</v>
      </c>
      <c r="B441" s="9" t="s">
        <v>978</v>
      </c>
      <c r="D441" s="9">
        <v>2780171300</v>
      </c>
      <c r="E441" s="10" t="s">
        <v>1035</v>
      </c>
      <c r="G441" s="11">
        <v>2929.61</v>
      </c>
      <c r="H441" s="11">
        <v>1757.7660000000001</v>
      </c>
      <c r="I441" s="9">
        <v>2519.46</v>
      </c>
      <c r="J441" s="9">
        <v>2695.24</v>
      </c>
      <c r="L441" s="9">
        <v>2636.65</v>
      </c>
      <c r="M441" s="9">
        <v>2578.06</v>
      </c>
      <c r="N441" s="9">
        <v>2841.72</v>
      </c>
      <c r="O441" s="9">
        <v>2783.13</v>
      </c>
      <c r="Q441" s="9" t="s">
        <v>3077</v>
      </c>
      <c r="T441" s="11">
        <f>MIN(I441:S441)</f>
        <v>2519.46</v>
      </c>
      <c r="U441" s="11">
        <f>MAX(I441:S441)</f>
        <v>2841.72</v>
      </c>
    </row>
    <row r="442" spans="1:21" s="9" customFormat="1" x14ac:dyDescent="0.25">
      <c r="A442" s="9" t="s">
        <v>262</v>
      </c>
      <c r="B442" s="9" t="s">
        <v>978</v>
      </c>
      <c r="D442" s="9">
        <v>2780171300</v>
      </c>
      <c r="E442" s="10" t="s">
        <v>1034</v>
      </c>
      <c r="G442" s="11">
        <v>3230</v>
      </c>
      <c r="H442" s="11">
        <v>1938</v>
      </c>
      <c r="I442" s="9">
        <v>2777.8</v>
      </c>
      <c r="J442" s="9">
        <v>2971.6</v>
      </c>
      <c r="L442" s="9">
        <v>2907</v>
      </c>
      <c r="M442" s="9">
        <v>2842.4</v>
      </c>
      <c r="N442" s="9">
        <v>3133.1</v>
      </c>
      <c r="O442" s="9">
        <v>3068.5</v>
      </c>
      <c r="Q442" s="9" t="s">
        <v>3077</v>
      </c>
      <c r="T442" s="11">
        <f>MIN(I442:S442)</f>
        <v>2777.8</v>
      </c>
      <c r="U442" s="11">
        <f>MAX(I442:S442)</f>
        <v>3133.1</v>
      </c>
    </row>
    <row r="443" spans="1:21" s="9" customFormat="1" x14ac:dyDescent="0.25">
      <c r="A443" s="9" t="s">
        <v>262</v>
      </c>
      <c r="B443" s="9" t="s">
        <v>978</v>
      </c>
      <c r="D443" s="9">
        <v>2780171300</v>
      </c>
      <c r="E443" s="10" t="s">
        <v>1033</v>
      </c>
      <c r="G443" s="11">
        <v>3230</v>
      </c>
      <c r="H443" s="11">
        <v>1938</v>
      </c>
      <c r="I443" s="9">
        <v>2777.8</v>
      </c>
      <c r="J443" s="9">
        <v>2971.6</v>
      </c>
      <c r="L443" s="9">
        <v>2907</v>
      </c>
      <c r="M443" s="9">
        <v>2842.4</v>
      </c>
      <c r="N443" s="9">
        <v>3133.1</v>
      </c>
      <c r="O443" s="9">
        <v>3068.5</v>
      </c>
      <c r="Q443" s="9" t="s">
        <v>3077</v>
      </c>
      <c r="T443" s="11">
        <f>MIN(I443:S443)</f>
        <v>2777.8</v>
      </c>
      <c r="U443" s="11">
        <f>MAX(I443:S443)</f>
        <v>3133.1</v>
      </c>
    </row>
    <row r="444" spans="1:21" s="9" customFormat="1" x14ac:dyDescent="0.25">
      <c r="A444" s="9" t="s">
        <v>262</v>
      </c>
      <c r="B444" s="9" t="s">
        <v>978</v>
      </c>
      <c r="D444" s="9">
        <v>2780171300</v>
      </c>
      <c r="E444" s="10" t="s">
        <v>1032</v>
      </c>
      <c r="G444" s="11">
        <v>3230</v>
      </c>
      <c r="H444" s="11">
        <v>1938</v>
      </c>
      <c r="I444" s="9">
        <v>2777.8</v>
      </c>
      <c r="J444" s="9">
        <v>2971.6</v>
      </c>
      <c r="L444" s="9">
        <v>2907</v>
      </c>
      <c r="M444" s="9">
        <v>2842.4</v>
      </c>
      <c r="N444" s="9">
        <v>3133.1</v>
      </c>
      <c r="O444" s="9">
        <v>3068.5</v>
      </c>
      <c r="Q444" s="9" t="s">
        <v>3077</v>
      </c>
      <c r="T444" s="11">
        <f>MIN(I444:S444)</f>
        <v>2777.8</v>
      </c>
      <c r="U444" s="11">
        <f>MAX(I444:S444)</f>
        <v>3133.1</v>
      </c>
    </row>
    <row r="445" spans="1:21" s="9" customFormat="1" x14ac:dyDescent="0.25">
      <c r="A445" s="9" t="s">
        <v>262</v>
      </c>
      <c r="B445" s="9" t="s">
        <v>978</v>
      </c>
      <c r="D445" s="9">
        <v>2780171300</v>
      </c>
      <c r="E445" s="10" t="s">
        <v>1031</v>
      </c>
      <c r="G445" s="11">
        <v>3230</v>
      </c>
      <c r="H445" s="11">
        <v>1938</v>
      </c>
      <c r="I445" s="9">
        <v>2777.8</v>
      </c>
      <c r="J445" s="9">
        <v>2971.6</v>
      </c>
      <c r="L445" s="9">
        <v>2907</v>
      </c>
      <c r="M445" s="9">
        <v>2842.4</v>
      </c>
      <c r="N445" s="9">
        <v>3133.1</v>
      </c>
      <c r="O445" s="9">
        <v>3068.5</v>
      </c>
      <c r="Q445" s="9" t="s">
        <v>3077</v>
      </c>
      <c r="T445" s="11">
        <f>MIN(I445:S445)</f>
        <v>2777.8</v>
      </c>
      <c r="U445" s="11">
        <f>MAX(I445:S445)</f>
        <v>3133.1</v>
      </c>
    </row>
    <row r="446" spans="1:21" s="9" customFormat="1" x14ac:dyDescent="0.25">
      <c r="A446" s="9" t="s">
        <v>262</v>
      </c>
      <c r="B446" s="9" t="s">
        <v>978</v>
      </c>
      <c r="D446" s="9">
        <v>2780171300</v>
      </c>
      <c r="E446" s="10" t="s">
        <v>1030</v>
      </c>
      <c r="G446" s="11">
        <v>3230</v>
      </c>
      <c r="H446" s="11">
        <v>1938</v>
      </c>
      <c r="I446" s="9">
        <v>2777.8</v>
      </c>
      <c r="J446" s="9">
        <v>2971.6</v>
      </c>
      <c r="L446" s="9">
        <v>2907</v>
      </c>
      <c r="M446" s="9">
        <v>2842.4</v>
      </c>
      <c r="N446" s="9">
        <v>3133.1</v>
      </c>
      <c r="O446" s="9">
        <v>3068.5</v>
      </c>
      <c r="Q446" s="9" t="s">
        <v>3077</v>
      </c>
      <c r="T446" s="11">
        <f>MIN(I446:S446)</f>
        <v>2777.8</v>
      </c>
      <c r="U446" s="11">
        <f>MAX(I446:S446)</f>
        <v>3133.1</v>
      </c>
    </row>
    <row r="447" spans="1:21" s="9" customFormat="1" x14ac:dyDescent="0.25">
      <c r="A447" s="9" t="s">
        <v>262</v>
      </c>
      <c r="B447" s="9" t="s">
        <v>978</v>
      </c>
      <c r="D447" s="9">
        <v>2780171300</v>
      </c>
      <c r="E447" s="10" t="s">
        <v>1029</v>
      </c>
      <c r="G447" s="11">
        <v>3230</v>
      </c>
      <c r="H447" s="11">
        <v>1938</v>
      </c>
      <c r="I447" s="9">
        <v>2777.8</v>
      </c>
      <c r="J447" s="9">
        <v>2971.6</v>
      </c>
      <c r="L447" s="9">
        <v>2907</v>
      </c>
      <c r="M447" s="9">
        <v>2842.4</v>
      </c>
      <c r="N447" s="9">
        <v>3133.1</v>
      </c>
      <c r="O447" s="9">
        <v>3068.5</v>
      </c>
      <c r="Q447" s="9" t="s">
        <v>3077</v>
      </c>
      <c r="T447" s="11">
        <f>MIN(I447:S447)</f>
        <v>2777.8</v>
      </c>
      <c r="U447" s="11">
        <f>MAX(I447:S447)</f>
        <v>3133.1</v>
      </c>
    </row>
    <row r="448" spans="1:21" s="9" customFormat="1" x14ac:dyDescent="0.25">
      <c r="A448" s="9" t="s">
        <v>262</v>
      </c>
      <c r="B448" s="9" t="s">
        <v>978</v>
      </c>
      <c r="D448" s="9">
        <v>2780171300</v>
      </c>
      <c r="E448" s="10" t="s">
        <v>1028</v>
      </c>
      <c r="G448" s="11">
        <v>3230</v>
      </c>
      <c r="H448" s="11">
        <v>1938</v>
      </c>
      <c r="I448" s="9">
        <v>2777.8</v>
      </c>
      <c r="J448" s="9">
        <v>2971.6</v>
      </c>
      <c r="L448" s="9">
        <v>2907</v>
      </c>
      <c r="M448" s="9">
        <v>2842.4</v>
      </c>
      <c r="N448" s="9">
        <v>3133.1</v>
      </c>
      <c r="O448" s="9">
        <v>3068.5</v>
      </c>
      <c r="Q448" s="9" t="s">
        <v>3077</v>
      </c>
      <c r="T448" s="11">
        <f>MIN(I448:S448)</f>
        <v>2777.8</v>
      </c>
      <c r="U448" s="11">
        <f>MAX(I448:S448)</f>
        <v>3133.1</v>
      </c>
    </row>
    <row r="449" spans="1:21" s="9" customFormat="1" x14ac:dyDescent="0.25">
      <c r="A449" s="9" t="s">
        <v>262</v>
      </c>
      <c r="B449" s="9" t="s">
        <v>978</v>
      </c>
      <c r="D449" s="9">
        <v>2780171300</v>
      </c>
      <c r="E449" s="10" t="s">
        <v>1027</v>
      </c>
      <c r="G449" s="11">
        <v>3230</v>
      </c>
      <c r="H449" s="11">
        <v>1938</v>
      </c>
      <c r="I449" s="9">
        <v>2777.8</v>
      </c>
      <c r="J449" s="9">
        <v>2971.6</v>
      </c>
      <c r="L449" s="9">
        <v>2907</v>
      </c>
      <c r="M449" s="9">
        <v>2842.4</v>
      </c>
      <c r="N449" s="9">
        <v>3133.1</v>
      </c>
      <c r="O449" s="9">
        <v>3068.5</v>
      </c>
      <c r="Q449" s="9" t="s">
        <v>3077</v>
      </c>
      <c r="T449" s="11">
        <f>MIN(I449:S449)</f>
        <v>2777.8</v>
      </c>
      <c r="U449" s="11">
        <f>MAX(I449:S449)</f>
        <v>3133.1</v>
      </c>
    </row>
    <row r="450" spans="1:21" s="9" customFormat="1" x14ac:dyDescent="0.25">
      <c r="A450" s="9" t="s">
        <v>262</v>
      </c>
      <c r="B450" s="9" t="s">
        <v>978</v>
      </c>
      <c r="D450" s="9">
        <v>2780171300</v>
      </c>
      <c r="E450" s="10" t="s">
        <v>1026</v>
      </c>
      <c r="G450" s="11">
        <v>3230</v>
      </c>
      <c r="H450" s="11">
        <v>1938</v>
      </c>
      <c r="I450" s="9">
        <v>2777.8</v>
      </c>
      <c r="J450" s="9">
        <v>2971.6</v>
      </c>
      <c r="L450" s="9">
        <v>2907</v>
      </c>
      <c r="M450" s="9">
        <v>2842.4</v>
      </c>
      <c r="N450" s="9">
        <v>3133.1</v>
      </c>
      <c r="O450" s="9">
        <v>3068.5</v>
      </c>
      <c r="Q450" s="9" t="s">
        <v>3077</v>
      </c>
      <c r="T450" s="11">
        <f>MIN(I450:S450)</f>
        <v>2777.8</v>
      </c>
      <c r="U450" s="11">
        <f>MAX(I450:S450)</f>
        <v>3133.1</v>
      </c>
    </row>
    <row r="451" spans="1:21" s="9" customFormat="1" x14ac:dyDescent="0.25">
      <c r="A451" s="9" t="s">
        <v>262</v>
      </c>
      <c r="B451" s="9" t="s">
        <v>978</v>
      </c>
      <c r="D451" s="9">
        <v>2780171300</v>
      </c>
      <c r="E451" s="10" t="s">
        <v>1025</v>
      </c>
      <c r="G451" s="11">
        <v>3230</v>
      </c>
      <c r="H451" s="11">
        <v>1938</v>
      </c>
      <c r="I451" s="9">
        <v>2777.8</v>
      </c>
      <c r="J451" s="9">
        <v>2971.6</v>
      </c>
      <c r="L451" s="9">
        <v>2907</v>
      </c>
      <c r="M451" s="9">
        <v>2842.4</v>
      </c>
      <c r="N451" s="9">
        <v>3133.1</v>
      </c>
      <c r="O451" s="9">
        <v>3068.5</v>
      </c>
      <c r="Q451" s="9" t="s">
        <v>3077</v>
      </c>
      <c r="T451" s="11">
        <f>MIN(I451:S451)</f>
        <v>2777.8</v>
      </c>
      <c r="U451" s="11">
        <f>MAX(I451:S451)</f>
        <v>3133.1</v>
      </c>
    </row>
    <row r="452" spans="1:21" s="9" customFormat="1" x14ac:dyDescent="0.25">
      <c r="A452" s="9" t="s">
        <v>262</v>
      </c>
      <c r="B452" s="9" t="s">
        <v>978</v>
      </c>
      <c r="D452" s="9">
        <v>2780171300</v>
      </c>
      <c r="E452" s="10" t="s">
        <v>1024</v>
      </c>
      <c r="G452" s="11">
        <v>3230</v>
      </c>
      <c r="H452" s="11">
        <v>1938</v>
      </c>
      <c r="I452" s="9">
        <v>2777.8</v>
      </c>
      <c r="J452" s="9">
        <v>2971.6</v>
      </c>
      <c r="L452" s="9">
        <v>2907</v>
      </c>
      <c r="M452" s="9">
        <v>2842.4</v>
      </c>
      <c r="N452" s="9">
        <v>3133.1</v>
      </c>
      <c r="O452" s="9">
        <v>3068.5</v>
      </c>
      <c r="Q452" s="9" t="s">
        <v>3077</v>
      </c>
      <c r="T452" s="11">
        <f>MIN(I452:S452)</f>
        <v>2777.8</v>
      </c>
      <c r="U452" s="11">
        <f>MAX(I452:S452)</f>
        <v>3133.1</v>
      </c>
    </row>
    <row r="453" spans="1:21" s="9" customFormat="1" x14ac:dyDescent="0.25">
      <c r="A453" s="9" t="s">
        <v>262</v>
      </c>
      <c r="B453" s="9" t="s">
        <v>978</v>
      </c>
      <c r="D453" s="9">
        <v>2780171300</v>
      </c>
      <c r="E453" s="10" t="s">
        <v>1023</v>
      </c>
      <c r="G453" s="11">
        <v>3237.0000000000005</v>
      </c>
      <c r="H453" s="11">
        <v>1942.2000000000003</v>
      </c>
      <c r="I453" s="9">
        <v>2783.82</v>
      </c>
      <c r="J453" s="9">
        <v>2978.04</v>
      </c>
      <c r="L453" s="9">
        <v>2913.3</v>
      </c>
      <c r="M453" s="9">
        <v>2848.56</v>
      </c>
      <c r="N453" s="9">
        <v>3139.89</v>
      </c>
      <c r="O453" s="9">
        <v>3075.15</v>
      </c>
      <c r="Q453" s="9" t="s">
        <v>3077</v>
      </c>
      <c r="T453" s="11">
        <f>MIN(I453:S453)</f>
        <v>2783.82</v>
      </c>
      <c r="U453" s="11">
        <f>MAX(I453:S453)</f>
        <v>3139.89</v>
      </c>
    </row>
    <row r="454" spans="1:21" s="9" customFormat="1" x14ac:dyDescent="0.25">
      <c r="A454" s="9" t="s">
        <v>262</v>
      </c>
      <c r="B454" s="9" t="s">
        <v>978</v>
      </c>
      <c r="D454" s="9">
        <v>2780171300</v>
      </c>
      <c r="E454" s="10" t="s">
        <v>1022</v>
      </c>
      <c r="G454" s="11">
        <v>3451.1400000000003</v>
      </c>
      <c r="H454" s="11">
        <v>2070.6840000000002</v>
      </c>
      <c r="I454" s="9">
        <v>2967.98</v>
      </c>
      <c r="J454" s="9">
        <v>3175.05</v>
      </c>
      <c r="L454" s="9">
        <v>3106.03</v>
      </c>
      <c r="M454" s="9">
        <v>3037</v>
      </c>
      <c r="N454" s="9">
        <v>3347.61</v>
      </c>
      <c r="O454" s="9">
        <v>3278.58</v>
      </c>
      <c r="Q454" s="9" t="s">
        <v>3077</v>
      </c>
      <c r="T454" s="11">
        <f>MIN(I454:S454)</f>
        <v>2967.98</v>
      </c>
      <c r="U454" s="11">
        <f>MAX(I454:S454)</f>
        <v>3347.61</v>
      </c>
    </row>
    <row r="455" spans="1:21" s="9" customFormat="1" x14ac:dyDescent="0.25">
      <c r="A455" s="9" t="s">
        <v>262</v>
      </c>
      <c r="B455" s="9" t="s">
        <v>978</v>
      </c>
      <c r="D455" s="9">
        <v>2780171300</v>
      </c>
      <c r="E455" s="10" t="s">
        <v>1021</v>
      </c>
      <c r="G455" s="11">
        <v>3451.1400000000003</v>
      </c>
      <c r="H455" s="11">
        <v>2070.6840000000002</v>
      </c>
      <c r="I455" s="9">
        <v>2967.98</v>
      </c>
      <c r="J455" s="9">
        <v>3175.05</v>
      </c>
      <c r="L455" s="9">
        <v>3106.03</v>
      </c>
      <c r="M455" s="9">
        <v>3037</v>
      </c>
      <c r="N455" s="9">
        <v>3347.61</v>
      </c>
      <c r="O455" s="9">
        <v>3278.58</v>
      </c>
      <c r="Q455" s="9" t="s">
        <v>3077</v>
      </c>
      <c r="T455" s="11">
        <f>MIN(I455:S455)</f>
        <v>2967.98</v>
      </c>
      <c r="U455" s="11">
        <f>MAX(I455:S455)</f>
        <v>3347.61</v>
      </c>
    </row>
    <row r="456" spans="1:21" s="9" customFormat="1" x14ac:dyDescent="0.25">
      <c r="A456" s="9" t="s">
        <v>262</v>
      </c>
      <c r="B456" s="9" t="s">
        <v>978</v>
      </c>
      <c r="D456" s="9">
        <v>2780171300</v>
      </c>
      <c r="E456" s="10" t="s">
        <v>1020</v>
      </c>
      <c r="G456" s="11">
        <v>3463.59</v>
      </c>
      <c r="H456" s="11">
        <v>2078.154</v>
      </c>
      <c r="I456" s="9">
        <v>2978.69</v>
      </c>
      <c r="J456" s="9">
        <v>3186.5</v>
      </c>
      <c r="L456" s="9">
        <v>3117.23</v>
      </c>
      <c r="M456" s="9">
        <v>3047.96</v>
      </c>
      <c r="N456" s="9">
        <v>3359.68</v>
      </c>
      <c r="O456" s="9">
        <v>3290.41</v>
      </c>
      <c r="Q456" s="9" t="s">
        <v>3077</v>
      </c>
      <c r="T456" s="11">
        <f>MIN(I456:S456)</f>
        <v>2978.69</v>
      </c>
      <c r="U456" s="11">
        <f>MAX(I456:S456)</f>
        <v>3359.68</v>
      </c>
    </row>
    <row r="457" spans="1:21" s="9" customFormat="1" x14ac:dyDescent="0.25">
      <c r="A457" s="9" t="s">
        <v>262</v>
      </c>
      <c r="B457" s="9" t="s">
        <v>978</v>
      </c>
      <c r="D457" s="9">
        <v>2780171300</v>
      </c>
      <c r="E457" s="10" t="s">
        <v>1019</v>
      </c>
      <c r="G457" s="11">
        <v>3463.59</v>
      </c>
      <c r="H457" s="11">
        <v>2078.154</v>
      </c>
      <c r="I457" s="9">
        <v>2978.69</v>
      </c>
      <c r="J457" s="9">
        <v>3186.5</v>
      </c>
      <c r="L457" s="9">
        <v>3117.23</v>
      </c>
      <c r="M457" s="9">
        <v>3047.96</v>
      </c>
      <c r="N457" s="9">
        <v>3359.68</v>
      </c>
      <c r="O457" s="9">
        <v>3290.41</v>
      </c>
      <c r="Q457" s="9" t="s">
        <v>3077</v>
      </c>
      <c r="T457" s="11">
        <f>MIN(I457:S457)</f>
        <v>2978.69</v>
      </c>
      <c r="U457" s="11">
        <f>MAX(I457:S457)</f>
        <v>3359.68</v>
      </c>
    </row>
    <row r="458" spans="1:21" s="9" customFormat="1" x14ac:dyDescent="0.25">
      <c r="A458" s="9" t="s">
        <v>262</v>
      </c>
      <c r="B458" s="9" t="s">
        <v>978</v>
      </c>
      <c r="D458" s="9">
        <v>2780171300</v>
      </c>
      <c r="E458" s="10" t="s">
        <v>1018</v>
      </c>
      <c r="G458" s="11">
        <v>3560.7000000000003</v>
      </c>
      <c r="H458" s="11">
        <v>2136.42</v>
      </c>
      <c r="I458" s="9">
        <v>3062.2</v>
      </c>
      <c r="J458" s="9">
        <v>3275.84</v>
      </c>
      <c r="L458" s="9">
        <v>3204.63</v>
      </c>
      <c r="M458" s="9">
        <v>3133.42</v>
      </c>
      <c r="N458" s="9">
        <v>3453.88</v>
      </c>
      <c r="O458" s="9">
        <v>3382.67</v>
      </c>
      <c r="Q458" s="9" t="s">
        <v>3077</v>
      </c>
      <c r="T458" s="11">
        <f>MIN(I458:S458)</f>
        <v>3062.2</v>
      </c>
      <c r="U458" s="11">
        <f>MAX(I458:S458)</f>
        <v>3453.88</v>
      </c>
    </row>
    <row r="459" spans="1:21" s="9" customFormat="1" x14ac:dyDescent="0.25">
      <c r="A459" s="9" t="s">
        <v>262</v>
      </c>
      <c r="B459" s="9" t="s">
        <v>978</v>
      </c>
      <c r="D459" s="9">
        <v>2780171300</v>
      </c>
      <c r="E459" s="10" t="s">
        <v>1017</v>
      </c>
      <c r="G459" s="11">
        <v>3564.9828000000002</v>
      </c>
      <c r="H459" s="11">
        <v>2138.9896800000001</v>
      </c>
      <c r="I459" s="9">
        <v>3065.89</v>
      </c>
      <c r="J459" s="9">
        <v>3279.78</v>
      </c>
      <c r="L459" s="9">
        <v>3208.48</v>
      </c>
      <c r="M459" s="9">
        <v>3137.18</v>
      </c>
      <c r="N459" s="9">
        <v>3458.03</v>
      </c>
      <c r="O459" s="9">
        <v>3386.73</v>
      </c>
      <c r="Q459" s="9" t="s">
        <v>3077</v>
      </c>
      <c r="T459" s="11">
        <f>MIN(I459:S459)</f>
        <v>3065.89</v>
      </c>
      <c r="U459" s="11">
        <f>MAX(I459:S459)</f>
        <v>3458.03</v>
      </c>
    </row>
    <row r="460" spans="1:21" s="9" customFormat="1" x14ac:dyDescent="0.25">
      <c r="A460" s="9" t="s">
        <v>262</v>
      </c>
      <c r="B460" s="9" t="s">
        <v>978</v>
      </c>
      <c r="D460" s="9">
        <v>2780171300</v>
      </c>
      <c r="E460" s="10" t="s">
        <v>1016</v>
      </c>
      <c r="G460" s="11">
        <v>3564.9828000000002</v>
      </c>
      <c r="H460" s="11">
        <v>2138.9896800000001</v>
      </c>
      <c r="I460" s="9">
        <v>3065.89</v>
      </c>
      <c r="J460" s="9">
        <v>3279.78</v>
      </c>
      <c r="L460" s="9">
        <v>3208.48</v>
      </c>
      <c r="M460" s="9">
        <v>3137.18</v>
      </c>
      <c r="N460" s="9">
        <v>3458.03</v>
      </c>
      <c r="O460" s="9">
        <v>3386.73</v>
      </c>
      <c r="Q460" s="9" t="s">
        <v>3077</v>
      </c>
      <c r="T460" s="11">
        <f>MIN(I460:S460)</f>
        <v>3065.89</v>
      </c>
      <c r="U460" s="11">
        <f>MAX(I460:S460)</f>
        <v>3458.03</v>
      </c>
    </row>
    <row r="461" spans="1:21" s="9" customFormat="1" x14ac:dyDescent="0.25">
      <c r="A461" s="9" t="s">
        <v>262</v>
      </c>
      <c r="B461" s="9" t="s">
        <v>978</v>
      </c>
      <c r="D461" s="9">
        <v>2780171300</v>
      </c>
      <c r="E461" s="10" t="s">
        <v>1015</v>
      </c>
      <c r="G461" s="11">
        <v>3722.55</v>
      </c>
      <c r="H461" s="11">
        <v>2233.5300000000002</v>
      </c>
      <c r="I461" s="9">
        <v>3201.39</v>
      </c>
      <c r="J461" s="9">
        <v>3424.75</v>
      </c>
      <c r="L461" s="9">
        <v>3350.3</v>
      </c>
      <c r="M461" s="9">
        <v>3275.84</v>
      </c>
      <c r="N461" s="9">
        <v>3610.87</v>
      </c>
      <c r="O461" s="9">
        <v>3536.42</v>
      </c>
      <c r="Q461" s="9" t="s">
        <v>3077</v>
      </c>
      <c r="T461" s="11">
        <f>MIN(I461:S461)</f>
        <v>3201.39</v>
      </c>
      <c r="U461" s="11">
        <f>MAX(I461:S461)</f>
        <v>3610.87</v>
      </c>
    </row>
    <row r="462" spans="1:21" s="9" customFormat="1" x14ac:dyDescent="0.25">
      <c r="A462" s="9" t="s">
        <v>262</v>
      </c>
      <c r="B462" s="9" t="s">
        <v>978</v>
      </c>
      <c r="D462" s="9">
        <v>2780171300</v>
      </c>
      <c r="E462" s="10" t="s">
        <v>1014</v>
      </c>
      <c r="G462" s="11">
        <v>3722.55</v>
      </c>
      <c r="H462" s="11">
        <v>2233.5300000000002</v>
      </c>
      <c r="I462" s="9">
        <v>3201.39</v>
      </c>
      <c r="J462" s="9">
        <v>3424.75</v>
      </c>
      <c r="L462" s="9">
        <v>3350.3</v>
      </c>
      <c r="M462" s="9">
        <v>3275.84</v>
      </c>
      <c r="N462" s="9">
        <v>3610.87</v>
      </c>
      <c r="O462" s="9">
        <v>3536.42</v>
      </c>
      <c r="Q462" s="9" t="s">
        <v>3077</v>
      </c>
      <c r="T462" s="11">
        <f>MIN(I462:S462)</f>
        <v>3201.39</v>
      </c>
      <c r="U462" s="11">
        <f>MAX(I462:S462)</f>
        <v>3610.87</v>
      </c>
    </row>
    <row r="463" spans="1:21" s="9" customFormat="1" x14ac:dyDescent="0.25">
      <c r="A463" s="9" t="s">
        <v>262</v>
      </c>
      <c r="B463" s="9" t="s">
        <v>978</v>
      </c>
      <c r="D463" s="9">
        <v>2780171300</v>
      </c>
      <c r="E463" s="10" t="s">
        <v>1013</v>
      </c>
      <c r="G463" s="11">
        <v>3722.55</v>
      </c>
      <c r="H463" s="11">
        <v>2233.5300000000002</v>
      </c>
      <c r="I463" s="9">
        <v>3201.39</v>
      </c>
      <c r="J463" s="9">
        <v>3424.75</v>
      </c>
      <c r="L463" s="9">
        <v>3350.3</v>
      </c>
      <c r="M463" s="9">
        <v>3275.84</v>
      </c>
      <c r="N463" s="9">
        <v>3610.87</v>
      </c>
      <c r="O463" s="9">
        <v>3536.42</v>
      </c>
      <c r="Q463" s="9" t="s">
        <v>3077</v>
      </c>
      <c r="T463" s="11">
        <f>MIN(I463:S463)</f>
        <v>3201.39</v>
      </c>
      <c r="U463" s="11">
        <f>MAX(I463:S463)</f>
        <v>3610.87</v>
      </c>
    </row>
    <row r="464" spans="1:21" s="9" customFormat="1" x14ac:dyDescent="0.25">
      <c r="A464" s="9" t="s">
        <v>262</v>
      </c>
      <c r="B464" s="9" t="s">
        <v>978</v>
      </c>
      <c r="D464" s="9">
        <v>2780171300</v>
      </c>
      <c r="E464" s="10" t="s">
        <v>1012</v>
      </c>
      <c r="G464" s="11">
        <v>3780.3678000000004</v>
      </c>
      <c r="H464" s="11">
        <v>2268.2206800000004</v>
      </c>
      <c r="I464" s="9">
        <v>3251.12</v>
      </c>
      <c r="J464" s="9">
        <v>3477.94</v>
      </c>
      <c r="L464" s="9">
        <v>3402.33</v>
      </c>
      <c r="M464" s="9">
        <v>3326.72</v>
      </c>
      <c r="N464" s="9">
        <v>3666.96</v>
      </c>
      <c r="O464" s="9">
        <v>3591.35</v>
      </c>
      <c r="Q464" s="9" t="s">
        <v>3077</v>
      </c>
      <c r="T464" s="11">
        <f>MIN(I464:S464)</f>
        <v>3251.12</v>
      </c>
      <c r="U464" s="11">
        <f>MAX(I464:S464)</f>
        <v>3666.96</v>
      </c>
    </row>
    <row r="465" spans="1:21" s="9" customFormat="1" x14ac:dyDescent="0.25">
      <c r="A465" s="9" t="s">
        <v>262</v>
      </c>
      <c r="B465" s="9" t="s">
        <v>978</v>
      </c>
      <c r="D465" s="9">
        <v>2780171300</v>
      </c>
      <c r="E465" s="10" t="s">
        <v>1011</v>
      </c>
      <c r="G465" s="11">
        <v>3861.9900000000002</v>
      </c>
      <c r="H465" s="11">
        <v>2317.194</v>
      </c>
      <c r="I465" s="9">
        <v>3321.31</v>
      </c>
      <c r="J465" s="9">
        <v>3553.03</v>
      </c>
      <c r="L465" s="9">
        <v>3475.79</v>
      </c>
      <c r="M465" s="9">
        <v>3398.55</v>
      </c>
      <c r="N465" s="9">
        <v>3746.13</v>
      </c>
      <c r="O465" s="9">
        <v>3668.89</v>
      </c>
      <c r="Q465" s="9" t="s">
        <v>3077</v>
      </c>
      <c r="T465" s="11">
        <f>MIN(I465:S465)</f>
        <v>3321.31</v>
      </c>
      <c r="U465" s="11">
        <f>MAX(I465:S465)</f>
        <v>3746.13</v>
      </c>
    </row>
    <row r="466" spans="1:21" s="9" customFormat="1" x14ac:dyDescent="0.25">
      <c r="A466" s="9" t="s">
        <v>262</v>
      </c>
      <c r="B466" s="9" t="s">
        <v>978</v>
      </c>
      <c r="D466" s="9">
        <v>2780171300</v>
      </c>
      <c r="E466" s="10" t="s">
        <v>1010</v>
      </c>
      <c r="G466" s="11">
        <v>3861.9900000000002</v>
      </c>
      <c r="H466" s="11">
        <v>2317.194</v>
      </c>
      <c r="I466" s="9">
        <v>3321.31</v>
      </c>
      <c r="J466" s="9">
        <v>3553.03</v>
      </c>
      <c r="L466" s="9">
        <v>3475.79</v>
      </c>
      <c r="M466" s="9">
        <v>3398.55</v>
      </c>
      <c r="N466" s="9">
        <v>3746.13</v>
      </c>
      <c r="O466" s="9">
        <v>3668.89</v>
      </c>
      <c r="Q466" s="9" t="s">
        <v>3077</v>
      </c>
      <c r="T466" s="11">
        <f>MIN(I466:S466)</f>
        <v>3321.31</v>
      </c>
      <c r="U466" s="11">
        <f>MAX(I466:S466)</f>
        <v>3746.13</v>
      </c>
    </row>
    <row r="467" spans="1:21" s="9" customFormat="1" x14ac:dyDescent="0.25">
      <c r="A467" s="9" t="s">
        <v>262</v>
      </c>
      <c r="B467" s="9" t="s">
        <v>978</v>
      </c>
      <c r="D467" s="9">
        <v>2780171300</v>
      </c>
      <c r="E467" s="10" t="s">
        <v>1009</v>
      </c>
      <c r="G467" s="11">
        <v>3861.9900000000002</v>
      </c>
      <c r="H467" s="11">
        <v>2317.194</v>
      </c>
      <c r="I467" s="9">
        <v>3321.31</v>
      </c>
      <c r="J467" s="9">
        <v>3553.03</v>
      </c>
      <c r="L467" s="9">
        <v>3475.79</v>
      </c>
      <c r="M467" s="9">
        <v>3398.55</v>
      </c>
      <c r="N467" s="9">
        <v>3746.13</v>
      </c>
      <c r="O467" s="9">
        <v>3668.89</v>
      </c>
      <c r="Q467" s="9" t="s">
        <v>3077</v>
      </c>
      <c r="T467" s="11">
        <f>MIN(I467:S467)</f>
        <v>3321.31</v>
      </c>
      <c r="U467" s="11">
        <f>MAX(I467:S467)</f>
        <v>3746.13</v>
      </c>
    </row>
    <row r="468" spans="1:21" s="9" customFormat="1" x14ac:dyDescent="0.25">
      <c r="A468" s="9" t="s">
        <v>262</v>
      </c>
      <c r="B468" s="9" t="s">
        <v>978</v>
      </c>
      <c r="D468" s="9">
        <v>2780171300</v>
      </c>
      <c r="E468" s="10" t="s">
        <v>1008</v>
      </c>
      <c r="G468" s="11">
        <v>3861.9900000000002</v>
      </c>
      <c r="H468" s="11">
        <v>2317.194</v>
      </c>
      <c r="I468" s="9">
        <v>3321.31</v>
      </c>
      <c r="J468" s="9">
        <v>3553.03</v>
      </c>
      <c r="L468" s="9">
        <v>3475.79</v>
      </c>
      <c r="M468" s="9">
        <v>3398.55</v>
      </c>
      <c r="N468" s="9">
        <v>3746.13</v>
      </c>
      <c r="O468" s="9">
        <v>3668.89</v>
      </c>
      <c r="Q468" s="9" t="s">
        <v>3077</v>
      </c>
      <c r="T468" s="11">
        <f>MIN(I468:S468)</f>
        <v>3321.31</v>
      </c>
      <c r="U468" s="11">
        <f>MAX(I468:S468)</f>
        <v>3746.13</v>
      </c>
    </row>
    <row r="469" spans="1:21" s="9" customFormat="1" x14ac:dyDescent="0.25">
      <c r="A469" s="9" t="s">
        <v>262</v>
      </c>
      <c r="B469" s="9" t="s">
        <v>978</v>
      </c>
      <c r="D469" s="9">
        <v>2780171300</v>
      </c>
      <c r="E469" s="10" t="s">
        <v>1007</v>
      </c>
      <c r="G469" s="11">
        <v>3929.2200000000003</v>
      </c>
      <c r="H469" s="11">
        <v>2357.5320000000002</v>
      </c>
      <c r="I469" s="9">
        <v>3379.13</v>
      </c>
      <c r="J469" s="9">
        <v>3614.88</v>
      </c>
      <c r="L469" s="9">
        <v>3536.3</v>
      </c>
      <c r="M469" s="9">
        <v>3457.71</v>
      </c>
      <c r="N469" s="9">
        <v>3811.34</v>
      </c>
      <c r="O469" s="9">
        <v>3732.76</v>
      </c>
      <c r="Q469" s="9" t="s">
        <v>3077</v>
      </c>
      <c r="T469" s="11">
        <f>MIN(I469:S469)</f>
        <v>3379.13</v>
      </c>
      <c r="U469" s="11">
        <f>MAX(I469:S469)</f>
        <v>3811.34</v>
      </c>
    </row>
    <row r="470" spans="1:21" s="9" customFormat="1" x14ac:dyDescent="0.25">
      <c r="A470" s="9" t="s">
        <v>262</v>
      </c>
      <c r="B470" s="9" t="s">
        <v>978</v>
      </c>
      <c r="D470" s="9">
        <v>2780171300</v>
      </c>
      <c r="E470" s="10" t="s">
        <v>1006</v>
      </c>
      <c r="G470" s="11">
        <v>3929.2200000000003</v>
      </c>
      <c r="H470" s="11">
        <v>2357.5320000000002</v>
      </c>
      <c r="I470" s="9">
        <v>3379.13</v>
      </c>
      <c r="J470" s="9">
        <v>3614.88</v>
      </c>
      <c r="L470" s="9">
        <v>3536.3</v>
      </c>
      <c r="M470" s="9">
        <v>3457.71</v>
      </c>
      <c r="N470" s="9">
        <v>3811.34</v>
      </c>
      <c r="O470" s="9">
        <v>3732.76</v>
      </c>
      <c r="Q470" s="9" t="s">
        <v>3077</v>
      </c>
      <c r="T470" s="11">
        <f>MIN(I470:S470)</f>
        <v>3379.13</v>
      </c>
      <c r="U470" s="11">
        <f>MAX(I470:S470)</f>
        <v>3811.34</v>
      </c>
    </row>
    <row r="471" spans="1:21" s="9" customFormat="1" x14ac:dyDescent="0.25">
      <c r="A471" s="9" t="s">
        <v>262</v>
      </c>
      <c r="B471" s="9" t="s">
        <v>978</v>
      </c>
      <c r="D471" s="9">
        <v>2780171300</v>
      </c>
      <c r="E471" s="10" t="s">
        <v>1005</v>
      </c>
      <c r="G471" s="11">
        <v>4158.0759000000007</v>
      </c>
      <c r="H471" s="11">
        <v>2494.8455400000003</v>
      </c>
      <c r="I471" s="9">
        <v>3575.95</v>
      </c>
      <c r="J471" s="9">
        <v>3825.43</v>
      </c>
      <c r="L471" s="9">
        <v>3742.27</v>
      </c>
      <c r="M471" s="9">
        <v>3659.11</v>
      </c>
      <c r="N471" s="9">
        <v>4033.33</v>
      </c>
      <c r="O471" s="9">
        <v>3950.17</v>
      </c>
      <c r="Q471" s="9" t="s">
        <v>3077</v>
      </c>
      <c r="T471" s="11">
        <f>MIN(I471:S471)</f>
        <v>3575.95</v>
      </c>
      <c r="U471" s="11">
        <f>MAX(I471:S471)</f>
        <v>4033.33</v>
      </c>
    </row>
    <row r="472" spans="1:21" s="9" customFormat="1" x14ac:dyDescent="0.25">
      <c r="A472" s="9" t="s">
        <v>262</v>
      </c>
      <c r="B472" s="9" t="s">
        <v>978</v>
      </c>
      <c r="D472" s="9">
        <v>2780171300</v>
      </c>
      <c r="E472" s="10" t="s">
        <v>1004</v>
      </c>
      <c r="G472" s="11">
        <v>4541.76</v>
      </c>
      <c r="H472" s="11">
        <v>2725.056</v>
      </c>
      <c r="I472" s="9">
        <v>3905.91</v>
      </c>
      <c r="J472" s="9">
        <v>4178.42</v>
      </c>
      <c r="L472" s="9">
        <v>4087.58</v>
      </c>
      <c r="M472" s="9">
        <v>3996.75</v>
      </c>
      <c r="N472" s="9">
        <v>4405.51</v>
      </c>
      <c r="O472" s="9">
        <v>4314.67</v>
      </c>
      <c r="Q472" s="9" t="s">
        <v>3077</v>
      </c>
      <c r="T472" s="11">
        <f>MIN(I472:S472)</f>
        <v>3905.91</v>
      </c>
      <c r="U472" s="11">
        <f>MAX(I472:S472)</f>
        <v>4405.51</v>
      </c>
    </row>
    <row r="473" spans="1:21" s="9" customFormat="1" x14ac:dyDescent="0.25">
      <c r="A473" s="9" t="s">
        <v>262</v>
      </c>
      <c r="B473" s="9" t="s">
        <v>978</v>
      </c>
      <c r="D473" s="9">
        <v>2780171300</v>
      </c>
      <c r="E473" s="10" t="s">
        <v>1003</v>
      </c>
      <c r="G473" s="11">
        <v>4613.97</v>
      </c>
      <c r="H473" s="11">
        <v>2768.3820000000001</v>
      </c>
      <c r="I473" s="9">
        <v>3968.01</v>
      </c>
      <c r="J473" s="9">
        <v>4244.8500000000004</v>
      </c>
      <c r="L473" s="9">
        <v>4152.57</v>
      </c>
      <c r="M473" s="9">
        <v>4060.29</v>
      </c>
      <c r="N473" s="9">
        <v>4475.55</v>
      </c>
      <c r="O473" s="9">
        <v>4383.2700000000004</v>
      </c>
      <c r="Q473" s="9" t="s">
        <v>3077</v>
      </c>
      <c r="T473" s="11">
        <f>MIN(I473:S473)</f>
        <v>3968.01</v>
      </c>
      <c r="U473" s="11">
        <f>MAX(I473:S473)</f>
        <v>4475.55</v>
      </c>
    </row>
    <row r="474" spans="1:21" s="9" customFormat="1" x14ac:dyDescent="0.25">
      <c r="A474" s="9" t="s">
        <v>262</v>
      </c>
      <c r="B474" s="9" t="s">
        <v>978</v>
      </c>
      <c r="D474" s="9">
        <v>2780171300</v>
      </c>
      <c r="E474" s="10" t="s">
        <v>1002</v>
      </c>
      <c r="G474" s="11">
        <v>4613.97</v>
      </c>
      <c r="H474" s="11">
        <v>2768.3820000000001</v>
      </c>
      <c r="I474" s="9">
        <v>3968.01</v>
      </c>
      <c r="J474" s="9">
        <v>4244.8500000000004</v>
      </c>
      <c r="L474" s="9">
        <v>4152.57</v>
      </c>
      <c r="M474" s="9">
        <v>4060.29</v>
      </c>
      <c r="N474" s="9">
        <v>4475.55</v>
      </c>
      <c r="O474" s="9">
        <v>4383.2700000000004</v>
      </c>
      <c r="Q474" s="9" t="s">
        <v>3077</v>
      </c>
      <c r="T474" s="11">
        <f>MIN(I474:S474)</f>
        <v>3968.01</v>
      </c>
      <c r="U474" s="11">
        <f>MAX(I474:S474)</f>
        <v>4475.55</v>
      </c>
    </row>
    <row r="475" spans="1:21" s="9" customFormat="1" x14ac:dyDescent="0.25">
      <c r="A475" s="9" t="s">
        <v>262</v>
      </c>
      <c r="B475" s="9" t="s">
        <v>978</v>
      </c>
      <c r="D475" s="9">
        <v>2780171300</v>
      </c>
      <c r="E475" s="10" t="s">
        <v>1001</v>
      </c>
      <c r="G475" s="11">
        <v>4613.97</v>
      </c>
      <c r="H475" s="11">
        <v>2768.3820000000001</v>
      </c>
      <c r="I475" s="9">
        <v>3968.01</v>
      </c>
      <c r="J475" s="9">
        <v>4244.8500000000004</v>
      </c>
      <c r="L475" s="9">
        <v>4152.57</v>
      </c>
      <c r="M475" s="9">
        <v>4060.29</v>
      </c>
      <c r="N475" s="9">
        <v>4475.55</v>
      </c>
      <c r="O475" s="9">
        <v>4383.2700000000004</v>
      </c>
      <c r="Q475" s="9" t="s">
        <v>3077</v>
      </c>
      <c r="T475" s="11">
        <f>MIN(I475:S475)</f>
        <v>3968.01</v>
      </c>
      <c r="U475" s="11">
        <f>MAX(I475:S475)</f>
        <v>4475.55</v>
      </c>
    </row>
    <row r="476" spans="1:21" s="9" customFormat="1" x14ac:dyDescent="0.25">
      <c r="A476" s="9" t="s">
        <v>262</v>
      </c>
      <c r="B476" s="9" t="s">
        <v>978</v>
      </c>
      <c r="D476" s="9">
        <v>2780171300</v>
      </c>
      <c r="E476" s="10" t="s">
        <v>631</v>
      </c>
      <c r="G476" s="11">
        <v>4755.9000000000005</v>
      </c>
      <c r="H476" s="11">
        <v>2853.5400000000004</v>
      </c>
      <c r="I476" s="9">
        <v>4090.07</v>
      </c>
      <c r="J476" s="9">
        <v>4375.43</v>
      </c>
      <c r="L476" s="9">
        <v>4280.3100000000004</v>
      </c>
      <c r="M476" s="9">
        <v>4185.1899999999996</v>
      </c>
      <c r="N476" s="9">
        <v>4613.22</v>
      </c>
      <c r="O476" s="9">
        <v>4518.1099999999997</v>
      </c>
      <c r="Q476" s="9" t="s">
        <v>3077</v>
      </c>
      <c r="T476" s="11">
        <f>MIN(I476:S476)</f>
        <v>4090.07</v>
      </c>
      <c r="U476" s="11">
        <f>MAX(I476:S476)</f>
        <v>4613.22</v>
      </c>
    </row>
    <row r="477" spans="1:21" s="9" customFormat="1" x14ac:dyDescent="0.25">
      <c r="A477" s="9" t="s">
        <v>262</v>
      </c>
      <c r="B477" s="9" t="s">
        <v>978</v>
      </c>
      <c r="D477" s="9">
        <v>2780171300</v>
      </c>
      <c r="E477" s="10" t="s">
        <v>1000</v>
      </c>
      <c r="G477" s="11">
        <v>4855.5</v>
      </c>
      <c r="H477" s="11">
        <v>2913.2999999999997</v>
      </c>
      <c r="I477" s="9">
        <v>4175.7299999999996</v>
      </c>
      <c r="J477" s="9">
        <v>4467.0600000000004</v>
      </c>
      <c r="L477" s="9">
        <v>4369.95</v>
      </c>
      <c r="M477" s="9">
        <v>4272.84</v>
      </c>
      <c r="N477" s="9">
        <v>4709.84</v>
      </c>
      <c r="O477" s="9">
        <v>4612.7299999999996</v>
      </c>
      <c r="Q477" s="9" t="s">
        <v>3077</v>
      </c>
      <c r="T477" s="11">
        <f>MIN(I477:S477)</f>
        <v>4175.7299999999996</v>
      </c>
      <c r="U477" s="11">
        <f>MAX(I477:S477)</f>
        <v>4709.84</v>
      </c>
    </row>
    <row r="478" spans="1:21" s="9" customFormat="1" x14ac:dyDescent="0.25">
      <c r="A478" s="9" t="s">
        <v>262</v>
      </c>
      <c r="B478" s="9" t="s">
        <v>978</v>
      </c>
      <c r="D478" s="9">
        <v>2780171300</v>
      </c>
      <c r="E478" s="10" t="s">
        <v>999</v>
      </c>
      <c r="G478" s="11">
        <v>4980</v>
      </c>
      <c r="H478" s="11">
        <v>2988</v>
      </c>
      <c r="I478" s="9">
        <v>4282.8</v>
      </c>
      <c r="J478" s="9">
        <v>4581.6000000000004</v>
      </c>
      <c r="L478" s="9">
        <v>4482</v>
      </c>
      <c r="M478" s="9">
        <v>4382.3999999999996</v>
      </c>
      <c r="N478" s="9">
        <v>4830.6000000000004</v>
      </c>
      <c r="O478" s="9">
        <v>4731</v>
      </c>
      <c r="Q478" s="9" t="s">
        <v>3077</v>
      </c>
      <c r="T478" s="11">
        <f>MIN(I478:S478)</f>
        <v>4282.8</v>
      </c>
      <c r="U478" s="11">
        <f>MAX(I478:S478)</f>
        <v>4830.6000000000004</v>
      </c>
    </row>
    <row r="479" spans="1:21" s="9" customFormat="1" x14ac:dyDescent="0.25">
      <c r="A479" s="9" t="s">
        <v>262</v>
      </c>
      <c r="B479" s="9" t="s">
        <v>978</v>
      </c>
      <c r="D479" s="9">
        <v>2780171300</v>
      </c>
      <c r="E479" s="10" t="s">
        <v>998</v>
      </c>
      <c r="G479" s="11">
        <v>4980</v>
      </c>
      <c r="H479" s="11">
        <v>2988</v>
      </c>
      <c r="I479" s="9">
        <v>4282.8</v>
      </c>
      <c r="J479" s="9">
        <v>4581.6000000000004</v>
      </c>
      <c r="L479" s="9">
        <v>4482</v>
      </c>
      <c r="M479" s="9">
        <v>4382.3999999999996</v>
      </c>
      <c r="N479" s="9">
        <v>4830.6000000000004</v>
      </c>
      <c r="O479" s="9">
        <v>4731</v>
      </c>
      <c r="Q479" s="9" t="s">
        <v>3077</v>
      </c>
      <c r="T479" s="11">
        <f>MIN(I479:S479)</f>
        <v>4282.8</v>
      </c>
      <c r="U479" s="11">
        <f>MAX(I479:S479)</f>
        <v>4830.6000000000004</v>
      </c>
    </row>
    <row r="480" spans="1:21" s="9" customFormat="1" x14ac:dyDescent="0.25">
      <c r="A480" s="9" t="s">
        <v>262</v>
      </c>
      <c r="B480" s="9" t="s">
        <v>978</v>
      </c>
      <c r="D480" s="9">
        <v>2780171300</v>
      </c>
      <c r="E480" s="10" t="s">
        <v>997</v>
      </c>
      <c r="G480" s="11">
        <v>5368.4400000000005</v>
      </c>
      <c r="H480" s="11">
        <v>3221.0640000000003</v>
      </c>
      <c r="I480" s="9">
        <v>4616.8599999999997</v>
      </c>
      <c r="J480" s="9">
        <v>4938.96</v>
      </c>
      <c r="L480" s="9">
        <v>4831.6000000000004</v>
      </c>
      <c r="M480" s="9">
        <v>4724.2299999999996</v>
      </c>
      <c r="N480" s="9">
        <v>5207.3900000000003</v>
      </c>
      <c r="O480" s="9">
        <v>5100.0200000000004</v>
      </c>
      <c r="Q480" s="9" t="s">
        <v>3077</v>
      </c>
      <c r="T480" s="11">
        <f>MIN(I480:S480)</f>
        <v>4616.8599999999997</v>
      </c>
      <c r="U480" s="11">
        <f>MAX(I480:S480)</f>
        <v>5207.3900000000003</v>
      </c>
    </row>
    <row r="481" spans="1:21" s="9" customFormat="1" x14ac:dyDescent="0.25">
      <c r="A481" s="9" t="s">
        <v>262</v>
      </c>
      <c r="B481" s="9" t="s">
        <v>978</v>
      </c>
      <c r="D481" s="9">
        <v>2780171300</v>
      </c>
      <c r="E481" s="10" t="s">
        <v>996</v>
      </c>
      <c r="G481" s="11">
        <v>5368.4400000000005</v>
      </c>
      <c r="H481" s="11">
        <v>3221.0640000000003</v>
      </c>
      <c r="I481" s="9">
        <v>4616.8599999999997</v>
      </c>
      <c r="J481" s="9">
        <v>4938.96</v>
      </c>
      <c r="L481" s="9">
        <v>4831.6000000000004</v>
      </c>
      <c r="M481" s="9">
        <v>4724.2299999999996</v>
      </c>
      <c r="N481" s="9">
        <v>5207.3900000000003</v>
      </c>
      <c r="O481" s="9">
        <v>5100.0200000000004</v>
      </c>
      <c r="Q481" s="9" t="s">
        <v>3077</v>
      </c>
      <c r="T481" s="11">
        <f>MIN(I481:S481)</f>
        <v>4616.8599999999997</v>
      </c>
      <c r="U481" s="11">
        <f>MAX(I481:S481)</f>
        <v>5207.3900000000003</v>
      </c>
    </row>
    <row r="482" spans="1:21" s="9" customFormat="1" x14ac:dyDescent="0.25">
      <c r="A482" s="9" t="s">
        <v>262</v>
      </c>
      <c r="B482" s="9" t="s">
        <v>978</v>
      </c>
      <c r="D482" s="9">
        <v>2780171300</v>
      </c>
      <c r="E482" s="10" t="s">
        <v>995</v>
      </c>
      <c r="G482" s="11">
        <v>5368.4400000000005</v>
      </c>
      <c r="H482" s="11">
        <v>3221.0640000000003</v>
      </c>
      <c r="I482" s="9">
        <v>4616.8599999999997</v>
      </c>
      <c r="J482" s="9">
        <v>4938.96</v>
      </c>
      <c r="L482" s="9">
        <v>4831.6000000000004</v>
      </c>
      <c r="M482" s="9">
        <v>4724.2299999999996</v>
      </c>
      <c r="N482" s="9">
        <v>5207.3900000000003</v>
      </c>
      <c r="O482" s="9">
        <v>5100.0200000000004</v>
      </c>
      <c r="Q482" s="9" t="s">
        <v>3077</v>
      </c>
      <c r="T482" s="11">
        <f>MIN(I482:S482)</f>
        <v>4616.8599999999997</v>
      </c>
      <c r="U482" s="11">
        <f>MAX(I482:S482)</f>
        <v>5207.3900000000003</v>
      </c>
    </row>
    <row r="483" spans="1:21" s="9" customFormat="1" x14ac:dyDescent="0.25">
      <c r="A483" s="9" t="s">
        <v>262</v>
      </c>
      <c r="B483" s="9" t="s">
        <v>978</v>
      </c>
      <c r="D483" s="9">
        <v>2780171300</v>
      </c>
      <c r="E483" s="10" t="s">
        <v>994</v>
      </c>
      <c r="G483" s="11">
        <v>5368.4400000000005</v>
      </c>
      <c r="H483" s="11">
        <v>3221.0640000000003</v>
      </c>
      <c r="I483" s="9">
        <v>4616.8599999999997</v>
      </c>
      <c r="J483" s="9">
        <v>4938.96</v>
      </c>
      <c r="L483" s="9">
        <v>4831.6000000000004</v>
      </c>
      <c r="M483" s="9">
        <v>4724.2299999999996</v>
      </c>
      <c r="N483" s="9">
        <v>5207.3900000000003</v>
      </c>
      <c r="O483" s="9">
        <v>5100.0200000000004</v>
      </c>
      <c r="Q483" s="9" t="s">
        <v>3077</v>
      </c>
      <c r="T483" s="11">
        <f>MIN(I483:S483)</f>
        <v>4616.8599999999997</v>
      </c>
      <c r="U483" s="11">
        <f>MAX(I483:S483)</f>
        <v>5207.3900000000003</v>
      </c>
    </row>
    <row r="484" spans="1:21" s="9" customFormat="1" x14ac:dyDescent="0.25">
      <c r="A484" s="9" t="s">
        <v>262</v>
      </c>
      <c r="B484" s="9" t="s">
        <v>978</v>
      </c>
      <c r="D484" s="9">
        <v>2780171300</v>
      </c>
      <c r="E484" s="10" t="s">
        <v>993</v>
      </c>
      <c r="G484" s="11">
        <v>5368.4400000000005</v>
      </c>
      <c r="H484" s="11">
        <v>3221.0640000000003</v>
      </c>
      <c r="I484" s="9">
        <v>4616.8599999999997</v>
      </c>
      <c r="J484" s="9">
        <v>4938.96</v>
      </c>
      <c r="L484" s="9">
        <v>4831.6000000000004</v>
      </c>
      <c r="M484" s="9">
        <v>4724.2299999999996</v>
      </c>
      <c r="N484" s="9">
        <v>5207.3900000000003</v>
      </c>
      <c r="O484" s="9">
        <v>5100.0200000000004</v>
      </c>
      <c r="Q484" s="9" t="s">
        <v>3077</v>
      </c>
      <c r="T484" s="11">
        <f>MIN(I484:S484)</f>
        <v>4616.8599999999997</v>
      </c>
      <c r="U484" s="11">
        <f>MAX(I484:S484)</f>
        <v>5207.3900000000003</v>
      </c>
    </row>
    <row r="485" spans="1:21" s="9" customFormat="1" x14ac:dyDescent="0.25">
      <c r="A485" s="9" t="s">
        <v>262</v>
      </c>
      <c r="B485" s="9" t="s">
        <v>978</v>
      </c>
      <c r="D485" s="9">
        <v>2780171300</v>
      </c>
      <c r="E485" s="10" t="s">
        <v>993</v>
      </c>
      <c r="G485" s="11">
        <v>5368.4400000000005</v>
      </c>
      <c r="H485" s="11">
        <v>3221.0640000000003</v>
      </c>
      <c r="I485" s="9">
        <v>4616.8599999999997</v>
      </c>
      <c r="J485" s="9">
        <v>4938.96</v>
      </c>
      <c r="L485" s="9">
        <v>4831.6000000000004</v>
      </c>
      <c r="M485" s="9">
        <v>4724.2299999999996</v>
      </c>
      <c r="N485" s="9">
        <v>5207.3900000000003</v>
      </c>
      <c r="O485" s="9">
        <v>5100.0200000000004</v>
      </c>
      <c r="Q485" s="9" t="s">
        <v>3077</v>
      </c>
      <c r="T485" s="11">
        <f>MIN(I485:S485)</f>
        <v>4616.8599999999997</v>
      </c>
      <c r="U485" s="11">
        <f>MAX(I485:S485)</f>
        <v>5207.3900000000003</v>
      </c>
    </row>
    <row r="486" spans="1:21" s="9" customFormat="1" x14ac:dyDescent="0.25">
      <c r="A486" s="9" t="s">
        <v>262</v>
      </c>
      <c r="B486" s="9" t="s">
        <v>978</v>
      </c>
      <c r="D486" s="9">
        <v>2780171300</v>
      </c>
      <c r="E486" s="10" t="s">
        <v>992</v>
      </c>
      <c r="G486" s="11">
        <v>5368.4400000000005</v>
      </c>
      <c r="H486" s="11">
        <v>3221.0640000000003</v>
      </c>
      <c r="I486" s="9">
        <v>4616.8599999999997</v>
      </c>
      <c r="J486" s="9">
        <v>4938.96</v>
      </c>
      <c r="L486" s="9">
        <v>4831.6000000000004</v>
      </c>
      <c r="M486" s="9">
        <v>4724.2299999999996</v>
      </c>
      <c r="N486" s="9">
        <v>5207.3900000000003</v>
      </c>
      <c r="O486" s="9">
        <v>5100.0200000000004</v>
      </c>
      <c r="Q486" s="9" t="s">
        <v>3077</v>
      </c>
      <c r="T486" s="11">
        <f>MIN(I486:S486)</f>
        <v>4616.8599999999997</v>
      </c>
      <c r="U486" s="11">
        <f>MAX(I486:S486)</f>
        <v>5207.3900000000003</v>
      </c>
    </row>
    <row r="487" spans="1:21" s="9" customFormat="1" x14ac:dyDescent="0.25">
      <c r="A487" s="9" t="s">
        <v>262</v>
      </c>
      <c r="B487" s="9" t="s">
        <v>978</v>
      </c>
      <c r="D487" s="9">
        <v>2780171300</v>
      </c>
      <c r="E487" s="10" t="s">
        <v>991</v>
      </c>
      <c r="G487" s="11">
        <v>5573.093100000001</v>
      </c>
      <c r="H487" s="11">
        <v>3343.8558600000006</v>
      </c>
      <c r="I487" s="9">
        <v>4792.8599999999997</v>
      </c>
      <c r="J487" s="9">
        <v>5127.25</v>
      </c>
      <c r="L487" s="9">
        <v>5015.78</v>
      </c>
      <c r="M487" s="9">
        <v>4904.32</v>
      </c>
      <c r="N487" s="9">
        <v>5405.9</v>
      </c>
      <c r="O487" s="9">
        <v>5294.44</v>
      </c>
      <c r="Q487" s="9" t="s">
        <v>3077</v>
      </c>
      <c r="T487" s="11">
        <f>MIN(I487:S487)</f>
        <v>4792.8599999999997</v>
      </c>
      <c r="U487" s="11">
        <f>MAX(I487:S487)</f>
        <v>5405.9</v>
      </c>
    </row>
    <row r="488" spans="1:21" s="9" customFormat="1" x14ac:dyDescent="0.25">
      <c r="A488" s="9" t="s">
        <v>262</v>
      </c>
      <c r="B488" s="9" t="s">
        <v>978</v>
      </c>
      <c r="D488" s="9">
        <v>2780171300</v>
      </c>
      <c r="E488" s="10" t="s">
        <v>990</v>
      </c>
      <c r="G488" s="11">
        <v>5876.4000000000005</v>
      </c>
      <c r="H488" s="11">
        <v>3525.84</v>
      </c>
      <c r="I488" s="9">
        <v>5053.7</v>
      </c>
      <c r="J488" s="9">
        <v>5406.29</v>
      </c>
      <c r="L488" s="9">
        <v>5288.76</v>
      </c>
      <c r="M488" s="9">
        <v>5171.2299999999996</v>
      </c>
      <c r="N488" s="9">
        <v>5700.11</v>
      </c>
      <c r="O488" s="9">
        <v>5582.58</v>
      </c>
      <c r="Q488" s="9" t="s">
        <v>3077</v>
      </c>
      <c r="T488" s="11">
        <f>MIN(I488:S488)</f>
        <v>5053.7</v>
      </c>
      <c r="U488" s="11">
        <f>MAX(I488:S488)</f>
        <v>5700.11</v>
      </c>
    </row>
    <row r="489" spans="1:21" s="9" customFormat="1" x14ac:dyDescent="0.25">
      <c r="A489" s="9" t="s">
        <v>262</v>
      </c>
      <c r="B489" s="9" t="s">
        <v>978</v>
      </c>
      <c r="D489" s="9">
        <v>2780171300</v>
      </c>
      <c r="E489" s="10" t="s">
        <v>989</v>
      </c>
      <c r="G489" s="11">
        <v>5876.4000000000005</v>
      </c>
      <c r="H489" s="11">
        <v>3525.84</v>
      </c>
      <c r="I489" s="9">
        <v>5053.7</v>
      </c>
      <c r="J489" s="9">
        <v>5406.29</v>
      </c>
      <c r="L489" s="9">
        <v>5288.76</v>
      </c>
      <c r="M489" s="9">
        <v>5171.2299999999996</v>
      </c>
      <c r="N489" s="9">
        <v>5700.11</v>
      </c>
      <c r="O489" s="9">
        <v>5582.58</v>
      </c>
      <c r="Q489" s="9" t="s">
        <v>3077</v>
      </c>
      <c r="T489" s="11">
        <f>MIN(I489:S489)</f>
        <v>5053.7</v>
      </c>
      <c r="U489" s="11">
        <f>MAX(I489:S489)</f>
        <v>5700.11</v>
      </c>
    </row>
    <row r="490" spans="1:21" s="9" customFormat="1" x14ac:dyDescent="0.25">
      <c r="A490" s="9" t="s">
        <v>262</v>
      </c>
      <c r="B490" s="9" t="s">
        <v>978</v>
      </c>
      <c r="D490" s="9">
        <v>2780171300</v>
      </c>
      <c r="E490" s="10" t="s">
        <v>988</v>
      </c>
      <c r="G490" s="11">
        <v>6474.0000000000009</v>
      </c>
      <c r="H490" s="11">
        <v>3884.4000000000005</v>
      </c>
      <c r="I490" s="9">
        <v>5567.64</v>
      </c>
      <c r="J490" s="9">
        <v>5956.08</v>
      </c>
      <c r="L490" s="9">
        <v>5826.6</v>
      </c>
      <c r="M490" s="9">
        <v>5697.12</v>
      </c>
      <c r="N490" s="9">
        <v>6279.78</v>
      </c>
      <c r="O490" s="9">
        <v>6150.3</v>
      </c>
      <c r="Q490" s="9" t="s">
        <v>3077</v>
      </c>
      <c r="T490" s="11">
        <f>MIN(I490:S490)</f>
        <v>5567.64</v>
      </c>
      <c r="U490" s="11">
        <f>MAX(I490:S490)</f>
        <v>6279.78</v>
      </c>
    </row>
    <row r="491" spans="1:21" s="9" customFormat="1" x14ac:dyDescent="0.25">
      <c r="A491" s="9" t="s">
        <v>262</v>
      </c>
      <c r="B491" s="9" t="s">
        <v>978</v>
      </c>
      <c r="D491" s="9">
        <v>2780171300</v>
      </c>
      <c r="E491" s="10" t="s">
        <v>987</v>
      </c>
      <c r="G491" s="11">
        <v>7457.5500000000011</v>
      </c>
      <c r="H491" s="11">
        <v>4474.5300000000007</v>
      </c>
      <c r="I491" s="9">
        <v>6413.49</v>
      </c>
      <c r="J491" s="9">
        <v>6860.95</v>
      </c>
      <c r="L491" s="9">
        <v>6711.8</v>
      </c>
      <c r="M491" s="9">
        <v>6562.64</v>
      </c>
      <c r="N491" s="9">
        <v>7233.82</v>
      </c>
      <c r="O491" s="9">
        <v>7084.67</v>
      </c>
      <c r="Q491" s="9" t="s">
        <v>3077</v>
      </c>
      <c r="T491" s="11">
        <f>MIN(I491:S491)</f>
        <v>6413.49</v>
      </c>
      <c r="U491" s="11">
        <f>MAX(I491:S491)</f>
        <v>7233.82</v>
      </c>
    </row>
    <row r="492" spans="1:21" s="9" customFormat="1" x14ac:dyDescent="0.25">
      <c r="A492" s="9" t="s">
        <v>262</v>
      </c>
      <c r="B492" s="9" t="s">
        <v>978</v>
      </c>
      <c r="D492" s="9">
        <v>2780171300</v>
      </c>
      <c r="E492" s="10" t="s">
        <v>986</v>
      </c>
      <c r="G492" s="11">
        <v>7457.5500000000011</v>
      </c>
      <c r="H492" s="11">
        <v>4474.5300000000007</v>
      </c>
      <c r="I492" s="9">
        <v>6413.49</v>
      </c>
      <c r="J492" s="9">
        <v>6860.95</v>
      </c>
      <c r="L492" s="9">
        <v>6711.8</v>
      </c>
      <c r="M492" s="9">
        <v>6562.64</v>
      </c>
      <c r="N492" s="9">
        <v>7233.82</v>
      </c>
      <c r="O492" s="9">
        <v>7084.67</v>
      </c>
      <c r="Q492" s="9" t="s">
        <v>3077</v>
      </c>
      <c r="T492" s="11">
        <f>MIN(I492:S492)</f>
        <v>6413.49</v>
      </c>
      <c r="U492" s="11">
        <f>MAX(I492:S492)</f>
        <v>7233.82</v>
      </c>
    </row>
    <row r="493" spans="1:21" s="9" customFormat="1" x14ac:dyDescent="0.25">
      <c r="A493" s="9" t="s">
        <v>262</v>
      </c>
      <c r="B493" s="9" t="s">
        <v>978</v>
      </c>
      <c r="D493" s="9">
        <v>2780171300</v>
      </c>
      <c r="E493" s="10" t="s">
        <v>985</v>
      </c>
      <c r="G493" s="11">
        <v>7457.5500000000011</v>
      </c>
      <c r="H493" s="11">
        <v>4474.5300000000007</v>
      </c>
      <c r="I493" s="9">
        <v>6413.49</v>
      </c>
      <c r="J493" s="9">
        <v>6860.95</v>
      </c>
      <c r="L493" s="9">
        <v>6711.8</v>
      </c>
      <c r="M493" s="9">
        <v>6562.64</v>
      </c>
      <c r="N493" s="9">
        <v>7233.82</v>
      </c>
      <c r="O493" s="9">
        <v>7084.67</v>
      </c>
      <c r="Q493" s="9" t="s">
        <v>3077</v>
      </c>
      <c r="T493" s="11">
        <f>MIN(I493:S493)</f>
        <v>6413.49</v>
      </c>
      <c r="U493" s="11">
        <f>MAX(I493:S493)</f>
        <v>7233.82</v>
      </c>
    </row>
    <row r="494" spans="1:21" s="9" customFormat="1" x14ac:dyDescent="0.25">
      <c r="A494" s="9" t="s">
        <v>262</v>
      </c>
      <c r="B494" s="9" t="s">
        <v>978</v>
      </c>
      <c r="D494" s="9">
        <v>2780171300</v>
      </c>
      <c r="E494" s="10" t="s">
        <v>984</v>
      </c>
      <c r="G494" s="11">
        <v>8102.4600000000009</v>
      </c>
      <c r="H494" s="11">
        <v>4861.4760000000006</v>
      </c>
      <c r="I494" s="9">
        <v>6968.12</v>
      </c>
      <c r="J494" s="9">
        <v>7454.26</v>
      </c>
      <c r="L494" s="9">
        <v>7292.21</v>
      </c>
      <c r="M494" s="9">
        <v>7130.16</v>
      </c>
      <c r="N494" s="9">
        <v>7859.39</v>
      </c>
      <c r="O494" s="9">
        <v>7697.34</v>
      </c>
      <c r="Q494" s="9" t="s">
        <v>3077</v>
      </c>
      <c r="T494" s="11">
        <f>MIN(I494:S494)</f>
        <v>6968.12</v>
      </c>
      <c r="U494" s="11">
        <f>MAX(I494:S494)</f>
        <v>7859.39</v>
      </c>
    </row>
    <row r="495" spans="1:21" s="9" customFormat="1" x14ac:dyDescent="0.25">
      <c r="A495" s="9" t="s">
        <v>262</v>
      </c>
      <c r="B495" s="9" t="s">
        <v>978</v>
      </c>
      <c r="D495" s="9">
        <v>2780171300</v>
      </c>
      <c r="E495" s="10" t="s">
        <v>983</v>
      </c>
      <c r="G495" s="11">
        <v>8528.25</v>
      </c>
      <c r="H495" s="11">
        <v>5116.95</v>
      </c>
      <c r="I495" s="9">
        <v>7334.3</v>
      </c>
      <c r="J495" s="9">
        <v>7845.99</v>
      </c>
      <c r="L495" s="9">
        <v>7675.43</v>
      </c>
      <c r="M495" s="9">
        <v>7504.86</v>
      </c>
      <c r="N495" s="9">
        <v>8272.4</v>
      </c>
      <c r="O495" s="9">
        <v>8101.84</v>
      </c>
      <c r="Q495" s="9" t="s">
        <v>3077</v>
      </c>
      <c r="T495" s="11">
        <f>MIN(I495:S495)</f>
        <v>7334.3</v>
      </c>
      <c r="U495" s="11">
        <f>MAX(I495:S495)</f>
        <v>8272.4</v>
      </c>
    </row>
    <row r="496" spans="1:21" s="9" customFormat="1" x14ac:dyDescent="0.25">
      <c r="A496" s="9" t="s">
        <v>262</v>
      </c>
      <c r="B496" s="9" t="s">
        <v>978</v>
      </c>
      <c r="D496" s="9">
        <v>2780171300</v>
      </c>
      <c r="E496" s="10" t="s">
        <v>982</v>
      </c>
      <c r="G496" s="11">
        <v>8715</v>
      </c>
      <c r="H496" s="11">
        <v>5229</v>
      </c>
      <c r="I496" s="9">
        <v>7494.9</v>
      </c>
      <c r="J496" s="9">
        <v>8017.8</v>
      </c>
      <c r="L496" s="9">
        <v>7843.5</v>
      </c>
      <c r="M496" s="9">
        <v>7669.2</v>
      </c>
      <c r="N496" s="9">
        <v>8453.5499999999993</v>
      </c>
      <c r="O496" s="9">
        <v>8279.25</v>
      </c>
      <c r="Q496" s="9" t="s">
        <v>3077</v>
      </c>
      <c r="T496" s="11">
        <f>MIN(I496:S496)</f>
        <v>7494.9</v>
      </c>
      <c r="U496" s="11">
        <f>MAX(I496:S496)</f>
        <v>8453.5499999999993</v>
      </c>
    </row>
    <row r="497" spans="1:21" s="9" customFormat="1" x14ac:dyDescent="0.25">
      <c r="A497" s="9" t="s">
        <v>262</v>
      </c>
      <c r="B497" s="9" t="s">
        <v>978</v>
      </c>
      <c r="D497" s="9">
        <v>2780171300</v>
      </c>
      <c r="E497" s="10" t="s">
        <v>981</v>
      </c>
      <c r="G497" s="11">
        <v>8964</v>
      </c>
      <c r="H497" s="11">
        <v>5378.4</v>
      </c>
      <c r="I497" s="9">
        <v>7709.04</v>
      </c>
      <c r="J497" s="9">
        <v>8246.8799999999992</v>
      </c>
      <c r="L497" s="9">
        <v>8067.6</v>
      </c>
      <c r="M497" s="9">
        <v>7888.32</v>
      </c>
      <c r="N497" s="9">
        <v>8695.08</v>
      </c>
      <c r="O497" s="9">
        <v>8515.7999999999993</v>
      </c>
      <c r="Q497" s="9" t="s">
        <v>3077</v>
      </c>
      <c r="T497" s="11">
        <f>MIN(I497:S497)</f>
        <v>7709.04</v>
      </c>
      <c r="U497" s="11">
        <f>MAX(I497:S497)</f>
        <v>8695.08</v>
      </c>
    </row>
    <row r="498" spans="1:21" s="9" customFormat="1" x14ac:dyDescent="0.25">
      <c r="A498" s="9" t="s">
        <v>262</v>
      </c>
      <c r="B498" s="9" t="s">
        <v>978</v>
      </c>
      <c r="D498" s="9">
        <v>2780171300</v>
      </c>
      <c r="E498" s="10" t="s">
        <v>980</v>
      </c>
      <c r="G498" s="11">
        <v>9711</v>
      </c>
      <c r="H498" s="11">
        <v>5826.5999999999995</v>
      </c>
      <c r="I498" s="9">
        <v>8351.4599999999991</v>
      </c>
      <c r="J498" s="9">
        <v>8934.1200000000008</v>
      </c>
      <c r="L498" s="9">
        <v>8739.9</v>
      </c>
      <c r="M498" s="9">
        <v>8545.68</v>
      </c>
      <c r="N498" s="9">
        <v>9419.67</v>
      </c>
      <c r="O498" s="9">
        <v>9225.4500000000007</v>
      </c>
      <c r="Q498" s="9" t="s">
        <v>3077</v>
      </c>
      <c r="T498" s="11">
        <f>MIN(I498:S498)</f>
        <v>8351.4599999999991</v>
      </c>
      <c r="U498" s="11">
        <f>MAX(I498:S498)</f>
        <v>9419.67</v>
      </c>
    </row>
    <row r="499" spans="1:21" s="9" customFormat="1" x14ac:dyDescent="0.25">
      <c r="A499" s="9" t="s">
        <v>262</v>
      </c>
      <c r="B499" s="9" t="s">
        <v>978</v>
      </c>
      <c r="D499" s="9">
        <v>2780171300</v>
      </c>
      <c r="E499" s="10" t="s">
        <v>979</v>
      </c>
      <c r="G499" s="11">
        <v>12325.500000000002</v>
      </c>
      <c r="H499" s="11">
        <v>7395.3000000000011</v>
      </c>
      <c r="I499" s="9">
        <v>10599.93</v>
      </c>
      <c r="J499" s="9">
        <v>11339.46</v>
      </c>
      <c r="L499" s="9">
        <v>11092.95</v>
      </c>
      <c r="M499" s="9">
        <v>10846.44</v>
      </c>
      <c r="N499" s="9">
        <v>11955.74</v>
      </c>
      <c r="O499" s="9">
        <v>11709.23</v>
      </c>
      <c r="Q499" s="9" t="s">
        <v>3077</v>
      </c>
      <c r="T499" s="11">
        <f>MIN(I499:S499)</f>
        <v>10599.93</v>
      </c>
      <c r="U499" s="11">
        <f>MAX(I499:S499)</f>
        <v>11955.74</v>
      </c>
    </row>
    <row r="500" spans="1:21" s="9" customFormat="1" x14ac:dyDescent="0.25">
      <c r="A500" s="9" t="s">
        <v>262</v>
      </c>
      <c r="B500" s="9" t="s">
        <v>978</v>
      </c>
      <c r="D500" s="9">
        <v>2780171300</v>
      </c>
      <c r="E500" s="10" t="s">
        <v>977</v>
      </c>
      <c r="G500" s="11">
        <v>16683</v>
      </c>
      <c r="H500" s="11">
        <v>10009.799999999999</v>
      </c>
      <c r="I500" s="9">
        <v>14347.38</v>
      </c>
      <c r="J500" s="9">
        <v>15348.36</v>
      </c>
      <c r="L500" s="9">
        <v>15014.7</v>
      </c>
      <c r="M500" s="9">
        <v>14681.04</v>
      </c>
      <c r="N500" s="9">
        <v>16182.51</v>
      </c>
      <c r="O500" s="9">
        <v>15848.85</v>
      </c>
      <c r="Q500" s="9" t="s">
        <v>3077</v>
      </c>
      <c r="T500" s="11">
        <f>MIN(I500:S500)</f>
        <v>14347.38</v>
      </c>
      <c r="U500" s="11">
        <f>MAX(I500:S500)</f>
        <v>16182.51</v>
      </c>
    </row>
    <row r="501" spans="1:21" s="9" customFormat="1" x14ac:dyDescent="0.25">
      <c r="A501" s="9" t="s">
        <v>262</v>
      </c>
      <c r="B501" s="9" t="s">
        <v>975</v>
      </c>
      <c r="D501" s="9">
        <v>2780172500</v>
      </c>
      <c r="E501" s="10" t="s">
        <v>976</v>
      </c>
      <c r="G501" s="11">
        <v>568.35</v>
      </c>
      <c r="H501" s="11">
        <v>341.01</v>
      </c>
      <c r="I501" s="9">
        <v>488.78</v>
      </c>
      <c r="J501" s="9">
        <v>522.88</v>
      </c>
      <c r="L501" s="9">
        <v>511.52</v>
      </c>
      <c r="M501" s="9">
        <v>500.15</v>
      </c>
      <c r="N501" s="9">
        <v>551.29999999999995</v>
      </c>
      <c r="O501" s="9">
        <v>539.92999999999995</v>
      </c>
      <c r="Q501" s="9" t="s">
        <v>3077</v>
      </c>
      <c r="T501" s="11">
        <f>MIN(I501:S501)</f>
        <v>488.78</v>
      </c>
      <c r="U501" s="11">
        <f>MAX(I501:S501)</f>
        <v>551.29999999999995</v>
      </c>
    </row>
    <row r="502" spans="1:21" s="9" customFormat="1" x14ac:dyDescent="0.25">
      <c r="A502" s="9" t="s">
        <v>262</v>
      </c>
      <c r="B502" s="9" t="s">
        <v>975</v>
      </c>
      <c r="D502" s="9">
        <v>2780172500</v>
      </c>
      <c r="E502" s="10" t="s">
        <v>974</v>
      </c>
      <c r="G502" s="11">
        <v>980.93</v>
      </c>
      <c r="H502" s="11">
        <v>588.55799999999999</v>
      </c>
      <c r="I502" s="9">
        <v>843.6</v>
      </c>
      <c r="J502" s="9">
        <v>902.46</v>
      </c>
      <c r="L502" s="9">
        <v>882.84</v>
      </c>
      <c r="M502" s="9">
        <v>863.22</v>
      </c>
      <c r="N502" s="9">
        <v>951.5</v>
      </c>
      <c r="O502" s="9">
        <v>931.88</v>
      </c>
      <c r="Q502" s="9" t="s">
        <v>3077</v>
      </c>
      <c r="T502" s="11">
        <f>MIN(I502:S502)</f>
        <v>843.6</v>
      </c>
      <c r="U502" s="11">
        <f>MAX(I502:S502)</f>
        <v>951.5</v>
      </c>
    </row>
    <row r="503" spans="1:21" s="9" customFormat="1" x14ac:dyDescent="0.25">
      <c r="A503" s="9" t="s">
        <v>262</v>
      </c>
      <c r="B503" s="9" t="s">
        <v>961</v>
      </c>
      <c r="D503" s="9">
        <v>2780172600</v>
      </c>
      <c r="E503" s="10" t="s">
        <v>973</v>
      </c>
      <c r="G503" s="11">
        <v>390.642</v>
      </c>
      <c r="H503" s="11">
        <v>234.3852</v>
      </c>
      <c r="I503" s="9">
        <v>335.95</v>
      </c>
      <c r="J503" s="9">
        <v>359.39</v>
      </c>
      <c r="L503" s="9">
        <v>351.58</v>
      </c>
      <c r="M503" s="9">
        <v>343.76</v>
      </c>
      <c r="N503" s="9">
        <v>378.92</v>
      </c>
      <c r="O503" s="9">
        <v>371.11</v>
      </c>
      <c r="Q503" s="9" t="s">
        <v>3077</v>
      </c>
      <c r="T503" s="11">
        <f>MIN(I503:S503)</f>
        <v>335.95</v>
      </c>
      <c r="U503" s="11">
        <f>MAX(I503:S503)</f>
        <v>378.92</v>
      </c>
    </row>
    <row r="504" spans="1:21" s="9" customFormat="1" x14ac:dyDescent="0.25">
      <c r="A504" s="9" t="s">
        <v>262</v>
      </c>
      <c r="B504" s="9" t="s">
        <v>961</v>
      </c>
      <c r="D504" s="9">
        <v>2780172600</v>
      </c>
      <c r="E504" s="10" t="s">
        <v>972</v>
      </c>
      <c r="G504" s="11">
        <v>687.52667999999994</v>
      </c>
      <c r="H504" s="11">
        <v>412.51600799999994</v>
      </c>
      <c r="I504" s="9">
        <v>591.27</v>
      </c>
      <c r="J504" s="9">
        <v>632.52</v>
      </c>
      <c r="L504" s="9">
        <v>618.77</v>
      </c>
      <c r="M504" s="9">
        <v>605.02</v>
      </c>
      <c r="N504" s="9">
        <v>666.9</v>
      </c>
      <c r="O504" s="9">
        <v>653.15</v>
      </c>
      <c r="Q504" s="9" t="s">
        <v>3077</v>
      </c>
      <c r="T504" s="11">
        <f>MIN(I504:S504)</f>
        <v>591.27</v>
      </c>
      <c r="U504" s="11">
        <f>MAX(I504:S504)</f>
        <v>666.9</v>
      </c>
    </row>
    <row r="505" spans="1:21" s="9" customFormat="1" x14ac:dyDescent="0.25">
      <c r="A505" s="9" t="s">
        <v>262</v>
      </c>
      <c r="B505" s="9" t="s">
        <v>961</v>
      </c>
      <c r="D505" s="9">
        <v>2780172600</v>
      </c>
      <c r="E505" s="10" t="s">
        <v>971</v>
      </c>
      <c r="G505" s="11">
        <v>687.52667999999994</v>
      </c>
      <c r="H505" s="11">
        <v>412.51600799999994</v>
      </c>
      <c r="I505" s="9">
        <v>591.27</v>
      </c>
      <c r="J505" s="9">
        <v>632.52</v>
      </c>
      <c r="L505" s="9">
        <v>618.77</v>
      </c>
      <c r="M505" s="9">
        <v>605.02</v>
      </c>
      <c r="N505" s="9">
        <v>666.9</v>
      </c>
      <c r="O505" s="9">
        <v>653.15</v>
      </c>
      <c r="Q505" s="9" t="s">
        <v>3077</v>
      </c>
      <c r="T505" s="11">
        <f>MIN(I505:S505)</f>
        <v>591.27</v>
      </c>
      <c r="U505" s="11">
        <f>MAX(I505:S505)</f>
        <v>666.9</v>
      </c>
    </row>
    <row r="506" spans="1:21" s="9" customFormat="1" x14ac:dyDescent="0.25">
      <c r="A506" s="9" t="s">
        <v>262</v>
      </c>
      <c r="B506" s="9" t="s">
        <v>961</v>
      </c>
      <c r="D506" s="9">
        <v>2780172600</v>
      </c>
      <c r="E506" s="10" t="s">
        <v>970</v>
      </c>
      <c r="G506" s="11">
        <v>794.04810000000009</v>
      </c>
      <c r="H506" s="11">
        <v>476.42886000000004</v>
      </c>
      <c r="I506" s="9">
        <v>682.88</v>
      </c>
      <c r="J506" s="9">
        <v>730.52</v>
      </c>
      <c r="L506" s="9">
        <v>714.64</v>
      </c>
      <c r="M506" s="9">
        <v>698.76</v>
      </c>
      <c r="N506" s="9">
        <v>770.23</v>
      </c>
      <c r="O506" s="9">
        <v>754.35</v>
      </c>
      <c r="Q506" s="9" t="s">
        <v>3077</v>
      </c>
      <c r="T506" s="11">
        <f>MIN(I506:S506)</f>
        <v>682.88</v>
      </c>
      <c r="U506" s="11">
        <f>MAX(I506:S506)</f>
        <v>770.23</v>
      </c>
    </row>
    <row r="507" spans="1:21" s="9" customFormat="1" x14ac:dyDescent="0.25">
      <c r="A507" s="9" t="s">
        <v>262</v>
      </c>
      <c r="B507" s="9" t="s">
        <v>961</v>
      </c>
      <c r="D507" s="9">
        <v>2780172600</v>
      </c>
      <c r="E507" s="10" t="s">
        <v>969</v>
      </c>
      <c r="G507" s="11">
        <v>916.26439999999991</v>
      </c>
      <c r="H507" s="11">
        <v>549.7586399999999</v>
      </c>
      <c r="I507" s="9">
        <v>787.99</v>
      </c>
      <c r="J507" s="9">
        <v>842.96</v>
      </c>
      <c r="L507" s="9">
        <v>824.64</v>
      </c>
      <c r="M507" s="9">
        <v>806.31</v>
      </c>
      <c r="N507" s="9">
        <v>888.78</v>
      </c>
      <c r="O507" s="9">
        <v>870.45</v>
      </c>
      <c r="Q507" s="9" t="s">
        <v>3077</v>
      </c>
      <c r="T507" s="11">
        <f>MIN(I507:S507)</f>
        <v>787.99</v>
      </c>
      <c r="U507" s="11">
        <f>MAX(I507:S507)</f>
        <v>888.78</v>
      </c>
    </row>
    <row r="508" spans="1:21" s="9" customFormat="1" x14ac:dyDescent="0.25">
      <c r="A508" s="9" t="s">
        <v>262</v>
      </c>
      <c r="B508" s="9" t="s">
        <v>961</v>
      </c>
      <c r="D508" s="9">
        <v>2780172600</v>
      </c>
      <c r="E508" s="10" t="s">
        <v>968</v>
      </c>
      <c r="G508" s="11">
        <v>916.26439999999991</v>
      </c>
      <c r="H508" s="11">
        <v>549.7586399999999</v>
      </c>
      <c r="I508" s="9">
        <v>787.99</v>
      </c>
      <c r="J508" s="9">
        <v>842.96</v>
      </c>
      <c r="L508" s="9">
        <v>824.64</v>
      </c>
      <c r="M508" s="9">
        <v>806.31</v>
      </c>
      <c r="N508" s="9">
        <v>888.78</v>
      </c>
      <c r="O508" s="9">
        <v>870.45</v>
      </c>
      <c r="Q508" s="9" t="s">
        <v>3077</v>
      </c>
      <c r="T508" s="11">
        <f>MIN(I508:S508)</f>
        <v>787.99</v>
      </c>
      <c r="U508" s="11">
        <f>MAX(I508:S508)</f>
        <v>888.78</v>
      </c>
    </row>
    <row r="509" spans="1:21" s="9" customFormat="1" x14ac:dyDescent="0.25">
      <c r="A509" s="9" t="s">
        <v>262</v>
      </c>
      <c r="B509" s="9" t="s">
        <v>961</v>
      </c>
      <c r="D509" s="9">
        <v>2780172600</v>
      </c>
      <c r="E509" s="10" t="s">
        <v>967</v>
      </c>
      <c r="G509" s="11">
        <v>916.26439999999991</v>
      </c>
      <c r="H509" s="11">
        <v>549.7586399999999</v>
      </c>
      <c r="I509" s="9">
        <v>787.99</v>
      </c>
      <c r="J509" s="9">
        <v>842.96</v>
      </c>
      <c r="L509" s="9">
        <v>824.64</v>
      </c>
      <c r="M509" s="9">
        <v>806.31</v>
      </c>
      <c r="N509" s="9">
        <v>888.78</v>
      </c>
      <c r="O509" s="9">
        <v>870.45</v>
      </c>
      <c r="Q509" s="9" t="s">
        <v>3077</v>
      </c>
      <c r="T509" s="11">
        <f>MIN(I509:S509)</f>
        <v>787.99</v>
      </c>
      <c r="U509" s="11">
        <f>MAX(I509:S509)</f>
        <v>888.78</v>
      </c>
    </row>
    <row r="510" spans="1:21" s="9" customFormat="1" x14ac:dyDescent="0.25">
      <c r="A510" s="9" t="s">
        <v>262</v>
      </c>
      <c r="B510" s="9" t="s">
        <v>961</v>
      </c>
      <c r="D510" s="9">
        <v>2780172600</v>
      </c>
      <c r="E510" s="10" t="s">
        <v>966</v>
      </c>
      <c r="G510" s="11">
        <v>1174.5899999999999</v>
      </c>
      <c r="H510" s="11">
        <v>704.75399999999991</v>
      </c>
      <c r="I510" s="9">
        <v>1010.15</v>
      </c>
      <c r="J510" s="9">
        <v>1080.6199999999999</v>
      </c>
      <c r="L510" s="9">
        <v>1057.1300000000001</v>
      </c>
      <c r="M510" s="9">
        <v>1033.6400000000001</v>
      </c>
      <c r="N510" s="9">
        <v>1139.3499999999999</v>
      </c>
      <c r="O510" s="9">
        <v>1115.8599999999999</v>
      </c>
      <c r="Q510" s="9" t="s">
        <v>3077</v>
      </c>
      <c r="T510" s="11">
        <f>MIN(I510:S510)</f>
        <v>1010.15</v>
      </c>
      <c r="U510" s="11">
        <f>MAX(I510:S510)</f>
        <v>1139.3499999999999</v>
      </c>
    </row>
    <row r="511" spans="1:21" s="9" customFormat="1" x14ac:dyDescent="0.25">
      <c r="A511" s="9" t="s">
        <v>262</v>
      </c>
      <c r="B511" s="9" t="s">
        <v>961</v>
      </c>
      <c r="D511" s="9">
        <v>2780172600</v>
      </c>
      <c r="E511" s="10" t="s">
        <v>965</v>
      </c>
      <c r="G511" s="11">
        <v>2105</v>
      </c>
      <c r="H511" s="11">
        <v>1263</v>
      </c>
      <c r="I511" s="9">
        <v>1810.3</v>
      </c>
      <c r="J511" s="9">
        <v>1936.6</v>
      </c>
      <c r="L511" s="9">
        <v>1894.5</v>
      </c>
      <c r="M511" s="9">
        <v>1852.4</v>
      </c>
      <c r="N511" s="9">
        <v>2041.85</v>
      </c>
      <c r="O511" s="9">
        <v>1999.75</v>
      </c>
      <c r="Q511" s="9" t="s">
        <v>3077</v>
      </c>
      <c r="T511" s="11">
        <f>MIN(I511:S511)</f>
        <v>1810.3</v>
      </c>
      <c r="U511" s="11">
        <f>MAX(I511:S511)</f>
        <v>2041.85</v>
      </c>
    </row>
    <row r="512" spans="1:21" s="9" customFormat="1" x14ac:dyDescent="0.25">
      <c r="A512" s="9" t="s">
        <v>262</v>
      </c>
      <c r="B512" s="9" t="s">
        <v>961</v>
      </c>
      <c r="D512" s="9">
        <v>2780172600</v>
      </c>
      <c r="E512" s="10" t="s">
        <v>964</v>
      </c>
      <c r="G512" s="11">
        <v>2105</v>
      </c>
      <c r="H512" s="11">
        <v>1263</v>
      </c>
      <c r="I512" s="9">
        <v>1810.3</v>
      </c>
      <c r="J512" s="9">
        <v>1936.6</v>
      </c>
      <c r="L512" s="9">
        <v>1894.5</v>
      </c>
      <c r="M512" s="9">
        <v>1852.4</v>
      </c>
      <c r="N512" s="9">
        <v>2041.85</v>
      </c>
      <c r="O512" s="9">
        <v>1999.75</v>
      </c>
      <c r="Q512" s="9" t="s">
        <v>3077</v>
      </c>
      <c r="T512" s="11">
        <f>MIN(I512:S512)</f>
        <v>1810.3</v>
      </c>
      <c r="U512" s="11">
        <f>MAX(I512:S512)</f>
        <v>2041.85</v>
      </c>
    </row>
    <row r="513" spans="1:21" s="9" customFormat="1" x14ac:dyDescent="0.25">
      <c r="A513" s="9" t="s">
        <v>262</v>
      </c>
      <c r="B513" s="9" t="s">
        <v>961</v>
      </c>
      <c r="D513" s="9">
        <v>2780172600</v>
      </c>
      <c r="E513" s="10" t="s">
        <v>963</v>
      </c>
      <c r="G513" s="11">
        <v>3077.3825000000002</v>
      </c>
      <c r="H513" s="11">
        <v>1846.4295</v>
      </c>
      <c r="I513" s="9">
        <v>2646.55</v>
      </c>
      <c r="J513" s="9">
        <v>2831.19</v>
      </c>
      <c r="L513" s="9">
        <v>2769.64</v>
      </c>
      <c r="M513" s="9">
        <v>2708.1</v>
      </c>
      <c r="N513" s="9">
        <v>2985.06</v>
      </c>
      <c r="O513" s="9">
        <v>2923.51</v>
      </c>
      <c r="Q513" s="9" t="s">
        <v>3077</v>
      </c>
      <c r="T513" s="11">
        <f>MIN(I513:S513)</f>
        <v>2646.55</v>
      </c>
      <c r="U513" s="11">
        <f>MAX(I513:S513)</f>
        <v>2985.06</v>
      </c>
    </row>
    <row r="514" spans="1:21" s="9" customFormat="1" x14ac:dyDescent="0.25">
      <c r="A514" s="9" t="s">
        <v>262</v>
      </c>
      <c r="B514" s="9" t="s">
        <v>961</v>
      </c>
      <c r="D514" s="9">
        <v>2780172600</v>
      </c>
      <c r="E514" s="10" t="s">
        <v>962</v>
      </c>
      <c r="G514" s="11">
        <v>4855.5</v>
      </c>
      <c r="H514" s="11">
        <v>2913.2999999999997</v>
      </c>
      <c r="I514" s="9">
        <v>4175.7299999999996</v>
      </c>
      <c r="J514" s="9">
        <v>4467.0600000000004</v>
      </c>
      <c r="L514" s="9">
        <v>4369.95</v>
      </c>
      <c r="M514" s="9">
        <v>4272.84</v>
      </c>
      <c r="N514" s="9">
        <v>4709.84</v>
      </c>
      <c r="O514" s="9">
        <v>4612.7299999999996</v>
      </c>
      <c r="Q514" s="9" t="s">
        <v>3077</v>
      </c>
      <c r="T514" s="11">
        <f>MIN(I514:S514)</f>
        <v>4175.7299999999996</v>
      </c>
      <c r="U514" s="11">
        <f>MAX(I514:S514)</f>
        <v>4709.84</v>
      </c>
    </row>
    <row r="515" spans="1:21" s="9" customFormat="1" x14ac:dyDescent="0.25">
      <c r="A515" s="9" t="s">
        <v>262</v>
      </c>
      <c r="B515" s="9" t="s">
        <v>961</v>
      </c>
      <c r="D515" s="9">
        <v>2780172600</v>
      </c>
      <c r="E515" s="10" t="s">
        <v>960</v>
      </c>
      <c r="G515" s="11">
        <v>5004.9000000000005</v>
      </c>
      <c r="H515" s="11">
        <v>3002.94</v>
      </c>
      <c r="I515" s="9">
        <v>4304.21</v>
      </c>
      <c r="J515" s="9">
        <v>4604.51</v>
      </c>
      <c r="L515" s="9">
        <v>4504.41</v>
      </c>
      <c r="M515" s="9">
        <v>4404.3100000000004</v>
      </c>
      <c r="N515" s="9">
        <v>4854.75</v>
      </c>
      <c r="O515" s="9">
        <v>4754.66</v>
      </c>
      <c r="Q515" s="9" t="s">
        <v>3077</v>
      </c>
      <c r="T515" s="11">
        <f>MIN(I515:S515)</f>
        <v>4304.21</v>
      </c>
      <c r="U515" s="11">
        <f>MAX(I515:S515)</f>
        <v>4854.75</v>
      </c>
    </row>
    <row r="516" spans="1:21" s="9" customFormat="1" x14ac:dyDescent="0.25">
      <c r="A516" s="9" t="s">
        <v>262</v>
      </c>
      <c r="B516" s="9" t="s">
        <v>959</v>
      </c>
      <c r="D516" s="9">
        <v>2780172700</v>
      </c>
      <c r="E516" s="10" t="s">
        <v>958</v>
      </c>
      <c r="G516" s="11">
        <v>1047.47326</v>
      </c>
      <c r="H516" s="11">
        <v>628.48395599999992</v>
      </c>
      <c r="I516" s="9">
        <v>900.83</v>
      </c>
      <c r="J516" s="9">
        <v>963.68</v>
      </c>
      <c r="L516" s="9">
        <v>942.73</v>
      </c>
      <c r="M516" s="9">
        <v>921.78</v>
      </c>
      <c r="N516" s="9">
        <v>1016.05</v>
      </c>
      <c r="O516" s="9">
        <v>995.1</v>
      </c>
      <c r="Q516" s="9" t="s">
        <v>3077</v>
      </c>
      <c r="T516" s="11">
        <f>MIN(I516:S516)</f>
        <v>900.83</v>
      </c>
      <c r="U516" s="11">
        <f>MAX(I516:S516)</f>
        <v>1016.05</v>
      </c>
    </row>
    <row r="517" spans="1:21" s="9" customFormat="1" x14ac:dyDescent="0.25">
      <c r="A517" s="9" t="s">
        <v>262</v>
      </c>
      <c r="B517" s="9" t="s">
        <v>953</v>
      </c>
      <c r="D517" s="9">
        <v>2780172900</v>
      </c>
      <c r="E517" s="10" t="s">
        <v>957</v>
      </c>
      <c r="G517" s="11">
        <v>84.41516</v>
      </c>
      <c r="H517" s="11">
        <v>50.649096</v>
      </c>
      <c r="I517" s="9">
        <v>72.599999999999994</v>
      </c>
      <c r="J517" s="9">
        <v>77.66</v>
      </c>
      <c r="L517" s="9">
        <v>75.97</v>
      </c>
      <c r="M517" s="9">
        <v>74.290000000000006</v>
      </c>
      <c r="N517" s="9">
        <v>81.88</v>
      </c>
      <c r="O517" s="9">
        <v>80.19</v>
      </c>
      <c r="Q517" s="9" t="s">
        <v>3077</v>
      </c>
      <c r="T517" s="11">
        <f>MIN(I517:S517)</f>
        <v>72.599999999999994</v>
      </c>
      <c r="U517" s="11">
        <f>MAX(I517:S517)</f>
        <v>81.88</v>
      </c>
    </row>
    <row r="518" spans="1:21" s="9" customFormat="1" x14ac:dyDescent="0.25">
      <c r="A518" s="9" t="s">
        <v>262</v>
      </c>
      <c r="B518" s="9" t="s">
        <v>953</v>
      </c>
      <c r="D518" s="9">
        <v>2780172900</v>
      </c>
      <c r="E518" s="10" t="s">
        <v>956</v>
      </c>
      <c r="G518" s="11">
        <v>200.39999999999998</v>
      </c>
      <c r="H518" s="11">
        <v>120.23999999999998</v>
      </c>
      <c r="I518" s="9">
        <v>172.34</v>
      </c>
      <c r="J518" s="9">
        <v>184.37</v>
      </c>
      <c r="L518" s="9">
        <v>180.36</v>
      </c>
      <c r="M518" s="9">
        <v>176.35</v>
      </c>
      <c r="N518" s="9">
        <v>194.39</v>
      </c>
      <c r="O518" s="9">
        <v>190.38</v>
      </c>
      <c r="Q518" s="9" t="s">
        <v>3077</v>
      </c>
      <c r="T518" s="11">
        <f>MIN(I518:S518)</f>
        <v>172.34</v>
      </c>
      <c r="U518" s="11">
        <f>MAX(I518:S518)</f>
        <v>194.39</v>
      </c>
    </row>
    <row r="519" spans="1:21" s="9" customFormat="1" x14ac:dyDescent="0.25">
      <c r="A519" s="9" t="s">
        <v>262</v>
      </c>
      <c r="B519" s="9" t="s">
        <v>953</v>
      </c>
      <c r="D519" s="9">
        <v>2780172900</v>
      </c>
      <c r="E519" s="10" t="s">
        <v>955</v>
      </c>
      <c r="G519" s="11">
        <v>233.13199999999998</v>
      </c>
      <c r="H519" s="11">
        <v>139.87919999999997</v>
      </c>
      <c r="I519" s="9">
        <v>200.49</v>
      </c>
      <c r="J519" s="9">
        <v>214.48</v>
      </c>
      <c r="L519" s="9">
        <v>209.82</v>
      </c>
      <c r="M519" s="9">
        <v>205.16</v>
      </c>
      <c r="N519" s="9">
        <v>226.14</v>
      </c>
      <c r="O519" s="9">
        <v>221.48</v>
      </c>
      <c r="Q519" s="9" t="s">
        <v>3077</v>
      </c>
      <c r="T519" s="11">
        <f>MIN(I519:S519)</f>
        <v>200.49</v>
      </c>
      <c r="U519" s="11">
        <f>MAX(I519:S519)</f>
        <v>226.14</v>
      </c>
    </row>
    <row r="520" spans="1:21" s="9" customFormat="1" x14ac:dyDescent="0.25">
      <c r="A520" s="9" t="s">
        <v>262</v>
      </c>
      <c r="B520" s="9" t="s">
        <v>953</v>
      </c>
      <c r="D520" s="9">
        <v>2780172900</v>
      </c>
      <c r="E520" s="10" t="s">
        <v>954</v>
      </c>
      <c r="G520" s="11">
        <v>366.99388000000005</v>
      </c>
      <c r="H520" s="11">
        <v>220.19632800000002</v>
      </c>
      <c r="I520" s="9">
        <v>315.61</v>
      </c>
      <c r="J520" s="9">
        <v>337.63</v>
      </c>
      <c r="L520" s="9">
        <v>330.29</v>
      </c>
      <c r="M520" s="9">
        <v>322.95</v>
      </c>
      <c r="N520" s="9">
        <v>355.98</v>
      </c>
      <c r="O520" s="9">
        <v>348.64</v>
      </c>
      <c r="Q520" s="9" t="s">
        <v>3077</v>
      </c>
      <c r="T520" s="11">
        <f>MIN(I520:S520)</f>
        <v>315.61</v>
      </c>
      <c r="U520" s="11">
        <f>MAX(I520:S520)</f>
        <v>355.98</v>
      </c>
    </row>
    <row r="521" spans="1:21" s="9" customFormat="1" x14ac:dyDescent="0.25">
      <c r="A521" s="9" t="s">
        <v>262</v>
      </c>
      <c r="B521" s="9" t="s">
        <v>953</v>
      </c>
      <c r="D521" s="9">
        <v>2780172900</v>
      </c>
      <c r="E521" s="10" t="s">
        <v>952</v>
      </c>
      <c r="G521" s="11">
        <v>420.51</v>
      </c>
      <c r="H521" s="11">
        <v>252.30599999999998</v>
      </c>
      <c r="I521" s="9">
        <v>361.64</v>
      </c>
      <c r="J521" s="9">
        <v>386.87</v>
      </c>
      <c r="L521" s="9">
        <v>378.46</v>
      </c>
      <c r="M521" s="9">
        <v>370.05</v>
      </c>
      <c r="N521" s="9">
        <v>407.89</v>
      </c>
      <c r="O521" s="9">
        <v>399.48</v>
      </c>
      <c r="Q521" s="9" t="s">
        <v>3077</v>
      </c>
      <c r="T521" s="11">
        <f>MIN(I521:S521)</f>
        <v>361.64</v>
      </c>
      <c r="U521" s="11">
        <f>MAX(I521:S521)</f>
        <v>407.89</v>
      </c>
    </row>
    <row r="522" spans="1:21" s="9" customFormat="1" x14ac:dyDescent="0.25">
      <c r="A522" s="9" t="s">
        <v>262</v>
      </c>
      <c r="B522" s="9" t="s">
        <v>946</v>
      </c>
      <c r="D522" s="9">
        <v>2780175100</v>
      </c>
      <c r="E522" s="10" t="s">
        <v>951</v>
      </c>
      <c r="G522" s="11">
        <v>334</v>
      </c>
      <c r="H522" s="11">
        <v>200.4</v>
      </c>
      <c r="I522" s="9">
        <v>287.24</v>
      </c>
      <c r="J522" s="9">
        <v>307.27999999999997</v>
      </c>
      <c r="L522" s="9">
        <v>300.60000000000002</v>
      </c>
      <c r="M522" s="9">
        <v>293.92</v>
      </c>
      <c r="N522" s="9">
        <v>323.98</v>
      </c>
      <c r="O522" s="9">
        <v>317.3</v>
      </c>
      <c r="Q522" s="9" t="s">
        <v>3077</v>
      </c>
      <c r="T522" s="11">
        <f>MIN(I522:S522)</f>
        <v>287.24</v>
      </c>
      <c r="U522" s="11">
        <f>MAX(I522:S522)</f>
        <v>323.98</v>
      </c>
    </row>
    <row r="523" spans="1:21" s="9" customFormat="1" x14ac:dyDescent="0.25">
      <c r="A523" s="9" t="s">
        <v>262</v>
      </c>
      <c r="B523" s="9" t="s">
        <v>946</v>
      </c>
      <c r="D523" s="9">
        <v>2780175105</v>
      </c>
      <c r="E523" s="10" t="s">
        <v>949</v>
      </c>
      <c r="G523" s="11">
        <v>313.43</v>
      </c>
      <c r="H523" s="11">
        <v>188.05799999999999</v>
      </c>
      <c r="I523" s="9">
        <v>269.55</v>
      </c>
      <c r="J523" s="9">
        <v>288.36</v>
      </c>
      <c r="L523" s="9">
        <v>282.08999999999997</v>
      </c>
      <c r="M523" s="9">
        <v>275.82</v>
      </c>
      <c r="N523" s="9">
        <v>304.02999999999997</v>
      </c>
      <c r="O523" s="9">
        <v>297.76</v>
      </c>
      <c r="Q523" s="9" t="s">
        <v>3077</v>
      </c>
      <c r="T523" s="11">
        <f>MIN(I523:S523)</f>
        <v>269.55</v>
      </c>
      <c r="U523" s="11">
        <f>MAX(I523:S523)</f>
        <v>304.02999999999997</v>
      </c>
    </row>
    <row r="524" spans="1:21" s="9" customFormat="1" x14ac:dyDescent="0.25">
      <c r="A524" s="9" t="s">
        <v>262</v>
      </c>
      <c r="B524" s="9" t="s">
        <v>946</v>
      </c>
      <c r="D524" s="9">
        <v>2780175108</v>
      </c>
      <c r="E524" s="10" t="s">
        <v>948</v>
      </c>
      <c r="G524" s="11">
        <v>443.62</v>
      </c>
      <c r="H524" s="11">
        <v>266.17199999999997</v>
      </c>
      <c r="I524" s="9">
        <v>381.51</v>
      </c>
      <c r="J524" s="9">
        <v>408.13</v>
      </c>
      <c r="L524" s="9">
        <v>399.26</v>
      </c>
      <c r="M524" s="9">
        <v>390.39</v>
      </c>
      <c r="N524" s="9">
        <v>430.31</v>
      </c>
      <c r="O524" s="9">
        <v>421.44</v>
      </c>
      <c r="Q524" s="9" t="s">
        <v>3077</v>
      </c>
      <c r="T524" s="11">
        <f>MIN(I524:S524)</f>
        <v>381.51</v>
      </c>
      <c r="U524" s="11">
        <f>MAX(I524:S524)</f>
        <v>430.31</v>
      </c>
    </row>
    <row r="525" spans="1:21" s="9" customFormat="1" x14ac:dyDescent="0.25">
      <c r="A525" s="9" t="s">
        <v>262</v>
      </c>
      <c r="B525" s="9" t="s">
        <v>946</v>
      </c>
      <c r="D525" s="9">
        <v>2780175109</v>
      </c>
      <c r="E525" s="10" t="s">
        <v>950</v>
      </c>
      <c r="G525" s="11">
        <v>443.62</v>
      </c>
      <c r="H525" s="11">
        <v>266.17199999999997</v>
      </c>
      <c r="I525" s="9">
        <v>381.51</v>
      </c>
      <c r="J525" s="9">
        <v>408.13</v>
      </c>
      <c r="L525" s="9">
        <v>399.26</v>
      </c>
      <c r="M525" s="9">
        <v>390.39</v>
      </c>
      <c r="N525" s="9">
        <v>430.31</v>
      </c>
      <c r="O525" s="9">
        <v>421.44</v>
      </c>
      <c r="Q525" s="9" t="s">
        <v>3077</v>
      </c>
      <c r="T525" s="11">
        <f>MIN(I525:S525)</f>
        <v>381.51</v>
      </c>
      <c r="U525" s="11">
        <f>MAX(I525:S525)</f>
        <v>430.31</v>
      </c>
    </row>
    <row r="526" spans="1:21" s="9" customFormat="1" x14ac:dyDescent="0.25">
      <c r="A526" s="9" t="s">
        <v>262</v>
      </c>
      <c r="B526" s="9" t="s">
        <v>946</v>
      </c>
      <c r="D526" s="9">
        <v>2780175126</v>
      </c>
      <c r="E526" s="10" t="s">
        <v>947</v>
      </c>
      <c r="G526" s="11">
        <v>1047.6600000000001</v>
      </c>
      <c r="H526" s="11">
        <v>628.596</v>
      </c>
      <c r="I526" s="9">
        <v>900.99</v>
      </c>
      <c r="J526" s="9">
        <v>963.85</v>
      </c>
      <c r="L526" s="9">
        <v>942.89</v>
      </c>
      <c r="M526" s="9">
        <v>921.94</v>
      </c>
      <c r="N526" s="9">
        <v>1016.23</v>
      </c>
      <c r="O526" s="9">
        <v>995.28</v>
      </c>
      <c r="Q526" s="9" t="s">
        <v>3077</v>
      </c>
      <c r="T526" s="11">
        <f>MIN(I526:S526)</f>
        <v>900.99</v>
      </c>
      <c r="U526" s="11">
        <f>MAX(I526:S526)</f>
        <v>1016.23</v>
      </c>
    </row>
    <row r="527" spans="1:21" s="9" customFormat="1" x14ac:dyDescent="0.25">
      <c r="A527" s="9" t="s">
        <v>262</v>
      </c>
      <c r="B527" s="9" t="s">
        <v>946</v>
      </c>
      <c r="D527" s="9">
        <v>2780175128</v>
      </c>
      <c r="E527" s="10" t="s">
        <v>945</v>
      </c>
      <c r="G527" s="11">
        <v>778.56</v>
      </c>
      <c r="H527" s="11">
        <v>467.13599999999997</v>
      </c>
      <c r="I527" s="9">
        <v>669.56</v>
      </c>
      <c r="J527" s="9">
        <v>716.28</v>
      </c>
      <c r="L527" s="9">
        <v>700.7</v>
      </c>
      <c r="M527" s="9">
        <v>685.13</v>
      </c>
      <c r="N527" s="9">
        <v>755.2</v>
      </c>
      <c r="O527" s="9">
        <v>739.63</v>
      </c>
      <c r="Q527" s="9" t="s">
        <v>3077</v>
      </c>
      <c r="T527" s="11">
        <f>MIN(I527:S527)</f>
        <v>669.56</v>
      </c>
      <c r="U527" s="11">
        <f>MAX(I527:S527)</f>
        <v>755.2</v>
      </c>
    </row>
    <row r="528" spans="1:21" s="9" customFormat="1" x14ac:dyDescent="0.25">
      <c r="A528" s="9" t="s">
        <v>262</v>
      </c>
      <c r="B528" s="9" t="s">
        <v>942</v>
      </c>
      <c r="D528" s="9">
        <v>2780175501</v>
      </c>
      <c r="E528" s="10" t="s">
        <v>944</v>
      </c>
      <c r="G528" s="11">
        <v>85.84</v>
      </c>
      <c r="H528" s="11">
        <v>51.503999999999998</v>
      </c>
      <c r="I528" s="9">
        <v>73.819999999999993</v>
      </c>
      <c r="J528" s="9">
        <v>78.97</v>
      </c>
      <c r="L528" s="9">
        <v>77.260000000000005</v>
      </c>
      <c r="M528" s="9">
        <v>75.540000000000006</v>
      </c>
      <c r="N528" s="9">
        <v>83.26</v>
      </c>
      <c r="O528" s="9">
        <v>81.55</v>
      </c>
      <c r="Q528" s="9" t="s">
        <v>3077</v>
      </c>
      <c r="T528" s="11">
        <f>MIN(I528:S528)</f>
        <v>73.819999999999993</v>
      </c>
      <c r="U528" s="11">
        <f>MAX(I528:S528)</f>
        <v>83.26</v>
      </c>
    </row>
    <row r="529" spans="1:21" s="9" customFormat="1" x14ac:dyDescent="0.25">
      <c r="A529" s="9" t="s">
        <v>262</v>
      </c>
      <c r="B529" s="9" t="s">
        <v>942</v>
      </c>
      <c r="D529" s="9">
        <v>2780175502</v>
      </c>
      <c r="E529" s="10" t="s">
        <v>943</v>
      </c>
      <c r="G529" s="11">
        <v>236.87</v>
      </c>
      <c r="H529" s="11">
        <v>142.12199999999999</v>
      </c>
      <c r="I529" s="9">
        <v>203.71</v>
      </c>
      <c r="J529" s="9">
        <v>217.92</v>
      </c>
      <c r="L529" s="9">
        <v>213.18</v>
      </c>
      <c r="M529" s="9">
        <v>208.45</v>
      </c>
      <c r="N529" s="9">
        <v>229.76</v>
      </c>
      <c r="O529" s="9">
        <v>225.03</v>
      </c>
      <c r="Q529" s="9" t="s">
        <v>3077</v>
      </c>
      <c r="T529" s="11">
        <f>MIN(I529:S529)</f>
        <v>203.71</v>
      </c>
      <c r="U529" s="11">
        <f>MAX(I529:S529)</f>
        <v>229.76</v>
      </c>
    </row>
    <row r="530" spans="1:21" s="9" customFormat="1" x14ac:dyDescent="0.25">
      <c r="A530" s="9" t="s">
        <v>262</v>
      </c>
      <c r="B530" s="9" t="s">
        <v>942</v>
      </c>
      <c r="D530" s="9">
        <v>2780175503</v>
      </c>
      <c r="E530" s="10" t="s">
        <v>941</v>
      </c>
      <c r="G530" s="11">
        <v>229.24</v>
      </c>
      <c r="H530" s="11">
        <v>137.54400000000001</v>
      </c>
      <c r="I530" s="9">
        <v>197.15</v>
      </c>
      <c r="J530" s="9">
        <v>210.9</v>
      </c>
      <c r="L530" s="9">
        <v>206.32</v>
      </c>
      <c r="M530" s="9">
        <v>201.73</v>
      </c>
      <c r="N530" s="9">
        <v>222.36</v>
      </c>
      <c r="O530" s="9">
        <v>217.78</v>
      </c>
      <c r="Q530" s="9" t="s">
        <v>3077</v>
      </c>
      <c r="T530" s="11">
        <f>MIN(I530:S530)</f>
        <v>197.15</v>
      </c>
      <c r="U530" s="11">
        <f>MAX(I530:S530)</f>
        <v>222.36</v>
      </c>
    </row>
    <row r="531" spans="1:21" s="9" customFormat="1" x14ac:dyDescent="0.25">
      <c r="A531" s="9" t="s">
        <v>262</v>
      </c>
      <c r="B531" s="9" t="s">
        <v>940</v>
      </c>
      <c r="D531" s="9">
        <v>2780175700</v>
      </c>
      <c r="E531" s="10" t="s">
        <v>939</v>
      </c>
      <c r="G531" s="11">
        <v>611.88139999999999</v>
      </c>
      <c r="H531" s="11">
        <v>367.12883999999997</v>
      </c>
      <c r="I531" s="9">
        <v>526.22</v>
      </c>
      <c r="J531" s="9">
        <v>562.92999999999995</v>
      </c>
      <c r="L531" s="9">
        <v>550.69000000000005</v>
      </c>
      <c r="M531" s="9">
        <v>538.46</v>
      </c>
      <c r="N531" s="9">
        <v>593.52</v>
      </c>
      <c r="O531" s="9">
        <v>581.29</v>
      </c>
      <c r="Q531" s="9" t="s">
        <v>3077</v>
      </c>
      <c r="T531" s="11">
        <f>MIN(I531:S531)</f>
        <v>526.22</v>
      </c>
      <c r="U531" s="11">
        <f>MAX(I531:S531)</f>
        <v>593.52</v>
      </c>
    </row>
    <row r="532" spans="1:21" s="9" customFormat="1" x14ac:dyDescent="0.25">
      <c r="A532" s="9" t="s">
        <v>262</v>
      </c>
      <c r="B532" s="9" t="s">
        <v>933</v>
      </c>
      <c r="D532" s="9">
        <v>2780176200</v>
      </c>
      <c r="E532" s="10" t="s">
        <v>938</v>
      </c>
      <c r="G532" s="11">
        <v>3230</v>
      </c>
      <c r="H532" s="11">
        <v>1938</v>
      </c>
      <c r="I532" s="9">
        <v>2777.8</v>
      </c>
      <c r="J532" s="9">
        <v>2971.6</v>
      </c>
      <c r="L532" s="9">
        <v>2907</v>
      </c>
      <c r="M532" s="9">
        <v>2842.4</v>
      </c>
      <c r="N532" s="9">
        <v>3133.1</v>
      </c>
      <c r="O532" s="9">
        <v>3068.5</v>
      </c>
      <c r="Q532" s="9" t="s">
        <v>3077</v>
      </c>
      <c r="T532" s="11">
        <f>MIN(I532:S532)</f>
        <v>2777.8</v>
      </c>
      <c r="U532" s="11">
        <f>MAX(I532:S532)</f>
        <v>3133.1</v>
      </c>
    </row>
    <row r="533" spans="1:21" s="9" customFormat="1" x14ac:dyDescent="0.25">
      <c r="A533" s="9" t="s">
        <v>262</v>
      </c>
      <c r="B533" s="9" t="s">
        <v>933</v>
      </c>
      <c r="D533" s="9">
        <v>2780176200</v>
      </c>
      <c r="E533" s="10" t="s">
        <v>937</v>
      </c>
      <c r="G533" s="11">
        <v>3230</v>
      </c>
      <c r="H533" s="11">
        <v>1938</v>
      </c>
      <c r="I533" s="9">
        <v>2777.8</v>
      </c>
      <c r="J533" s="9">
        <v>2971.6</v>
      </c>
      <c r="L533" s="9">
        <v>2907</v>
      </c>
      <c r="M533" s="9">
        <v>2842.4</v>
      </c>
      <c r="N533" s="9">
        <v>3133.1</v>
      </c>
      <c r="O533" s="9">
        <v>3068.5</v>
      </c>
      <c r="Q533" s="9" t="s">
        <v>3077</v>
      </c>
      <c r="T533" s="11">
        <f>MIN(I533:S533)</f>
        <v>2777.8</v>
      </c>
      <c r="U533" s="11">
        <f>MAX(I533:S533)</f>
        <v>3133.1</v>
      </c>
    </row>
    <row r="534" spans="1:21" s="9" customFormat="1" x14ac:dyDescent="0.25">
      <c r="A534" s="9" t="s">
        <v>262</v>
      </c>
      <c r="B534" s="9" t="s">
        <v>933</v>
      </c>
      <c r="D534" s="9">
        <v>2780176200</v>
      </c>
      <c r="E534" s="10" t="s">
        <v>936</v>
      </c>
      <c r="G534" s="11">
        <v>5573.093100000001</v>
      </c>
      <c r="H534" s="11">
        <v>3343.8558600000006</v>
      </c>
      <c r="I534" s="9">
        <v>4792.8599999999997</v>
      </c>
      <c r="J534" s="9">
        <v>5127.25</v>
      </c>
      <c r="L534" s="9">
        <v>5015.78</v>
      </c>
      <c r="M534" s="9">
        <v>4904.32</v>
      </c>
      <c r="N534" s="9">
        <v>5405.9</v>
      </c>
      <c r="O534" s="9">
        <v>5294.44</v>
      </c>
      <c r="Q534" s="9" t="s">
        <v>3077</v>
      </c>
      <c r="T534" s="11">
        <f>MIN(I534:S534)</f>
        <v>4792.8599999999997</v>
      </c>
      <c r="U534" s="11">
        <f>MAX(I534:S534)</f>
        <v>5405.9</v>
      </c>
    </row>
    <row r="535" spans="1:21" s="9" customFormat="1" x14ac:dyDescent="0.25">
      <c r="A535" s="9" t="s">
        <v>262</v>
      </c>
      <c r="B535" s="9" t="s">
        <v>933</v>
      </c>
      <c r="D535" s="9">
        <v>2780176200</v>
      </c>
      <c r="E535" s="10" t="s">
        <v>935</v>
      </c>
      <c r="G535" s="11">
        <v>5573.093100000001</v>
      </c>
      <c r="H535" s="11">
        <v>3343.8558600000006</v>
      </c>
      <c r="I535" s="9">
        <v>4792.8599999999997</v>
      </c>
      <c r="J535" s="9">
        <v>5127.25</v>
      </c>
      <c r="L535" s="9">
        <v>5015.78</v>
      </c>
      <c r="M535" s="9">
        <v>4904.32</v>
      </c>
      <c r="N535" s="9">
        <v>5405.9</v>
      </c>
      <c r="O535" s="9">
        <v>5294.44</v>
      </c>
      <c r="Q535" s="9" t="s">
        <v>3077</v>
      </c>
      <c r="T535" s="11">
        <f>MIN(I535:S535)</f>
        <v>4792.8599999999997</v>
      </c>
      <c r="U535" s="11">
        <f>MAX(I535:S535)</f>
        <v>5405.9</v>
      </c>
    </row>
    <row r="536" spans="1:21" s="9" customFormat="1" x14ac:dyDescent="0.25">
      <c r="A536" s="9" t="s">
        <v>262</v>
      </c>
      <c r="B536" s="9" t="s">
        <v>933</v>
      </c>
      <c r="D536" s="9">
        <v>2780176200</v>
      </c>
      <c r="E536" s="10" t="s">
        <v>934</v>
      </c>
      <c r="G536" s="11">
        <v>5913.7500000000009</v>
      </c>
      <c r="H536" s="11">
        <v>3548.2500000000005</v>
      </c>
      <c r="I536" s="9">
        <v>5085.83</v>
      </c>
      <c r="J536" s="9">
        <v>5440.65</v>
      </c>
      <c r="L536" s="9">
        <v>5322.38</v>
      </c>
      <c r="M536" s="9">
        <v>5204.1000000000004</v>
      </c>
      <c r="N536" s="9">
        <v>5736.34</v>
      </c>
      <c r="O536" s="9">
        <v>5618.06</v>
      </c>
      <c r="Q536" s="9" t="s">
        <v>3077</v>
      </c>
      <c r="T536" s="11">
        <f>MIN(I536:S536)</f>
        <v>5085.83</v>
      </c>
      <c r="U536" s="11">
        <f>MAX(I536:S536)</f>
        <v>5736.34</v>
      </c>
    </row>
    <row r="537" spans="1:21" s="9" customFormat="1" x14ac:dyDescent="0.25">
      <c r="A537" s="9" t="s">
        <v>262</v>
      </c>
      <c r="B537" s="9" t="s">
        <v>933</v>
      </c>
      <c r="D537" s="9">
        <v>2780176200</v>
      </c>
      <c r="E537" s="10" t="s">
        <v>932</v>
      </c>
      <c r="G537" s="11">
        <v>27489.475500000004</v>
      </c>
      <c r="H537" s="11">
        <v>16493.685300000001</v>
      </c>
      <c r="I537" s="9">
        <v>23640.95</v>
      </c>
      <c r="J537" s="9">
        <v>25290.32</v>
      </c>
      <c r="L537" s="9">
        <v>24740.53</v>
      </c>
      <c r="M537" s="9">
        <v>24190.74</v>
      </c>
      <c r="N537" s="9">
        <v>26664.79</v>
      </c>
      <c r="O537" s="9">
        <v>26115</v>
      </c>
      <c r="Q537" s="9" t="s">
        <v>3077</v>
      </c>
      <c r="T537" s="11">
        <f>MIN(I537:S537)</f>
        <v>23640.95</v>
      </c>
      <c r="U537" s="11">
        <f>MAX(I537:S537)</f>
        <v>26664.79</v>
      </c>
    </row>
    <row r="538" spans="1:21" s="9" customFormat="1" x14ac:dyDescent="0.25">
      <c r="A538" s="9" t="s">
        <v>262</v>
      </c>
      <c r="B538" s="9" t="s">
        <v>931</v>
      </c>
      <c r="D538" s="9">
        <v>2780176800</v>
      </c>
      <c r="E538" s="10" t="s">
        <v>930</v>
      </c>
      <c r="G538" s="11">
        <v>3230</v>
      </c>
      <c r="H538" s="11">
        <v>1938</v>
      </c>
      <c r="I538" s="9">
        <v>2777.8</v>
      </c>
      <c r="J538" s="9">
        <v>2971.6</v>
      </c>
      <c r="L538" s="9">
        <v>2907</v>
      </c>
      <c r="M538" s="9">
        <v>2842.4</v>
      </c>
      <c r="N538" s="9">
        <v>3133.1</v>
      </c>
      <c r="O538" s="9">
        <v>3068.5</v>
      </c>
      <c r="Q538" s="9" t="s">
        <v>3077</v>
      </c>
      <c r="T538" s="11">
        <f>MIN(I538:S538)</f>
        <v>2777.8</v>
      </c>
      <c r="U538" s="11">
        <f>MAX(I538:S538)</f>
        <v>3133.1</v>
      </c>
    </row>
    <row r="539" spans="1:21" s="9" customFormat="1" x14ac:dyDescent="0.25">
      <c r="A539" s="9" t="s">
        <v>262</v>
      </c>
      <c r="B539" s="9" t="s">
        <v>911</v>
      </c>
      <c r="D539" s="9">
        <v>2780176900</v>
      </c>
      <c r="E539" s="10" t="s">
        <v>929</v>
      </c>
      <c r="G539" s="11">
        <v>133.6</v>
      </c>
      <c r="H539" s="11">
        <v>80.16</v>
      </c>
      <c r="I539" s="9">
        <v>114.9</v>
      </c>
      <c r="J539" s="9">
        <v>122.91</v>
      </c>
      <c r="L539" s="9">
        <v>120.24</v>
      </c>
      <c r="M539" s="9">
        <v>117.57</v>
      </c>
      <c r="N539" s="9">
        <v>129.59</v>
      </c>
      <c r="O539" s="9">
        <v>126.92</v>
      </c>
      <c r="Q539" s="9" t="s">
        <v>3077</v>
      </c>
      <c r="T539" s="11">
        <f>MIN(I539:S539)</f>
        <v>114.9</v>
      </c>
      <c r="U539" s="11">
        <f>MAX(I539:S539)</f>
        <v>129.59</v>
      </c>
    </row>
    <row r="540" spans="1:21" s="9" customFormat="1" x14ac:dyDescent="0.25">
      <c r="A540" s="9" t="s">
        <v>262</v>
      </c>
      <c r="B540" s="9" t="s">
        <v>911</v>
      </c>
      <c r="D540" s="9">
        <v>2780176900</v>
      </c>
      <c r="E540" s="10" t="s">
        <v>928</v>
      </c>
      <c r="G540" s="11">
        <v>133.6</v>
      </c>
      <c r="H540" s="11">
        <v>80.16</v>
      </c>
      <c r="I540" s="9">
        <v>114.9</v>
      </c>
      <c r="J540" s="9">
        <v>122.91</v>
      </c>
      <c r="L540" s="9">
        <v>120.24</v>
      </c>
      <c r="M540" s="9">
        <v>117.57</v>
      </c>
      <c r="N540" s="9">
        <v>129.59</v>
      </c>
      <c r="O540" s="9">
        <v>126.92</v>
      </c>
      <c r="Q540" s="9" t="s">
        <v>3077</v>
      </c>
      <c r="T540" s="11">
        <f>MIN(I540:S540)</f>
        <v>114.9</v>
      </c>
      <c r="U540" s="11">
        <f>MAX(I540:S540)</f>
        <v>129.59</v>
      </c>
    </row>
    <row r="541" spans="1:21" s="9" customFormat="1" x14ac:dyDescent="0.25">
      <c r="A541" s="9" t="s">
        <v>262</v>
      </c>
      <c r="B541" s="9" t="s">
        <v>911</v>
      </c>
      <c r="D541" s="9">
        <v>2780176900</v>
      </c>
      <c r="E541" s="10" t="s">
        <v>927</v>
      </c>
      <c r="G541" s="11">
        <v>200.39999999999998</v>
      </c>
      <c r="H541" s="11">
        <v>120.23999999999998</v>
      </c>
      <c r="I541" s="9">
        <v>172.34</v>
      </c>
      <c r="J541" s="9">
        <v>184.37</v>
      </c>
      <c r="L541" s="9">
        <v>180.36</v>
      </c>
      <c r="M541" s="9">
        <v>176.35</v>
      </c>
      <c r="N541" s="9">
        <v>194.39</v>
      </c>
      <c r="O541" s="9">
        <v>190.38</v>
      </c>
      <c r="Q541" s="9" t="s">
        <v>3077</v>
      </c>
      <c r="T541" s="11">
        <f>MIN(I541:S541)</f>
        <v>172.34</v>
      </c>
      <c r="U541" s="11">
        <f>MAX(I541:S541)</f>
        <v>194.39</v>
      </c>
    </row>
    <row r="542" spans="1:21" s="9" customFormat="1" x14ac:dyDescent="0.25">
      <c r="A542" s="9" t="s">
        <v>262</v>
      </c>
      <c r="B542" s="9" t="s">
        <v>911</v>
      </c>
      <c r="D542" s="9">
        <v>2780176900</v>
      </c>
      <c r="E542" s="10" t="s">
        <v>926</v>
      </c>
      <c r="G542" s="11">
        <v>207.07999999999998</v>
      </c>
      <c r="H542" s="11">
        <v>124.24799999999999</v>
      </c>
      <c r="I542" s="9">
        <v>178.09</v>
      </c>
      <c r="J542" s="9">
        <v>190.51</v>
      </c>
      <c r="L542" s="9">
        <v>186.37</v>
      </c>
      <c r="M542" s="9">
        <v>182.23</v>
      </c>
      <c r="N542" s="9">
        <v>200.87</v>
      </c>
      <c r="O542" s="9">
        <v>196.73</v>
      </c>
      <c r="Q542" s="9" t="s">
        <v>3077</v>
      </c>
      <c r="T542" s="11">
        <f>MIN(I542:S542)</f>
        <v>178.09</v>
      </c>
      <c r="U542" s="11">
        <f>MAX(I542:S542)</f>
        <v>200.87</v>
      </c>
    </row>
    <row r="543" spans="1:21" s="9" customFormat="1" x14ac:dyDescent="0.25">
      <c r="A543" s="9" t="s">
        <v>262</v>
      </c>
      <c r="B543" s="9" t="s">
        <v>911</v>
      </c>
      <c r="D543" s="9">
        <v>2780176900</v>
      </c>
      <c r="E543" s="10" t="s">
        <v>925</v>
      </c>
      <c r="G543" s="11">
        <v>219.57159999999996</v>
      </c>
      <c r="H543" s="11">
        <v>131.74295999999998</v>
      </c>
      <c r="I543" s="9">
        <v>188.83</v>
      </c>
      <c r="J543" s="9">
        <v>202.01</v>
      </c>
      <c r="L543" s="9">
        <v>197.61</v>
      </c>
      <c r="M543" s="9">
        <v>193.22</v>
      </c>
      <c r="N543" s="9">
        <v>212.98</v>
      </c>
      <c r="O543" s="9">
        <v>208.59</v>
      </c>
      <c r="Q543" s="9" t="s">
        <v>3077</v>
      </c>
      <c r="T543" s="11">
        <f>MIN(I543:S543)</f>
        <v>188.83</v>
      </c>
      <c r="U543" s="11">
        <f>MAX(I543:S543)</f>
        <v>212.98</v>
      </c>
    </row>
    <row r="544" spans="1:21" s="9" customFormat="1" x14ac:dyDescent="0.25">
      <c r="A544" s="9" t="s">
        <v>262</v>
      </c>
      <c r="B544" s="9" t="s">
        <v>911</v>
      </c>
      <c r="D544" s="9">
        <v>2780176900</v>
      </c>
      <c r="E544" s="10" t="s">
        <v>924</v>
      </c>
      <c r="G544" s="11">
        <v>231.18143999999998</v>
      </c>
      <c r="H544" s="11">
        <v>138.70886399999998</v>
      </c>
      <c r="I544" s="9">
        <v>198.82</v>
      </c>
      <c r="J544" s="9">
        <v>212.69</v>
      </c>
      <c r="L544" s="9">
        <v>208.06</v>
      </c>
      <c r="M544" s="9">
        <v>203.44</v>
      </c>
      <c r="N544" s="9">
        <v>224.25</v>
      </c>
      <c r="O544" s="9">
        <v>219.62</v>
      </c>
      <c r="Q544" s="9" t="s">
        <v>3077</v>
      </c>
      <c r="T544" s="11">
        <f>MIN(I544:S544)</f>
        <v>198.82</v>
      </c>
      <c r="U544" s="11">
        <f>MAX(I544:S544)</f>
        <v>224.25</v>
      </c>
    </row>
    <row r="545" spans="1:21" s="9" customFormat="1" x14ac:dyDescent="0.25">
      <c r="A545" s="9" t="s">
        <v>262</v>
      </c>
      <c r="B545" s="9" t="s">
        <v>911</v>
      </c>
      <c r="D545" s="9">
        <v>2780176900</v>
      </c>
      <c r="E545" s="10" t="s">
        <v>923</v>
      </c>
      <c r="G545" s="11">
        <v>283.23199999999997</v>
      </c>
      <c r="H545" s="11">
        <v>169.93919999999997</v>
      </c>
      <c r="I545" s="9">
        <v>243.58</v>
      </c>
      <c r="J545" s="9">
        <v>260.57</v>
      </c>
      <c r="L545" s="9">
        <v>254.91</v>
      </c>
      <c r="M545" s="9">
        <v>249.24</v>
      </c>
      <c r="N545" s="9">
        <v>274.74</v>
      </c>
      <c r="O545" s="9">
        <v>269.07</v>
      </c>
      <c r="Q545" s="9" t="s">
        <v>3077</v>
      </c>
      <c r="T545" s="11">
        <f>MIN(I545:S545)</f>
        <v>243.58</v>
      </c>
      <c r="U545" s="11">
        <f>MAX(I545:S545)</f>
        <v>274.74</v>
      </c>
    </row>
    <row r="546" spans="1:21" s="9" customFormat="1" x14ac:dyDescent="0.25">
      <c r="A546" s="9" t="s">
        <v>262</v>
      </c>
      <c r="B546" s="9" t="s">
        <v>911</v>
      </c>
      <c r="D546" s="9">
        <v>2780176900</v>
      </c>
      <c r="E546" s="10" t="s">
        <v>922</v>
      </c>
      <c r="G546" s="11">
        <v>296.99279999999999</v>
      </c>
      <c r="H546" s="11">
        <v>178.19567999999998</v>
      </c>
      <c r="I546" s="9">
        <v>255.41</v>
      </c>
      <c r="J546" s="9">
        <v>273.23</v>
      </c>
      <c r="L546" s="9">
        <v>267.29000000000002</v>
      </c>
      <c r="M546" s="9">
        <v>261.35000000000002</v>
      </c>
      <c r="N546" s="9">
        <v>288.08</v>
      </c>
      <c r="O546" s="9">
        <v>282.14</v>
      </c>
      <c r="Q546" s="9" t="s">
        <v>3077</v>
      </c>
      <c r="T546" s="11">
        <f>MIN(I546:S546)</f>
        <v>255.41</v>
      </c>
      <c r="U546" s="11">
        <f>MAX(I546:S546)</f>
        <v>288.08</v>
      </c>
    </row>
    <row r="547" spans="1:21" s="9" customFormat="1" x14ac:dyDescent="0.25">
      <c r="A547" s="9" t="s">
        <v>262</v>
      </c>
      <c r="B547" s="9" t="s">
        <v>911</v>
      </c>
      <c r="D547" s="9">
        <v>2780176900</v>
      </c>
      <c r="E547" s="10" t="s">
        <v>921</v>
      </c>
      <c r="G547" s="11">
        <v>487.32</v>
      </c>
      <c r="H547" s="11">
        <v>292.392</v>
      </c>
      <c r="I547" s="9">
        <v>419.1</v>
      </c>
      <c r="J547" s="9">
        <v>448.33</v>
      </c>
      <c r="L547" s="9">
        <v>438.59</v>
      </c>
      <c r="M547" s="9">
        <v>428.84</v>
      </c>
      <c r="N547" s="9">
        <v>472.7</v>
      </c>
      <c r="O547" s="9">
        <v>462.95</v>
      </c>
      <c r="Q547" s="9" t="s">
        <v>3077</v>
      </c>
      <c r="T547" s="11">
        <f>MIN(I547:S547)</f>
        <v>419.1</v>
      </c>
      <c r="U547" s="11">
        <f>MAX(I547:S547)</f>
        <v>472.7</v>
      </c>
    </row>
    <row r="548" spans="1:21" s="9" customFormat="1" x14ac:dyDescent="0.25">
      <c r="A548" s="9" t="s">
        <v>262</v>
      </c>
      <c r="B548" s="9" t="s">
        <v>911</v>
      </c>
      <c r="D548" s="9">
        <v>2780176900</v>
      </c>
      <c r="E548" s="10" t="s">
        <v>920</v>
      </c>
      <c r="G548" s="11">
        <v>524</v>
      </c>
      <c r="H548" s="11">
        <v>314.39999999999998</v>
      </c>
      <c r="I548" s="9">
        <v>450.64</v>
      </c>
      <c r="J548" s="9">
        <v>482.08</v>
      </c>
      <c r="L548" s="9">
        <v>471.6</v>
      </c>
      <c r="M548" s="9">
        <v>461.12</v>
      </c>
      <c r="N548" s="9">
        <v>508.28</v>
      </c>
      <c r="O548" s="9">
        <v>497.8</v>
      </c>
      <c r="Q548" s="9" t="s">
        <v>3077</v>
      </c>
      <c r="T548" s="11">
        <f>MIN(I548:S548)</f>
        <v>450.64</v>
      </c>
      <c r="U548" s="11">
        <f>MAX(I548:S548)</f>
        <v>508.28</v>
      </c>
    </row>
    <row r="549" spans="1:21" s="9" customFormat="1" x14ac:dyDescent="0.25">
      <c r="A549" s="9" t="s">
        <v>262</v>
      </c>
      <c r="B549" s="9" t="s">
        <v>911</v>
      </c>
      <c r="D549" s="9">
        <v>2780176900</v>
      </c>
      <c r="E549" s="10" t="s">
        <v>919</v>
      </c>
      <c r="G549" s="11">
        <v>524</v>
      </c>
      <c r="H549" s="11">
        <v>314.39999999999998</v>
      </c>
      <c r="I549" s="9">
        <v>450.64</v>
      </c>
      <c r="J549" s="9">
        <v>482.08</v>
      </c>
      <c r="L549" s="9">
        <v>471.6</v>
      </c>
      <c r="M549" s="9">
        <v>461.12</v>
      </c>
      <c r="N549" s="9">
        <v>508.28</v>
      </c>
      <c r="O549" s="9">
        <v>497.8</v>
      </c>
      <c r="Q549" s="9" t="s">
        <v>3077</v>
      </c>
      <c r="T549" s="11">
        <f>MIN(I549:S549)</f>
        <v>450.64</v>
      </c>
      <c r="U549" s="11">
        <f>MAX(I549:S549)</f>
        <v>508.28</v>
      </c>
    </row>
    <row r="550" spans="1:21" s="9" customFormat="1" x14ac:dyDescent="0.25">
      <c r="A550" s="9" t="s">
        <v>262</v>
      </c>
      <c r="B550" s="9" t="s">
        <v>911</v>
      </c>
      <c r="D550" s="9">
        <v>2780176900</v>
      </c>
      <c r="E550" s="10" t="s">
        <v>918</v>
      </c>
      <c r="G550" s="11">
        <v>524</v>
      </c>
      <c r="H550" s="11">
        <v>314.39999999999998</v>
      </c>
      <c r="I550" s="9">
        <v>450.64</v>
      </c>
      <c r="J550" s="9">
        <v>482.08</v>
      </c>
      <c r="L550" s="9">
        <v>471.6</v>
      </c>
      <c r="M550" s="9">
        <v>461.12</v>
      </c>
      <c r="N550" s="9">
        <v>508.28</v>
      </c>
      <c r="O550" s="9">
        <v>497.8</v>
      </c>
      <c r="Q550" s="9" t="s">
        <v>3077</v>
      </c>
      <c r="T550" s="11">
        <f>MIN(I550:S550)</f>
        <v>450.64</v>
      </c>
      <c r="U550" s="11">
        <f>MAX(I550:S550)</f>
        <v>508.28</v>
      </c>
    </row>
    <row r="551" spans="1:21" s="9" customFormat="1" x14ac:dyDescent="0.25">
      <c r="A551" s="9" t="s">
        <v>262</v>
      </c>
      <c r="B551" s="9" t="s">
        <v>911</v>
      </c>
      <c r="D551" s="9">
        <v>2780176900</v>
      </c>
      <c r="E551" s="10" t="s">
        <v>917</v>
      </c>
      <c r="G551" s="11">
        <v>524</v>
      </c>
      <c r="H551" s="11">
        <v>314.39999999999998</v>
      </c>
      <c r="I551" s="9">
        <v>450.64</v>
      </c>
      <c r="J551" s="9">
        <v>482.08</v>
      </c>
      <c r="L551" s="9">
        <v>471.6</v>
      </c>
      <c r="M551" s="9">
        <v>461.12</v>
      </c>
      <c r="N551" s="9">
        <v>508.28</v>
      </c>
      <c r="O551" s="9">
        <v>497.8</v>
      </c>
      <c r="Q551" s="9" t="s">
        <v>3077</v>
      </c>
      <c r="T551" s="11">
        <f>MIN(I551:S551)</f>
        <v>450.64</v>
      </c>
      <c r="U551" s="11">
        <f>MAX(I551:S551)</f>
        <v>508.28</v>
      </c>
    </row>
    <row r="552" spans="1:21" s="9" customFormat="1" x14ac:dyDescent="0.25">
      <c r="A552" s="9" t="s">
        <v>262</v>
      </c>
      <c r="B552" s="9" t="s">
        <v>911</v>
      </c>
      <c r="D552" s="9">
        <v>2780176900</v>
      </c>
      <c r="E552" s="10" t="s">
        <v>916</v>
      </c>
      <c r="G552" s="11">
        <v>576.77</v>
      </c>
      <c r="H552" s="11">
        <v>346.06199999999995</v>
      </c>
      <c r="I552" s="9">
        <v>496.02</v>
      </c>
      <c r="J552" s="9">
        <v>530.63</v>
      </c>
      <c r="L552" s="9">
        <v>519.09</v>
      </c>
      <c r="M552" s="9">
        <v>507.56</v>
      </c>
      <c r="N552" s="9">
        <v>559.47</v>
      </c>
      <c r="O552" s="9">
        <v>547.92999999999995</v>
      </c>
      <c r="Q552" s="9" t="s">
        <v>3077</v>
      </c>
      <c r="T552" s="11">
        <f>MIN(I552:S552)</f>
        <v>496.02</v>
      </c>
      <c r="U552" s="11">
        <f>MAX(I552:S552)</f>
        <v>559.47</v>
      </c>
    </row>
    <row r="553" spans="1:21" s="9" customFormat="1" x14ac:dyDescent="0.25">
      <c r="A553" s="9" t="s">
        <v>262</v>
      </c>
      <c r="B553" s="9" t="s">
        <v>911</v>
      </c>
      <c r="D553" s="9">
        <v>2780176900</v>
      </c>
      <c r="E553" s="10" t="s">
        <v>915</v>
      </c>
      <c r="G553" s="11">
        <v>1291.7963999999999</v>
      </c>
      <c r="H553" s="11">
        <v>775.07783999999992</v>
      </c>
      <c r="I553" s="9">
        <v>1110.94</v>
      </c>
      <c r="J553" s="9">
        <v>1188.45</v>
      </c>
      <c r="L553" s="9">
        <v>1162.6199999999999</v>
      </c>
      <c r="M553" s="9">
        <v>1136.78</v>
      </c>
      <c r="N553" s="9">
        <v>1253.04</v>
      </c>
      <c r="O553" s="9">
        <v>1227.21</v>
      </c>
      <c r="Q553" s="9" t="s">
        <v>3077</v>
      </c>
      <c r="T553" s="11">
        <f>MIN(I553:S553)</f>
        <v>1110.94</v>
      </c>
      <c r="U553" s="11">
        <f>MAX(I553:S553)</f>
        <v>1253.04</v>
      </c>
    </row>
    <row r="554" spans="1:21" s="9" customFormat="1" x14ac:dyDescent="0.25">
      <c r="A554" s="9" t="s">
        <v>262</v>
      </c>
      <c r="B554" s="9" t="s">
        <v>911</v>
      </c>
      <c r="D554" s="9">
        <v>2780176900</v>
      </c>
      <c r="E554" s="10" t="s">
        <v>914</v>
      </c>
      <c r="G554" s="11">
        <v>3230</v>
      </c>
      <c r="H554" s="11">
        <v>1938</v>
      </c>
      <c r="I554" s="9">
        <v>2777.8</v>
      </c>
      <c r="J554" s="9">
        <v>2971.6</v>
      </c>
      <c r="L554" s="9">
        <v>2907</v>
      </c>
      <c r="M554" s="9">
        <v>2842.4</v>
      </c>
      <c r="N554" s="9">
        <v>3133.1</v>
      </c>
      <c r="O554" s="9">
        <v>3068.5</v>
      </c>
      <c r="Q554" s="9" t="s">
        <v>3077</v>
      </c>
      <c r="T554" s="11">
        <f>MIN(I554:S554)</f>
        <v>2777.8</v>
      </c>
      <c r="U554" s="11">
        <f>MAX(I554:S554)</f>
        <v>3133.1</v>
      </c>
    </row>
    <row r="555" spans="1:21" s="9" customFormat="1" x14ac:dyDescent="0.25">
      <c r="A555" s="9" t="s">
        <v>262</v>
      </c>
      <c r="B555" s="9" t="s">
        <v>911</v>
      </c>
      <c r="D555" s="9">
        <v>2780176900</v>
      </c>
      <c r="E555" s="10" t="s">
        <v>913</v>
      </c>
      <c r="G555" s="11">
        <v>3230</v>
      </c>
      <c r="H555" s="11">
        <v>1938</v>
      </c>
      <c r="I555" s="9">
        <v>2777.8</v>
      </c>
      <c r="J555" s="9">
        <v>2971.6</v>
      </c>
      <c r="L555" s="9">
        <v>2907</v>
      </c>
      <c r="M555" s="9">
        <v>2842.4</v>
      </c>
      <c r="N555" s="9">
        <v>3133.1</v>
      </c>
      <c r="O555" s="9">
        <v>3068.5</v>
      </c>
      <c r="Q555" s="9" t="s">
        <v>3077</v>
      </c>
      <c r="T555" s="11">
        <f>MIN(I555:S555)</f>
        <v>2777.8</v>
      </c>
      <c r="U555" s="11">
        <f>MAX(I555:S555)</f>
        <v>3133.1</v>
      </c>
    </row>
    <row r="556" spans="1:21" s="9" customFormat="1" x14ac:dyDescent="0.25">
      <c r="A556" s="9" t="s">
        <v>262</v>
      </c>
      <c r="B556" s="9" t="s">
        <v>911</v>
      </c>
      <c r="D556" s="9">
        <v>2780176900</v>
      </c>
      <c r="E556" s="10" t="s">
        <v>912</v>
      </c>
      <c r="G556" s="11">
        <v>3230</v>
      </c>
      <c r="H556" s="11">
        <v>1938</v>
      </c>
      <c r="I556" s="9">
        <v>2777.8</v>
      </c>
      <c r="J556" s="9">
        <v>2971.6</v>
      </c>
      <c r="L556" s="9">
        <v>2907</v>
      </c>
      <c r="M556" s="9">
        <v>2842.4</v>
      </c>
      <c r="N556" s="9">
        <v>3133.1</v>
      </c>
      <c r="O556" s="9">
        <v>3068.5</v>
      </c>
      <c r="Q556" s="9" t="s">
        <v>3077</v>
      </c>
      <c r="T556" s="11">
        <f>MIN(I556:S556)</f>
        <v>2777.8</v>
      </c>
      <c r="U556" s="11">
        <f>MAX(I556:S556)</f>
        <v>3133.1</v>
      </c>
    </row>
    <row r="557" spans="1:21" s="9" customFormat="1" x14ac:dyDescent="0.25">
      <c r="A557" s="9" t="s">
        <v>262</v>
      </c>
      <c r="B557" s="9" t="s">
        <v>911</v>
      </c>
      <c r="D557" s="9">
        <v>2780176900</v>
      </c>
      <c r="E557" s="10" t="s">
        <v>638</v>
      </c>
      <c r="G557" s="11">
        <v>4233</v>
      </c>
      <c r="H557" s="11">
        <v>2539.7999999999997</v>
      </c>
      <c r="I557" s="9">
        <v>3640.38</v>
      </c>
      <c r="J557" s="9">
        <v>3894.36</v>
      </c>
      <c r="L557" s="9">
        <v>3809.7</v>
      </c>
      <c r="M557" s="9">
        <v>3725.04</v>
      </c>
      <c r="N557" s="9">
        <v>4106.01</v>
      </c>
      <c r="O557" s="9">
        <v>4021.35</v>
      </c>
      <c r="Q557" s="9" t="s">
        <v>3077</v>
      </c>
      <c r="T557" s="11">
        <f>MIN(I557:S557)</f>
        <v>3640.38</v>
      </c>
      <c r="U557" s="11">
        <f>MAX(I557:S557)</f>
        <v>4106.01</v>
      </c>
    </row>
    <row r="558" spans="1:21" s="9" customFormat="1" x14ac:dyDescent="0.25">
      <c r="A558" s="9" t="s">
        <v>262</v>
      </c>
      <c r="B558" s="9" t="s">
        <v>910</v>
      </c>
      <c r="D558" s="9">
        <v>2780177100</v>
      </c>
      <c r="E558" s="10" t="s">
        <v>909</v>
      </c>
      <c r="G558" s="11">
        <v>3355.2750000000001</v>
      </c>
      <c r="H558" s="11">
        <v>2013.165</v>
      </c>
      <c r="I558" s="9">
        <v>2885.54</v>
      </c>
      <c r="J558" s="9">
        <v>3086.85</v>
      </c>
      <c r="L558" s="9">
        <v>3019.75</v>
      </c>
      <c r="M558" s="9">
        <v>2952.64</v>
      </c>
      <c r="N558" s="9">
        <v>3254.62</v>
      </c>
      <c r="O558" s="9">
        <v>3187.51</v>
      </c>
      <c r="Q558" s="9" t="s">
        <v>3077</v>
      </c>
      <c r="T558" s="11">
        <f>MIN(I558:S558)</f>
        <v>2885.54</v>
      </c>
      <c r="U558" s="11">
        <f>MAX(I558:S558)</f>
        <v>3254.62</v>
      </c>
    </row>
    <row r="559" spans="1:21" s="9" customFormat="1" x14ac:dyDescent="0.25">
      <c r="A559" s="9" t="s">
        <v>262</v>
      </c>
      <c r="B559" s="9" t="s">
        <v>908</v>
      </c>
      <c r="D559" s="9">
        <v>2780177300</v>
      </c>
      <c r="E559" s="10" t="s">
        <v>907</v>
      </c>
      <c r="G559" s="11">
        <v>783.06</v>
      </c>
      <c r="H559" s="11">
        <v>469.83599999999996</v>
      </c>
      <c r="I559" s="9">
        <v>673.43</v>
      </c>
      <c r="J559" s="9">
        <v>720.42</v>
      </c>
      <c r="L559" s="9">
        <v>704.75</v>
      </c>
      <c r="M559" s="9">
        <v>689.09</v>
      </c>
      <c r="N559" s="9">
        <v>759.57</v>
      </c>
      <c r="O559" s="9">
        <v>743.91</v>
      </c>
      <c r="Q559" s="9" t="s">
        <v>3077</v>
      </c>
      <c r="T559" s="11">
        <f>MIN(I559:S559)</f>
        <v>673.43</v>
      </c>
      <c r="U559" s="11">
        <f>MAX(I559:S559)</f>
        <v>759.57</v>
      </c>
    </row>
    <row r="560" spans="1:21" s="9" customFormat="1" x14ac:dyDescent="0.25">
      <c r="A560" s="9" t="s">
        <v>262</v>
      </c>
      <c r="B560" s="9" t="s">
        <v>505</v>
      </c>
      <c r="D560" s="9">
        <v>2780177600</v>
      </c>
      <c r="E560" s="10" t="s">
        <v>906</v>
      </c>
      <c r="G560" s="11">
        <v>334</v>
      </c>
      <c r="H560" s="11">
        <v>200.4</v>
      </c>
      <c r="I560" s="9">
        <v>287.24</v>
      </c>
      <c r="J560" s="9">
        <v>307.27999999999997</v>
      </c>
      <c r="L560" s="9">
        <v>300.60000000000002</v>
      </c>
      <c r="M560" s="9">
        <v>293.92</v>
      </c>
      <c r="N560" s="9">
        <v>323.98</v>
      </c>
      <c r="O560" s="9">
        <v>317.3</v>
      </c>
      <c r="Q560" s="9" t="s">
        <v>3077</v>
      </c>
      <c r="T560" s="11">
        <f>MIN(I560:S560)</f>
        <v>287.24</v>
      </c>
      <c r="U560" s="11">
        <f>MAX(I560:S560)</f>
        <v>323.98</v>
      </c>
    </row>
    <row r="561" spans="1:21" s="9" customFormat="1" x14ac:dyDescent="0.25">
      <c r="A561" s="9" t="s">
        <v>262</v>
      </c>
      <c r="B561" s="9" t="s">
        <v>505</v>
      </c>
      <c r="D561" s="9">
        <v>2780177600</v>
      </c>
      <c r="E561" s="10" t="s">
        <v>905</v>
      </c>
      <c r="G561" s="11">
        <v>334</v>
      </c>
      <c r="H561" s="11">
        <v>200.4</v>
      </c>
      <c r="I561" s="9">
        <v>287.24</v>
      </c>
      <c r="J561" s="9">
        <v>307.27999999999997</v>
      </c>
      <c r="L561" s="9">
        <v>300.60000000000002</v>
      </c>
      <c r="M561" s="9">
        <v>293.92</v>
      </c>
      <c r="N561" s="9">
        <v>323.98</v>
      </c>
      <c r="O561" s="9">
        <v>317.3</v>
      </c>
      <c r="Q561" s="9" t="s">
        <v>3077</v>
      </c>
      <c r="T561" s="11">
        <f>MIN(I561:S561)</f>
        <v>287.24</v>
      </c>
      <c r="U561" s="11">
        <f>MAX(I561:S561)</f>
        <v>323.98</v>
      </c>
    </row>
    <row r="562" spans="1:21" s="9" customFormat="1" x14ac:dyDescent="0.25">
      <c r="A562" s="9" t="s">
        <v>262</v>
      </c>
      <c r="B562" s="9" t="s">
        <v>505</v>
      </c>
      <c r="D562" s="9">
        <v>2780177600</v>
      </c>
      <c r="E562" s="10" t="s">
        <v>904</v>
      </c>
      <c r="G562" s="11">
        <v>334</v>
      </c>
      <c r="H562" s="11">
        <v>200.4</v>
      </c>
      <c r="I562" s="9">
        <v>287.24</v>
      </c>
      <c r="J562" s="9">
        <v>307.27999999999997</v>
      </c>
      <c r="L562" s="9">
        <v>300.60000000000002</v>
      </c>
      <c r="M562" s="9">
        <v>293.92</v>
      </c>
      <c r="N562" s="9">
        <v>323.98</v>
      </c>
      <c r="O562" s="9">
        <v>317.3</v>
      </c>
      <c r="Q562" s="9" t="s">
        <v>3077</v>
      </c>
      <c r="T562" s="11">
        <f>MIN(I562:S562)</f>
        <v>287.24</v>
      </c>
      <c r="U562" s="11">
        <f>MAX(I562:S562)</f>
        <v>323.98</v>
      </c>
    </row>
    <row r="563" spans="1:21" s="9" customFormat="1" x14ac:dyDescent="0.25">
      <c r="A563" s="9" t="s">
        <v>262</v>
      </c>
      <c r="B563" s="9" t="s">
        <v>505</v>
      </c>
      <c r="D563" s="9">
        <v>2780177600</v>
      </c>
      <c r="E563" s="10" t="s">
        <v>903</v>
      </c>
      <c r="G563" s="11">
        <v>334</v>
      </c>
      <c r="H563" s="11">
        <v>200.4</v>
      </c>
      <c r="I563" s="9">
        <v>287.24</v>
      </c>
      <c r="J563" s="9">
        <v>307.27999999999997</v>
      </c>
      <c r="L563" s="9">
        <v>300.60000000000002</v>
      </c>
      <c r="M563" s="9">
        <v>293.92</v>
      </c>
      <c r="N563" s="9">
        <v>323.98</v>
      </c>
      <c r="O563" s="9">
        <v>317.3</v>
      </c>
      <c r="Q563" s="9" t="s">
        <v>3077</v>
      </c>
      <c r="T563" s="11">
        <f>MIN(I563:S563)</f>
        <v>287.24</v>
      </c>
      <c r="U563" s="11">
        <f>MAX(I563:S563)</f>
        <v>323.98</v>
      </c>
    </row>
    <row r="564" spans="1:21" s="9" customFormat="1" x14ac:dyDescent="0.25">
      <c r="A564" s="9" t="s">
        <v>262</v>
      </c>
      <c r="B564" s="9" t="s">
        <v>505</v>
      </c>
      <c r="D564" s="9">
        <v>2780177600</v>
      </c>
      <c r="E564" s="10" t="s">
        <v>902</v>
      </c>
      <c r="G564" s="11">
        <v>334</v>
      </c>
      <c r="H564" s="11">
        <v>200.4</v>
      </c>
      <c r="I564" s="9">
        <v>287.24</v>
      </c>
      <c r="J564" s="9">
        <v>307.27999999999997</v>
      </c>
      <c r="L564" s="9">
        <v>300.60000000000002</v>
      </c>
      <c r="M564" s="9">
        <v>293.92</v>
      </c>
      <c r="N564" s="9">
        <v>323.98</v>
      </c>
      <c r="O564" s="9">
        <v>317.3</v>
      </c>
      <c r="Q564" s="9" t="s">
        <v>3077</v>
      </c>
      <c r="T564" s="11">
        <f>MIN(I564:S564)</f>
        <v>287.24</v>
      </c>
      <c r="U564" s="11">
        <f>MAX(I564:S564)</f>
        <v>323.98</v>
      </c>
    </row>
    <row r="565" spans="1:21" s="9" customFormat="1" x14ac:dyDescent="0.25">
      <c r="A565" s="9" t="s">
        <v>262</v>
      </c>
      <c r="B565" s="9" t="s">
        <v>505</v>
      </c>
      <c r="D565" s="9">
        <v>2780177600</v>
      </c>
      <c r="E565" s="10" t="s">
        <v>901</v>
      </c>
      <c r="G565" s="11">
        <v>334</v>
      </c>
      <c r="H565" s="11">
        <v>200.4</v>
      </c>
      <c r="I565" s="9">
        <v>287.24</v>
      </c>
      <c r="J565" s="9">
        <v>307.27999999999997</v>
      </c>
      <c r="L565" s="9">
        <v>300.60000000000002</v>
      </c>
      <c r="M565" s="9">
        <v>293.92</v>
      </c>
      <c r="N565" s="9">
        <v>323.98</v>
      </c>
      <c r="O565" s="9">
        <v>317.3</v>
      </c>
      <c r="Q565" s="9" t="s">
        <v>3077</v>
      </c>
      <c r="T565" s="11">
        <f>MIN(I565:S565)</f>
        <v>287.24</v>
      </c>
      <c r="U565" s="11">
        <f>MAX(I565:S565)</f>
        <v>323.98</v>
      </c>
    </row>
    <row r="566" spans="1:21" s="9" customFormat="1" x14ac:dyDescent="0.25">
      <c r="A566" s="9" t="s">
        <v>262</v>
      </c>
      <c r="B566" s="9" t="s">
        <v>505</v>
      </c>
      <c r="D566" s="9">
        <v>2780177600</v>
      </c>
      <c r="E566" s="10" t="s">
        <v>900</v>
      </c>
      <c r="G566" s="11">
        <v>524</v>
      </c>
      <c r="H566" s="11">
        <v>314.39999999999998</v>
      </c>
      <c r="I566" s="9">
        <v>450.64</v>
      </c>
      <c r="J566" s="9">
        <v>482.08</v>
      </c>
      <c r="L566" s="9">
        <v>471.6</v>
      </c>
      <c r="M566" s="9">
        <v>461.12</v>
      </c>
      <c r="N566" s="9">
        <v>508.28</v>
      </c>
      <c r="O566" s="9">
        <v>497.8</v>
      </c>
      <c r="Q566" s="9" t="s">
        <v>3077</v>
      </c>
      <c r="T566" s="11">
        <f>MIN(I566:S566)</f>
        <v>450.64</v>
      </c>
      <c r="U566" s="11">
        <f>MAX(I566:S566)</f>
        <v>508.28</v>
      </c>
    </row>
    <row r="567" spans="1:21" s="9" customFormat="1" x14ac:dyDescent="0.25">
      <c r="A567" s="9" t="s">
        <v>262</v>
      </c>
      <c r="B567" s="9" t="s">
        <v>505</v>
      </c>
      <c r="D567" s="9">
        <v>2780177600</v>
      </c>
      <c r="E567" s="10" t="s">
        <v>899</v>
      </c>
      <c r="G567" s="11">
        <v>524</v>
      </c>
      <c r="H567" s="11">
        <v>314.39999999999998</v>
      </c>
      <c r="I567" s="9">
        <v>450.64</v>
      </c>
      <c r="J567" s="9">
        <v>482.08</v>
      </c>
      <c r="L567" s="9">
        <v>471.6</v>
      </c>
      <c r="M567" s="9">
        <v>461.12</v>
      </c>
      <c r="N567" s="9">
        <v>508.28</v>
      </c>
      <c r="O567" s="9">
        <v>497.8</v>
      </c>
      <c r="Q567" s="9" t="s">
        <v>3077</v>
      </c>
      <c r="T567" s="11">
        <f>MIN(I567:S567)</f>
        <v>450.64</v>
      </c>
      <c r="U567" s="11">
        <f>MAX(I567:S567)</f>
        <v>508.28</v>
      </c>
    </row>
    <row r="568" spans="1:21" s="9" customFormat="1" x14ac:dyDescent="0.25">
      <c r="A568" s="9" t="s">
        <v>262</v>
      </c>
      <c r="B568" s="9" t="s">
        <v>505</v>
      </c>
      <c r="D568" s="9">
        <v>2780177600</v>
      </c>
      <c r="E568" s="10" t="s">
        <v>898</v>
      </c>
      <c r="G568" s="11">
        <v>524</v>
      </c>
      <c r="H568" s="11">
        <v>314.39999999999998</v>
      </c>
      <c r="I568" s="9">
        <v>450.64</v>
      </c>
      <c r="J568" s="9">
        <v>482.08</v>
      </c>
      <c r="L568" s="9">
        <v>471.6</v>
      </c>
      <c r="M568" s="9">
        <v>461.12</v>
      </c>
      <c r="N568" s="9">
        <v>508.28</v>
      </c>
      <c r="O568" s="9">
        <v>497.8</v>
      </c>
      <c r="Q568" s="9" t="s">
        <v>3077</v>
      </c>
      <c r="T568" s="11">
        <f>MIN(I568:S568)</f>
        <v>450.64</v>
      </c>
      <c r="U568" s="11">
        <f>MAX(I568:S568)</f>
        <v>508.28</v>
      </c>
    </row>
    <row r="569" spans="1:21" s="9" customFormat="1" x14ac:dyDescent="0.25">
      <c r="A569" s="9" t="s">
        <v>262</v>
      </c>
      <c r="B569" s="9" t="s">
        <v>505</v>
      </c>
      <c r="D569" s="9">
        <v>2780177600</v>
      </c>
      <c r="E569" s="10" t="s">
        <v>897</v>
      </c>
      <c r="G569" s="11">
        <v>524</v>
      </c>
      <c r="H569" s="11">
        <v>314.39999999999998</v>
      </c>
      <c r="I569" s="9">
        <v>450.64</v>
      </c>
      <c r="J569" s="9">
        <v>482.08</v>
      </c>
      <c r="L569" s="9">
        <v>471.6</v>
      </c>
      <c r="M569" s="9">
        <v>461.12</v>
      </c>
      <c r="N569" s="9">
        <v>508.28</v>
      </c>
      <c r="O569" s="9">
        <v>497.8</v>
      </c>
      <c r="Q569" s="9" t="s">
        <v>3077</v>
      </c>
      <c r="T569" s="11">
        <f>MIN(I569:S569)</f>
        <v>450.64</v>
      </c>
      <c r="U569" s="11">
        <f>MAX(I569:S569)</f>
        <v>508.28</v>
      </c>
    </row>
    <row r="570" spans="1:21" s="9" customFormat="1" x14ac:dyDescent="0.25">
      <c r="A570" s="9" t="s">
        <v>262</v>
      </c>
      <c r="B570" s="9" t="s">
        <v>505</v>
      </c>
      <c r="D570" s="9">
        <v>2780177600</v>
      </c>
      <c r="E570" s="10" t="s">
        <v>896</v>
      </c>
      <c r="G570" s="11">
        <v>524</v>
      </c>
      <c r="H570" s="11">
        <v>314.39999999999998</v>
      </c>
      <c r="I570" s="9">
        <v>450.64</v>
      </c>
      <c r="J570" s="9">
        <v>482.08</v>
      </c>
      <c r="L570" s="9">
        <v>471.6</v>
      </c>
      <c r="M570" s="9">
        <v>461.12</v>
      </c>
      <c r="N570" s="9">
        <v>508.28</v>
      </c>
      <c r="O570" s="9">
        <v>497.8</v>
      </c>
      <c r="Q570" s="9" t="s">
        <v>3077</v>
      </c>
      <c r="T570" s="11">
        <f>MIN(I570:S570)</f>
        <v>450.64</v>
      </c>
      <c r="U570" s="11">
        <f>MAX(I570:S570)</f>
        <v>508.28</v>
      </c>
    </row>
    <row r="571" spans="1:21" s="9" customFormat="1" x14ac:dyDescent="0.25">
      <c r="A571" s="9" t="s">
        <v>262</v>
      </c>
      <c r="B571" s="9" t="s">
        <v>505</v>
      </c>
      <c r="D571" s="9">
        <v>2780177600</v>
      </c>
      <c r="E571" s="10" t="s">
        <v>895</v>
      </c>
      <c r="G571" s="11">
        <v>697.30229999999995</v>
      </c>
      <c r="H571" s="11">
        <v>418.38137999999998</v>
      </c>
      <c r="I571" s="9">
        <v>599.67999999999995</v>
      </c>
      <c r="J571" s="9">
        <v>641.52</v>
      </c>
      <c r="L571" s="9">
        <v>627.57000000000005</v>
      </c>
      <c r="M571" s="9">
        <v>613.63</v>
      </c>
      <c r="N571" s="9">
        <v>676.38</v>
      </c>
      <c r="O571" s="9">
        <v>662.44</v>
      </c>
      <c r="Q571" s="9" t="s">
        <v>3077</v>
      </c>
      <c r="T571" s="11">
        <f>MIN(I571:S571)</f>
        <v>599.67999999999995</v>
      </c>
      <c r="U571" s="11">
        <f>MAX(I571:S571)</f>
        <v>676.38</v>
      </c>
    </row>
    <row r="572" spans="1:21" s="9" customFormat="1" x14ac:dyDescent="0.25">
      <c r="A572" s="9" t="s">
        <v>262</v>
      </c>
      <c r="B572" s="9" t="s">
        <v>505</v>
      </c>
      <c r="D572" s="9">
        <v>2780177600</v>
      </c>
      <c r="E572" s="10" t="s">
        <v>894</v>
      </c>
      <c r="G572" s="11">
        <v>1052.5</v>
      </c>
      <c r="H572" s="11">
        <v>631.5</v>
      </c>
      <c r="I572" s="9">
        <v>905.15</v>
      </c>
      <c r="J572" s="9">
        <v>968.3</v>
      </c>
      <c r="L572" s="9">
        <v>947.25</v>
      </c>
      <c r="M572" s="9">
        <v>926.2</v>
      </c>
      <c r="N572" s="9">
        <v>1020.93</v>
      </c>
      <c r="O572" s="9">
        <v>999.88</v>
      </c>
      <c r="Q572" s="9" t="s">
        <v>3077</v>
      </c>
      <c r="T572" s="11">
        <f>MIN(I572:S572)</f>
        <v>905.15</v>
      </c>
      <c r="U572" s="11">
        <f>MAX(I572:S572)</f>
        <v>1020.93</v>
      </c>
    </row>
    <row r="573" spans="1:21" s="9" customFormat="1" x14ac:dyDescent="0.25">
      <c r="A573" s="9" t="s">
        <v>262</v>
      </c>
      <c r="B573" s="9" t="s">
        <v>505</v>
      </c>
      <c r="D573" s="9">
        <v>2780177600</v>
      </c>
      <c r="E573" s="10" t="s">
        <v>893</v>
      </c>
      <c r="G573" s="11">
        <v>1052.5</v>
      </c>
      <c r="H573" s="11">
        <v>631.5</v>
      </c>
      <c r="I573" s="9">
        <v>905.15</v>
      </c>
      <c r="J573" s="9">
        <v>968.3</v>
      </c>
      <c r="L573" s="9">
        <v>947.25</v>
      </c>
      <c r="M573" s="9">
        <v>926.2</v>
      </c>
      <c r="N573" s="9">
        <v>1020.93</v>
      </c>
      <c r="O573" s="9">
        <v>999.88</v>
      </c>
      <c r="Q573" s="9" t="s">
        <v>3077</v>
      </c>
      <c r="T573" s="11">
        <f>MIN(I573:S573)</f>
        <v>905.15</v>
      </c>
      <c r="U573" s="11">
        <f>MAX(I573:S573)</f>
        <v>1020.93</v>
      </c>
    </row>
    <row r="574" spans="1:21" s="9" customFormat="1" x14ac:dyDescent="0.25">
      <c r="A574" s="9" t="s">
        <v>262</v>
      </c>
      <c r="B574" s="9" t="s">
        <v>505</v>
      </c>
      <c r="D574" s="9">
        <v>2780177600</v>
      </c>
      <c r="E574" s="10" t="s">
        <v>892</v>
      </c>
      <c r="G574" s="11">
        <v>1052.5</v>
      </c>
      <c r="H574" s="11">
        <v>631.5</v>
      </c>
      <c r="I574" s="9">
        <v>905.15</v>
      </c>
      <c r="J574" s="9">
        <v>968.3</v>
      </c>
      <c r="L574" s="9">
        <v>947.25</v>
      </c>
      <c r="M574" s="9">
        <v>926.2</v>
      </c>
      <c r="N574" s="9">
        <v>1020.93</v>
      </c>
      <c r="O574" s="9">
        <v>999.88</v>
      </c>
      <c r="Q574" s="9" t="s">
        <v>3077</v>
      </c>
      <c r="T574" s="11">
        <f>MIN(I574:S574)</f>
        <v>905.15</v>
      </c>
      <c r="U574" s="11">
        <f>MAX(I574:S574)</f>
        <v>1020.93</v>
      </c>
    </row>
    <row r="575" spans="1:21" s="9" customFormat="1" x14ac:dyDescent="0.25">
      <c r="A575" s="9" t="s">
        <v>262</v>
      </c>
      <c r="B575" s="9" t="s">
        <v>505</v>
      </c>
      <c r="D575" s="9">
        <v>2780177600</v>
      </c>
      <c r="E575" s="10" t="s">
        <v>891</v>
      </c>
      <c r="G575" s="11">
        <v>1052.5</v>
      </c>
      <c r="H575" s="11">
        <v>631.5</v>
      </c>
      <c r="I575" s="9">
        <v>905.15</v>
      </c>
      <c r="J575" s="9">
        <v>968.3</v>
      </c>
      <c r="L575" s="9">
        <v>947.25</v>
      </c>
      <c r="M575" s="9">
        <v>926.2</v>
      </c>
      <c r="N575" s="9">
        <v>1020.93</v>
      </c>
      <c r="O575" s="9">
        <v>999.88</v>
      </c>
      <c r="Q575" s="9" t="s">
        <v>3077</v>
      </c>
      <c r="T575" s="11">
        <f>MIN(I575:S575)</f>
        <v>905.15</v>
      </c>
      <c r="U575" s="11">
        <f>MAX(I575:S575)</f>
        <v>1020.93</v>
      </c>
    </row>
    <row r="576" spans="1:21" s="9" customFormat="1" x14ac:dyDescent="0.25">
      <c r="A576" s="9" t="s">
        <v>262</v>
      </c>
      <c r="B576" s="9" t="s">
        <v>505</v>
      </c>
      <c r="D576" s="9">
        <v>2780177600</v>
      </c>
      <c r="E576" s="10" t="s">
        <v>890</v>
      </c>
      <c r="G576" s="11">
        <v>1052.5</v>
      </c>
      <c r="H576" s="11">
        <v>631.5</v>
      </c>
      <c r="I576" s="9">
        <v>905.15</v>
      </c>
      <c r="J576" s="9">
        <v>968.3</v>
      </c>
      <c r="L576" s="9">
        <v>947.25</v>
      </c>
      <c r="M576" s="9">
        <v>926.2</v>
      </c>
      <c r="N576" s="9">
        <v>1020.93</v>
      </c>
      <c r="O576" s="9">
        <v>999.88</v>
      </c>
      <c r="Q576" s="9" t="s">
        <v>3077</v>
      </c>
      <c r="T576" s="11">
        <f>MIN(I576:S576)</f>
        <v>905.15</v>
      </c>
      <c r="U576" s="11">
        <f>MAX(I576:S576)</f>
        <v>1020.93</v>
      </c>
    </row>
    <row r="577" spans="1:21" s="9" customFormat="1" x14ac:dyDescent="0.25">
      <c r="A577" s="9" t="s">
        <v>262</v>
      </c>
      <c r="B577" s="9" t="s">
        <v>505</v>
      </c>
      <c r="D577" s="9">
        <v>2780177600</v>
      </c>
      <c r="E577" s="10" t="s">
        <v>889</v>
      </c>
      <c r="G577" s="11">
        <v>1052.5</v>
      </c>
      <c r="H577" s="11">
        <v>631.5</v>
      </c>
      <c r="I577" s="9">
        <v>905.15</v>
      </c>
      <c r="J577" s="9">
        <v>968.3</v>
      </c>
      <c r="L577" s="9">
        <v>947.25</v>
      </c>
      <c r="M577" s="9">
        <v>926.2</v>
      </c>
      <c r="N577" s="9">
        <v>1020.93</v>
      </c>
      <c r="O577" s="9">
        <v>999.88</v>
      </c>
      <c r="Q577" s="9" t="s">
        <v>3077</v>
      </c>
      <c r="T577" s="11">
        <f>MIN(I577:S577)</f>
        <v>905.15</v>
      </c>
      <c r="U577" s="11">
        <f>MAX(I577:S577)</f>
        <v>1020.93</v>
      </c>
    </row>
    <row r="578" spans="1:21" s="9" customFormat="1" x14ac:dyDescent="0.25">
      <c r="A578" s="9" t="s">
        <v>262</v>
      </c>
      <c r="B578" s="9" t="s">
        <v>505</v>
      </c>
      <c r="D578" s="9">
        <v>2780177600</v>
      </c>
      <c r="E578" s="10" t="s">
        <v>888</v>
      </c>
      <c r="G578" s="11">
        <v>1052.5</v>
      </c>
      <c r="H578" s="11">
        <v>631.5</v>
      </c>
      <c r="I578" s="9">
        <v>905.15</v>
      </c>
      <c r="J578" s="9">
        <v>968.3</v>
      </c>
      <c r="L578" s="9">
        <v>947.25</v>
      </c>
      <c r="M578" s="9">
        <v>926.2</v>
      </c>
      <c r="N578" s="9">
        <v>1020.93</v>
      </c>
      <c r="O578" s="9">
        <v>999.88</v>
      </c>
      <c r="Q578" s="9" t="s">
        <v>3077</v>
      </c>
      <c r="T578" s="11">
        <f>MIN(I578:S578)</f>
        <v>905.15</v>
      </c>
      <c r="U578" s="11">
        <f>MAX(I578:S578)</f>
        <v>1020.93</v>
      </c>
    </row>
    <row r="579" spans="1:21" s="9" customFormat="1" x14ac:dyDescent="0.25">
      <c r="A579" s="9" t="s">
        <v>262</v>
      </c>
      <c r="B579" s="9" t="s">
        <v>505</v>
      </c>
      <c r="D579" s="9">
        <v>2780177600</v>
      </c>
      <c r="E579" s="10" t="s">
        <v>887</v>
      </c>
      <c r="G579" s="11">
        <v>1052.5</v>
      </c>
      <c r="H579" s="11">
        <v>631.5</v>
      </c>
      <c r="I579" s="9">
        <v>905.15</v>
      </c>
      <c r="J579" s="9">
        <v>968.3</v>
      </c>
      <c r="L579" s="9">
        <v>947.25</v>
      </c>
      <c r="M579" s="9">
        <v>926.2</v>
      </c>
      <c r="N579" s="9">
        <v>1020.93</v>
      </c>
      <c r="O579" s="9">
        <v>999.88</v>
      </c>
      <c r="Q579" s="9" t="s">
        <v>3077</v>
      </c>
      <c r="T579" s="11">
        <f>MIN(I579:S579)</f>
        <v>905.15</v>
      </c>
      <c r="U579" s="11">
        <f>MAX(I579:S579)</f>
        <v>1020.93</v>
      </c>
    </row>
    <row r="580" spans="1:21" s="9" customFormat="1" x14ac:dyDescent="0.25">
      <c r="A580" s="9" t="s">
        <v>262</v>
      </c>
      <c r="B580" s="9" t="s">
        <v>505</v>
      </c>
      <c r="D580" s="9">
        <v>2780177600</v>
      </c>
      <c r="E580" s="10" t="s">
        <v>886</v>
      </c>
      <c r="G580" s="11">
        <v>1052.5</v>
      </c>
      <c r="H580" s="11">
        <v>631.5</v>
      </c>
      <c r="I580" s="9">
        <v>905.15</v>
      </c>
      <c r="J580" s="9">
        <v>968.3</v>
      </c>
      <c r="L580" s="9">
        <v>947.25</v>
      </c>
      <c r="M580" s="9">
        <v>926.2</v>
      </c>
      <c r="N580" s="9">
        <v>1020.93</v>
      </c>
      <c r="O580" s="9">
        <v>999.88</v>
      </c>
      <c r="Q580" s="9" t="s">
        <v>3077</v>
      </c>
      <c r="T580" s="11">
        <f>MIN(I580:S580)</f>
        <v>905.15</v>
      </c>
      <c r="U580" s="11">
        <f>MAX(I580:S580)</f>
        <v>1020.93</v>
      </c>
    </row>
    <row r="581" spans="1:21" s="9" customFormat="1" x14ac:dyDescent="0.25">
      <c r="A581" s="9" t="s">
        <v>262</v>
      </c>
      <c r="B581" s="9" t="s">
        <v>505</v>
      </c>
      <c r="D581" s="9">
        <v>2780177600</v>
      </c>
      <c r="E581" s="10" t="s">
        <v>885</v>
      </c>
      <c r="G581" s="11">
        <v>1052.5</v>
      </c>
      <c r="H581" s="11">
        <v>631.5</v>
      </c>
      <c r="I581" s="9">
        <v>905.15</v>
      </c>
      <c r="J581" s="9">
        <v>968.3</v>
      </c>
      <c r="L581" s="9">
        <v>947.25</v>
      </c>
      <c r="M581" s="9">
        <v>926.2</v>
      </c>
      <c r="N581" s="9">
        <v>1020.93</v>
      </c>
      <c r="O581" s="9">
        <v>999.88</v>
      </c>
      <c r="Q581" s="9" t="s">
        <v>3077</v>
      </c>
      <c r="T581" s="11">
        <f>MIN(I581:S581)</f>
        <v>905.15</v>
      </c>
      <c r="U581" s="11">
        <f>MAX(I581:S581)</f>
        <v>1020.93</v>
      </c>
    </row>
    <row r="582" spans="1:21" s="9" customFormat="1" x14ac:dyDescent="0.25">
      <c r="A582" s="9" t="s">
        <v>262</v>
      </c>
      <c r="B582" s="9" t="s">
        <v>505</v>
      </c>
      <c r="D582" s="9">
        <v>2780177600</v>
      </c>
      <c r="E582" s="10" t="s">
        <v>884</v>
      </c>
      <c r="G582" s="11">
        <v>1052.5</v>
      </c>
      <c r="H582" s="11">
        <v>631.5</v>
      </c>
      <c r="I582" s="9">
        <v>905.15</v>
      </c>
      <c r="J582" s="9">
        <v>968.3</v>
      </c>
      <c r="L582" s="9">
        <v>947.25</v>
      </c>
      <c r="M582" s="9">
        <v>926.2</v>
      </c>
      <c r="N582" s="9">
        <v>1020.93</v>
      </c>
      <c r="O582" s="9">
        <v>999.88</v>
      </c>
      <c r="Q582" s="9" t="s">
        <v>3077</v>
      </c>
      <c r="T582" s="11">
        <f>MIN(I582:S582)</f>
        <v>905.15</v>
      </c>
      <c r="U582" s="11">
        <f>MAX(I582:S582)</f>
        <v>1020.93</v>
      </c>
    </row>
    <row r="583" spans="1:21" s="9" customFormat="1" x14ac:dyDescent="0.25">
      <c r="A583" s="9" t="s">
        <v>262</v>
      </c>
      <c r="B583" s="9" t="s">
        <v>505</v>
      </c>
      <c r="D583" s="9">
        <v>2780177600</v>
      </c>
      <c r="E583" s="10" t="s">
        <v>883</v>
      </c>
      <c r="G583" s="11">
        <v>1252.8960000000002</v>
      </c>
      <c r="H583" s="11">
        <v>751.73760000000004</v>
      </c>
      <c r="I583" s="9">
        <v>1077.49</v>
      </c>
      <c r="J583" s="9">
        <v>1152.6600000000001</v>
      </c>
      <c r="L583" s="9">
        <v>1127.6099999999999</v>
      </c>
      <c r="M583" s="9">
        <v>1102.55</v>
      </c>
      <c r="N583" s="9">
        <v>1215.31</v>
      </c>
      <c r="O583" s="9">
        <v>1190.25</v>
      </c>
      <c r="Q583" s="9" t="s">
        <v>3077</v>
      </c>
      <c r="T583" s="11">
        <f>MIN(I583:S583)</f>
        <v>1077.49</v>
      </c>
      <c r="U583" s="11">
        <f>MAX(I583:S583)</f>
        <v>1215.31</v>
      </c>
    </row>
    <row r="584" spans="1:21" s="9" customFormat="1" x14ac:dyDescent="0.25">
      <c r="A584" s="9" t="s">
        <v>262</v>
      </c>
      <c r="B584" s="9" t="s">
        <v>505</v>
      </c>
      <c r="D584" s="9">
        <v>2780177600</v>
      </c>
      <c r="E584" s="10" t="s">
        <v>882</v>
      </c>
      <c r="G584" s="11">
        <v>1273.5250000000001</v>
      </c>
      <c r="H584" s="11">
        <v>764.11500000000001</v>
      </c>
      <c r="I584" s="9">
        <v>1095.23</v>
      </c>
      <c r="J584" s="9">
        <v>1171.6400000000001</v>
      </c>
      <c r="L584" s="9">
        <v>1146.17</v>
      </c>
      <c r="M584" s="9">
        <v>1120.7</v>
      </c>
      <c r="N584" s="9">
        <v>1235.32</v>
      </c>
      <c r="O584" s="9">
        <v>1209.8499999999999</v>
      </c>
      <c r="Q584" s="9" t="s">
        <v>3077</v>
      </c>
      <c r="T584" s="11">
        <f>MIN(I584:S584)</f>
        <v>1095.23</v>
      </c>
      <c r="U584" s="11">
        <f>MAX(I584:S584)</f>
        <v>1235.32</v>
      </c>
    </row>
    <row r="585" spans="1:21" s="9" customFormat="1" x14ac:dyDescent="0.25">
      <c r="A585" s="9" t="s">
        <v>262</v>
      </c>
      <c r="B585" s="9" t="s">
        <v>505</v>
      </c>
      <c r="D585" s="9">
        <v>2780177600</v>
      </c>
      <c r="E585" s="10" t="s">
        <v>881</v>
      </c>
      <c r="G585" s="11">
        <v>1684</v>
      </c>
      <c r="H585" s="11">
        <v>1010.4</v>
      </c>
      <c r="I585" s="9">
        <v>1448.24</v>
      </c>
      <c r="J585" s="9">
        <v>1549.28</v>
      </c>
      <c r="L585" s="9">
        <v>1515.6</v>
      </c>
      <c r="M585" s="9">
        <v>1481.92</v>
      </c>
      <c r="N585" s="9">
        <v>1633.48</v>
      </c>
      <c r="O585" s="9">
        <v>1599.8</v>
      </c>
      <c r="Q585" s="9" t="s">
        <v>3077</v>
      </c>
      <c r="T585" s="11">
        <f>MIN(I585:S585)</f>
        <v>1448.24</v>
      </c>
      <c r="U585" s="11">
        <f>MAX(I585:S585)</f>
        <v>1633.48</v>
      </c>
    </row>
    <row r="586" spans="1:21" s="9" customFormat="1" x14ac:dyDescent="0.25">
      <c r="A586" s="9" t="s">
        <v>262</v>
      </c>
      <c r="B586" s="9" t="s">
        <v>505</v>
      </c>
      <c r="D586" s="9">
        <v>2780177600</v>
      </c>
      <c r="E586" s="10" t="s">
        <v>880</v>
      </c>
      <c r="G586" s="11">
        <v>1684</v>
      </c>
      <c r="H586" s="11">
        <v>1010.4</v>
      </c>
      <c r="I586" s="9">
        <v>1448.24</v>
      </c>
      <c r="J586" s="9">
        <v>1549.28</v>
      </c>
      <c r="L586" s="9">
        <v>1515.6</v>
      </c>
      <c r="M586" s="9">
        <v>1481.92</v>
      </c>
      <c r="N586" s="9">
        <v>1633.48</v>
      </c>
      <c r="O586" s="9">
        <v>1599.8</v>
      </c>
      <c r="Q586" s="9" t="s">
        <v>3077</v>
      </c>
      <c r="T586" s="11">
        <f>MIN(I586:S586)</f>
        <v>1448.24</v>
      </c>
      <c r="U586" s="11">
        <f>MAX(I586:S586)</f>
        <v>1633.48</v>
      </c>
    </row>
    <row r="587" spans="1:21" s="9" customFormat="1" x14ac:dyDescent="0.25">
      <c r="A587" s="9" t="s">
        <v>262</v>
      </c>
      <c r="B587" s="9" t="s">
        <v>505</v>
      </c>
      <c r="D587" s="9">
        <v>2780177600</v>
      </c>
      <c r="E587" s="10" t="s">
        <v>879</v>
      </c>
      <c r="G587" s="11">
        <v>1684</v>
      </c>
      <c r="H587" s="11">
        <v>1010.4</v>
      </c>
      <c r="I587" s="9">
        <v>1448.24</v>
      </c>
      <c r="J587" s="9">
        <v>1549.28</v>
      </c>
      <c r="L587" s="9">
        <v>1515.6</v>
      </c>
      <c r="M587" s="9">
        <v>1481.92</v>
      </c>
      <c r="N587" s="9">
        <v>1633.48</v>
      </c>
      <c r="O587" s="9">
        <v>1599.8</v>
      </c>
      <c r="Q587" s="9" t="s">
        <v>3077</v>
      </c>
      <c r="T587" s="11">
        <f>MIN(I587:S587)</f>
        <v>1448.24</v>
      </c>
      <c r="U587" s="11">
        <f>MAX(I587:S587)</f>
        <v>1633.48</v>
      </c>
    </row>
    <row r="588" spans="1:21" s="9" customFormat="1" x14ac:dyDescent="0.25">
      <c r="A588" s="9" t="s">
        <v>262</v>
      </c>
      <c r="B588" s="9" t="s">
        <v>505</v>
      </c>
      <c r="D588" s="9">
        <v>2780177600</v>
      </c>
      <c r="E588" s="10" t="s">
        <v>878</v>
      </c>
      <c r="G588" s="11">
        <v>1684</v>
      </c>
      <c r="H588" s="11">
        <v>1010.4</v>
      </c>
      <c r="I588" s="9">
        <v>1448.24</v>
      </c>
      <c r="J588" s="9">
        <v>1549.28</v>
      </c>
      <c r="L588" s="9">
        <v>1515.6</v>
      </c>
      <c r="M588" s="9">
        <v>1481.92</v>
      </c>
      <c r="N588" s="9">
        <v>1633.48</v>
      </c>
      <c r="O588" s="9">
        <v>1599.8</v>
      </c>
      <c r="Q588" s="9" t="s">
        <v>3077</v>
      </c>
      <c r="T588" s="11">
        <f>MIN(I588:S588)</f>
        <v>1448.24</v>
      </c>
      <c r="U588" s="11">
        <f>MAX(I588:S588)</f>
        <v>1633.48</v>
      </c>
    </row>
    <row r="589" spans="1:21" s="9" customFormat="1" x14ac:dyDescent="0.25">
      <c r="A589" s="9" t="s">
        <v>262</v>
      </c>
      <c r="B589" s="9" t="s">
        <v>505</v>
      </c>
      <c r="D589" s="9">
        <v>2780177600</v>
      </c>
      <c r="E589" s="10" t="s">
        <v>877</v>
      </c>
      <c r="G589" s="11">
        <v>1684</v>
      </c>
      <c r="H589" s="11">
        <v>1010.4</v>
      </c>
      <c r="I589" s="9">
        <v>1448.24</v>
      </c>
      <c r="J589" s="9">
        <v>1549.28</v>
      </c>
      <c r="L589" s="9">
        <v>1515.6</v>
      </c>
      <c r="M589" s="9">
        <v>1481.92</v>
      </c>
      <c r="N589" s="9">
        <v>1633.48</v>
      </c>
      <c r="O589" s="9">
        <v>1599.8</v>
      </c>
      <c r="Q589" s="9" t="s">
        <v>3077</v>
      </c>
      <c r="T589" s="11">
        <f>MIN(I589:S589)</f>
        <v>1448.24</v>
      </c>
      <c r="U589" s="11">
        <f>MAX(I589:S589)</f>
        <v>1633.48</v>
      </c>
    </row>
    <row r="590" spans="1:21" s="9" customFormat="1" x14ac:dyDescent="0.25">
      <c r="A590" s="9" t="s">
        <v>262</v>
      </c>
      <c r="B590" s="9" t="s">
        <v>505</v>
      </c>
      <c r="D590" s="9">
        <v>2780177600</v>
      </c>
      <c r="E590" s="10" t="s">
        <v>876</v>
      </c>
      <c r="G590" s="11">
        <v>1684</v>
      </c>
      <c r="H590" s="11">
        <v>1010.4</v>
      </c>
      <c r="I590" s="9">
        <v>1448.24</v>
      </c>
      <c r="J590" s="9">
        <v>1549.28</v>
      </c>
      <c r="L590" s="9">
        <v>1515.6</v>
      </c>
      <c r="M590" s="9">
        <v>1481.92</v>
      </c>
      <c r="N590" s="9">
        <v>1633.48</v>
      </c>
      <c r="O590" s="9">
        <v>1599.8</v>
      </c>
      <c r="Q590" s="9" t="s">
        <v>3077</v>
      </c>
      <c r="T590" s="11">
        <f>MIN(I590:S590)</f>
        <v>1448.24</v>
      </c>
      <c r="U590" s="11">
        <f>MAX(I590:S590)</f>
        <v>1633.48</v>
      </c>
    </row>
    <row r="591" spans="1:21" s="9" customFormat="1" x14ac:dyDescent="0.25">
      <c r="A591" s="9" t="s">
        <v>262</v>
      </c>
      <c r="B591" s="9" t="s">
        <v>505</v>
      </c>
      <c r="D591" s="9">
        <v>2780177600</v>
      </c>
      <c r="E591" s="10" t="s">
        <v>875</v>
      </c>
      <c r="G591" s="11">
        <v>1684</v>
      </c>
      <c r="H591" s="11">
        <v>1010.4</v>
      </c>
      <c r="I591" s="9">
        <v>1448.24</v>
      </c>
      <c r="J591" s="9">
        <v>1549.28</v>
      </c>
      <c r="L591" s="9">
        <v>1515.6</v>
      </c>
      <c r="M591" s="9">
        <v>1481.92</v>
      </c>
      <c r="N591" s="9">
        <v>1633.48</v>
      </c>
      <c r="O591" s="9">
        <v>1599.8</v>
      </c>
      <c r="Q591" s="9" t="s">
        <v>3077</v>
      </c>
      <c r="T591" s="11">
        <f>MIN(I591:S591)</f>
        <v>1448.24</v>
      </c>
      <c r="U591" s="11">
        <f>MAX(I591:S591)</f>
        <v>1633.48</v>
      </c>
    </row>
    <row r="592" spans="1:21" s="9" customFormat="1" x14ac:dyDescent="0.25">
      <c r="A592" s="9" t="s">
        <v>262</v>
      </c>
      <c r="B592" s="9" t="s">
        <v>505</v>
      </c>
      <c r="D592" s="9">
        <v>2780177600</v>
      </c>
      <c r="E592" s="10" t="s">
        <v>874</v>
      </c>
      <c r="G592" s="11">
        <v>1684</v>
      </c>
      <c r="H592" s="11">
        <v>1010.4</v>
      </c>
      <c r="I592" s="9">
        <v>1448.24</v>
      </c>
      <c r="J592" s="9">
        <v>1549.28</v>
      </c>
      <c r="L592" s="9">
        <v>1515.6</v>
      </c>
      <c r="M592" s="9">
        <v>1481.92</v>
      </c>
      <c r="N592" s="9">
        <v>1633.48</v>
      </c>
      <c r="O592" s="9">
        <v>1599.8</v>
      </c>
      <c r="Q592" s="9" t="s">
        <v>3077</v>
      </c>
      <c r="T592" s="11">
        <f>MIN(I592:S592)</f>
        <v>1448.24</v>
      </c>
      <c r="U592" s="11">
        <f>MAX(I592:S592)</f>
        <v>1633.48</v>
      </c>
    </row>
    <row r="593" spans="1:21" s="9" customFormat="1" x14ac:dyDescent="0.25">
      <c r="A593" s="9" t="s">
        <v>262</v>
      </c>
      <c r="B593" s="9" t="s">
        <v>505</v>
      </c>
      <c r="D593" s="9">
        <v>2780177600</v>
      </c>
      <c r="E593" s="10" t="s">
        <v>873</v>
      </c>
      <c r="G593" s="11">
        <v>1684</v>
      </c>
      <c r="H593" s="11">
        <v>1010.4</v>
      </c>
      <c r="I593" s="9">
        <v>1448.24</v>
      </c>
      <c r="J593" s="9">
        <v>1549.28</v>
      </c>
      <c r="L593" s="9">
        <v>1515.6</v>
      </c>
      <c r="M593" s="9">
        <v>1481.92</v>
      </c>
      <c r="N593" s="9">
        <v>1633.48</v>
      </c>
      <c r="O593" s="9">
        <v>1599.8</v>
      </c>
      <c r="Q593" s="9" t="s">
        <v>3077</v>
      </c>
      <c r="T593" s="11">
        <f>MIN(I593:S593)</f>
        <v>1448.24</v>
      </c>
      <c r="U593" s="11">
        <f>MAX(I593:S593)</f>
        <v>1633.48</v>
      </c>
    </row>
    <row r="594" spans="1:21" s="9" customFormat="1" x14ac:dyDescent="0.25">
      <c r="A594" s="9" t="s">
        <v>262</v>
      </c>
      <c r="B594" s="9" t="s">
        <v>505</v>
      </c>
      <c r="D594" s="9">
        <v>2780177600</v>
      </c>
      <c r="E594" s="10" t="s">
        <v>872</v>
      </c>
      <c r="G594" s="11">
        <v>1684</v>
      </c>
      <c r="H594" s="11">
        <v>1010.4</v>
      </c>
      <c r="I594" s="9">
        <v>1448.24</v>
      </c>
      <c r="J594" s="9">
        <v>1549.28</v>
      </c>
      <c r="L594" s="9">
        <v>1515.6</v>
      </c>
      <c r="M594" s="9">
        <v>1481.92</v>
      </c>
      <c r="N594" s="9">
        <v>1633.48</v>
      </c>
      <c r="O594" s="9">
        <v>1599.8</v>
      </c>
      <c r="Q594" s="9" t="s">
        <v>3077</v>
      </c>
      <c r="T594" s="11">
        <f>MIN(I594:S594)</f>
        <v>1448.24</v>
      </c>
      <c r="U594" s="11">
        <f>MAX(I594:S594)</f>
        <v>1633.48</v>
      </c>
    </row>
    <row r="595" spans="1:21" s="9" customFormat="1" x14ac:dyDescent="0.25">
      <c r="A595" s="9" t="s">
        <v>262</v>
      </c>
      <c r="B595" s="9" t="s">
        <v>505</v>
      </c>
      <c r="D595" s="9">
        <v>2780177600</v>
      </c>
      <c r="E595" s="10" t="s">
        <v>871</v>
      </c>
      <c r="G595" s="11">
        <v>1684</v>
      </c>
      <c r="H595" s="11">
        <v>1010.4</v>
      </c>
      <c r="I595" s="9">
        <v>1448.24</v>
      </c>
      <c r="J595" s="9">
        <v>1549.28</v>
      </c>
      <c r="L595" s="9">
        <v>1515.6</v>
      </c>
      <c r="M595" s="9">
        <v>1481.92</v>
      </c>
      <c r="N595" s="9">
        <v>1633.48</v>
      </c>
      <c r="O595" s="9">
        <v>1599.8</v>
      </c>
      <c r="Q595" s="9" t="s">
        <v>3077</v>
      </c>
      <c r="T595" s="11">
        <f>MIN(I595:S595)</f>
        <v>1448.24</v>
      </c>
      <c r="U595" s="11">
        <f>MAX(I595:S595)</f>
        <v>1633.48</v>
      </c>
    </row>
    <row r="596" spans="1:21" s="9" customFormat="1" x14ac:dyDescent="0.25">
      <c r="A596" s="9" t="s">
        <v>262</v>
      </c>
      <c r="B596" s="9" t="s">
        <v>505</v>
      </c>
      <c r="D596" s="9">
        <v>2780177600</v>
      </c>
      <c r="E596" s="10" t="s">
        <v>870</v>
      </c>
      <c r="G596" s="11">
        <v>1684</v>
      </c>
      <c r="H596" s="11">
        <v>1010.4</v>
      </c>
      <c r="I596" s="9">
        <v>1448.24</v>
      </c>
      <c r="J596" s="9">
        <v>1549.28</v>
      </c>
      <c r="L596" s="9">
        <v>1515.6</v>
      </c>
      <c r="M596" s="9">
        <v>1481.92</v>
      </c>
      <c r="N596" s="9">
        <v>1633.48</v>
      </c>
      <c r="O596" s="9">
        <v>1599.8</v>
      </c>
      <c r="Q596" s="9" t="s">
        <v>3077</v>
      </c>
      <c r="T596" s="11">
        <f>MIN(I596:S596)</f>
        <v>1448.24</v>
      </c>
      <c r="U596" s="11">
        <f>MAX(I596:S596)</f>
        <v>1633.48</v>
      </c>
    </row>
    <row r="597" spans="1:21" s="9" customFormat="1" x14ac:dyDescent="0.25">
      <c r="A597" s="9" t="s">
        <v>262</v>
      </c>
      <c r="B597" s="9" t="s">
        <v>505</v>
      </c>
      <c r="D597" s="9">
        <v>2780177600</v>
      </c>
      <c r="E597" s="10" t="s">
        <v>869</v>
      </c>
      <c r="G597" s="11">
        <v>1684</v>
      </c>
      <c r="H597" s="11">
        <v>1010.4</v>
      </c>
      <c r="I597" s="9">
        <v>1448.24</v>
      </c>
      <c r="J597" s="9">
        <v>1549.28</v>
      </c>
      <c r="L597" s="9">
        <v>1515.6</v>
      </c>
      <c r="M597" s="9">
        <v>1481.92</v>
      </c>
      <c r="N597" s="9">
        <v>1633.48</v>
      </c>
      <c r="O597" s="9">
        <v>1599.8</v>
      </c>
      <c r="Q597" s="9" t="s">
        <v>3077</v>
      </c>
      <c r="T597" s="11">
        <f>MIN(I597:S597)</f>
        <v>1448.24</v>
      </c>
      <c r="U597" s="11">
        <f>MAX(I597:S597)</f>
        <v>1633.48</v>
      </c>
    </row>
    <row r="598" spans="1:21" s="9" customFormat="1" x14ac:dyDescent="0.25">
      <c r="A598" s="9" t="s">
        <v>262</v>
      </c>
      <c r="B598" s="9" t="s">
        <v>505</v>
      </c>
      <c r="D598" s="9">
        <v>2780177600</v>
      </c>
      <c r="E598" s="10" t="s">
        <v>868</v>
      </c>
      <c r="G598" s="11">
        <v>1684</v>
      </c>
      <c r="H598" s="11">
        <v>1010.4</v>
      </c>
      <c r="I598" s="9">
        <v>1448.24</v>
      </c>
      <c r="J598" s="9">
        <v>1549.28</v>
      </c>
      <c r="L598" s="9">
        <v>1515.6</v>
      </c>
      <c r="M598" s="9">
        <v>1481.92</v>
      </c>
      <c r="N598" s="9">
        <v>1633.48</v>
      </c>
      <c r="O598" s="9">
        <v>1599.8</v>
      </c>
      <c r="Q598" s="9" t="s">
        <v>3077</v>
      </c>
      <c r="T598" s="11">
        <f>MIN(I598:S598)</f>
        <v>1448.24</v>
      </c>
      <c r="U598" s="11">
        <f>MAX(I598:S598)</f>
        <v>1633.48</v>
      </c>
    </row>
    <row r="599" spans="1:21" s="9" customFormat="1" x14ac:dyDescent="0.25">
      <c r="A599" s="9" t="s">
        <v>262</v>
      </c>
      <c r="B599" s="9" t="s">
        <v>505</v>
      </c>
      <c r="D599" s="9">
        <v>2780177600</v>
      </c>
      <c r="E599" s="10" t="s">
        <v>867</v>
      </c>
      <c r="G599" s="11">
        <v>1789.25</v>
      </c>
      <c r="H599" s="11">
        <v>1073.55</v>
      </c>
      <c r="I599" s="9">
        <v>1538.76</v>
      </c>
      <c r="J599" s="9">
        <v>1646.11</v>
      </c>
      <c r="L599" s="9">
        <v>1610.33</v>
      </c>
      <c r="M599" s="9">
        <v>1574.54</v>
      </c>
      <c r="N599" s="9">
        <v>1735.57</v>
      </c>
      <c r="O599" s="9">
        <v>1699.79</v>
      </c>
      <c r="Q599" s="9" t="s">
        <v>3077</v>
      </c>
      <c r="T599" s="11">
        <f>MIN(I599:S599)</f>
        <v>1538.76</v>
      </c>
      <c r="U599" s="11">
        <f>MAX(I599:S599)</f>
        <v>1735.57</v>
      </c>
    </row>
    <row r="600" spans="1:21" s="9" customFormat="1" x14ac:dyDescent="0.25">
      <c r="A600" s="9" t="s">
        <v>262</v>
      </c>
      <c r="B600" s="9" t="s">
        <v>505</v>
      </c>
      <c r="D600" s="9">
        <v>2780177600</v>
      </c>
      <c r="E600" s="10" t="s">
        <v>866</v>
      </c>
      <c r="G600" s="11">
        <v>1789.25</v>
      </c>
      <c r="H600" s="11">
        <v>1073.55</v>
      </c>
      <c r="I600" s="9">
        <v>1538.76</v>
      </c>
      <c r="J600" s="9">
        <v>1646.11</v>
      </c>
      <c r="L600" s="9">
        <v>1610.33</v>
      </c>
      <c r="M600" s="9">
        <v>1574.54</v>
      </c>
      <c r="N600" s="9">
        <v>1735.57</v>
      </c>
      <c r="O600" s="9">
        <v>1699.79</v>
      </c>
      <c r="Q600" s="9" t="s">
        <v>3077</v>
      </c>
      <c r="T600" s="11">
        <f>MIN(I600:S600)</f>
        <v>1538.76</v>
      </c>
      <c r="U600" s="11">
        <f>MAX(I600:S600)</f>
        <v>1735.57</v>
      </c>
    </row>
    <row r="601" spans="1:21" s="9" customFormat="1" x14ac:dyDescent="0.25">
      <c r="A601" s="9" t="s">
        <v>262</v>
      </c>
      <c r="B601" s="9" t="s">
        <v>505</v>
      </c>
      <c r="D601" s="9">
        <v>2780177600</v>
      </c>
      <c r="E601" s="10" t="s">
        <v>865</v>
      </c>
      <c r="G601" s="11">
        <v>1789.25</v>
      </c>
      <c r="H601" s="11">
        <v>1073.55</v>
      </c>
      <c r="I601" s="9">
        <v>1538.76</v>
      </c>
      <c r="J601" s="9">
        <v>1646.11</v>
      </c>
      <c r="L601" s="9">
        <v>1610.33</v>
      </c>
      <c r="M601" s="9">
        <v>1574.54</v>
      </c>
      <c r="N601" s="9">
        <v>1735.57</v>
      </c>
      <c r="O601" s="9">
        <v>1699.79</v>
      </c>
      <c r="Q601" s="9" t="s">
        <v>3077</v>
      </c>
      <c r="T601" s="11">
        <f>MIN(I601:S601)</f>
        <v>1538.76</v>
      </c>
      <c r="U601" s="11">
        <f>MAX(I601:S601)</f>
        <v>1735.57</v>
      </c>
    </row>
    <row r="602" spans="1:21" s="9" customFormat="1" x14ac:dyDescent="0.25">
      <c r="A602" s="9" t="s">
        <v>262</v>
      </c>
      <c r="B602" s="9" t="s">
        <v>505</v>
      </c>
      <c r="D602" s="9">
        <v>2780177600</v>
      </c>
      <c r="E602" s="10" t="s">
        <v>864</v>
      </c>
      <c r="G602" s="11">
        <v>1789.25</v>
      </c>
      <c r="H602" s="11">
        <v>1073.55</v>
      </c>
      <c r="I602" s="9">
        <v>1538.76</v>
      </c>
      <c r="J602" s="9">
        <v>1646.11</v>
      </c>
      <c r="L602" s="9">
        <v>1610.33</v>
      </c>
      <c r="M602" s="9">
        <v>1574.54</v>
      </c>
      <c r="N602" s="9">
        <v>1735.57</v>
      </c>
      <c r="O602" s="9">
        <v>1699.79</v>
      </c>
      <c r="Q602" s="9" t="s">
        <v>3077</v>
      </c>
      <c r="T602" s="11">
        <f>MIN(I602:S602)</f>
        <v>1538.76</v>
      </c>
      <c r="U602" s="11">
        <f>MAX(I602:S602)</f>
        <v>1735.57</v>
      </c>
    </row>
    <row r="603" spans="1:21" s="9" customFormat="1" x14ac:dyDescent="0.25">
      <c r="A603" s="9" t="s">
        <v>262</v>
      </c>
      <c r="B603" s="9" t="s">
        <v>505</v>
      </c>
      <c r="D603" s="9">
        <v>2780177600</v>
      </c>
      <c r="E603" s="10" t="s">
        <v>863</v>
      </c>
      <c r="G603" s="11">
        <v>1789.25</v>
      </c>
      <c r="H603" s="11">
        <v>1073.55</v>
      </c>
      <c r="I603" s="9">
        <v>1538.76</v>
      </c>
      <c r="J603" s="9">
        <v>1646.11</v>
      </c>
      <c r="L603" s="9">
        <v>1610.33</v>
      </c>
      <c r="M603" s="9">
        <v>1574.54</v>
      </c>
      <c r="N603" s="9">
        <v>1735.57</v>
      </c>
      <c r="O603" s="9">
        <v>1699.79</v>
      </c>
      <c r="Q603" s="9" t="s">
        <v>3077</v>
      </c>
      <c r="T603" s="11">
        <f>MIN(I603:S603)</f>
        <v>1538.76</v>
      </c>
      <c r="U603" s="11">
        <f>MAX(I603:S603)</f>
        <v>1735.57</v>
      </c>
    </row>
    <row r="604" spans="1:21" s="9" customFormat="1" x14ac:dyDescent="0.25">
      <c r="A604" s="9" t="s">
        <v>262</v>
      </c>
      <c r="B604" s="9" t="s">
        <v>505</v>
      </c>
      <c r="D604" s="9">
        <v>2780177600</v>
      </c>
      <c r="E604" s="10" t="s">
        <v>862</v>
      </c>
      <c r="G604" s="11">
        <v>1789.25</v>
      </c>
      <c r="H604" s="11">
        <v>1073.55</v>
      </c>
      <c r="I604" s="9">
        <v>1538.76</v>
      </c>
      <c r="J604" s="9">
        <v>1646.11</v>
      </c>
      <c r="L604" s="9">
        <v>1610.33</v>
      </c>
      <c r="M604" s="9">
        <v>1574.54</v>
      </c>
      <c r="N604" s="9">
        <v>1735.57</v>
      </c>
      <c r="O604" s="9">
        <v>1699.79</v>
      </c>
      <c r="Q604" s="9" t="s">
        <v>3077</v>
      </c>
      <c r="T604" s="11">
        <f>MIN(I604:S604)</f>
        <v>1538.76</v>
      </c>
      <c r="U604" s="11">
        <f>MAX(I604:S604)</f>
        <v>1735.57</v>
      </c>
    </row>
    <row r="605" spans="1:21" s="9" customFormat="1" x14ac:dyDescent="0.25">
      <c r="A605" s="9" t="s">
        <v>262</v>
      </c>
      <c r="B605" s="9" t="s">
        <v>505</v>
      </c>
      <c r="D605" s="9">
        <v>2780177600</v>
      </c>
      <c r="E605" s="10" t="s">
        <v>861</v>
      </c>
      <c r="G605" s="11">
        <v>1789.25</v>
      </c>
      <c r="H605" s="11">
        <v>1073.55</v>
      </c>
      <c r="I605" s="9">
        <v>1538.76</v>
      </c>
      <c r="J605" s="9">
        <v>1646.11</v>
      </c>
      <c r="L605" s="9">
        <v>1610.33</v>
      </c>
      <c r="M605" s="9">
        <v>1574.54</v>
      </c>
      <c r="N605" s="9">
        <v>1735.57</v>
      </c>
      <c r="O605" s="9">
        <v>1699.79</v>
      </c>
      <c r="Q605" s="9" t="s">
        <v>3077</v>
      </c>
      <c r="T605" s="11">
        <f>MIN(I605:S605)</f>
        <v>1538.76</v>
      </c>
      <c r="U605" s="11">
        <f>MAX(I605:S605)</f>
        <v>1735.57</v>
      </c>
    </row>
    <row r="606" spans="1:21" s="9" customFormat="1" x14ac:dyDescent="0.25">
      <c r="A606" s="9" t="s">
        <v>262</v>
      </c>
      <c r="B606" s="9" t="s">
        <v>505</v>
      </c>
      <c r="D606" s="9">
        <v>2780177600</v>
      </c>
      <c r="E606" s="10" t="s">
        <v>859</v>
      </c>
      <c r="G606" s="11">
        <v>1789.25</v>
      </c>
      <c r="H606" s="11">
        <v>1073.55</v>
      </c>
      <c r="I606" s="9">
        <v>1538.76</v>
      </c>
      <c r="J606" s="9">
        <v>1646.11</v>
      </c>
      <c r="L606" s="9">
        <v>1610.33</v>
      </c>
      <c r="M606" s="9">
        <v>1574.54</v>
      </c>
      <c r="N606" s="9">
        <v>1735.57</v>
      </c>
      <c r="O606" s="9">
        <v>1699.79</v>
      </c>
      <c r="Q606" s="9" t="s">
        <v>3077</v>
      </c>
      <c r="T606" s="11">
        <f>MIN(I606:S606)</f>
        <v>1538.76</v>
      </c>
      <c r="U606" s="11">
        <f>MAX(I606:S606)</f>
        <v>1735.57</v>
      </c>
    </row>
    <row r="607" spans="1:21" s="9" customFormat="1" x14ac:dyDescent="0.25">
      <c r="A607" s="9" t="s">
        <v>262</v>
      </c>
      <c r="B607" s="9" t="s">
        <v>505</v>
      </c>
      <c r="D607" s="9">
        <v>2780177600</v>
      </c>
      <c r="E607" s="10" t="s">
        <v>860</v>
      </c>
      <c r="G607" s="11">
        <v>1789.25</v>
      </c>
      <c r="H607" s="11">
        <v>1073.55</v>
      </c>
      <c r="I607" s="9">
        <v>1538.76</v>
      </c>
      <c r="J607" s="9">
        <v>1646.11</v>
      </c>
      <c r="L607" s="9">
        <v>1610.33</v>
      </c>
      <c r="M607" s="9">
        <v>1574.54</v>
      </c>
      <c r="N607" s="9">
        <v>1735.57</v>
      </c>
      <c r="O607" s="9">
        <v>1699.79</v>
      </c>
      <c r="Q607" s="9" t="s">
        <v>3077</v>
      </c>
      <c r="T607" s="11">
        <f>MIN(I607:S607)</f>
        <v>1538.76</v>
      </c>
      <c r="U607" s="11">
        <f>MAX(I607:S607)</f>
        <v>1735.57</v>
      </c>
    </row>
    <row r="608" spans="1:21" s="9" customFormat="1" x14ac:dyDescent="0.25">
      <c r="A608" s="9" t="s">
        <v>262</v>
      </c>
      <c r="B608" s="9" t="s">
        <v>505</v>
      </c>
      <c r="D608" s="9">
        <v>2780177600</v>
      </c>
      <c r="E608" s="10" t="s">
        <v>859</v>
      </c>
      <c r="G608" s="11">
        <v>1789.25</v>
      </c>
      <c r="H608" s="11">
        <v>1073.55</v>
      </c>
      <c r="I608" s="9">
        <v>1538.76</v>
      </c>
      <c r="J608" s="9">
        <v>1646.11</v>
      </c>
      <c r="L608" s="9">
        <v>1610.33</v>
      </c>
      <c r="M608" s="9">
        <v>1574.54</v>
      </c>
      <c r="N608" s="9">
        <v>1735.57</v>
      </c>
      <c r="O608" s="9">
        <v>1699.79</v>
      </c>
      <c r="Q608" s="9" t="s">
        <v>3077</v>
      </c>
      <c r="T608" s="11">
        <f>MIN(I608:S608)</f>
        <v>1538.76</v>
      </c>
      <c r="U608" s="11">
        <f>MAX(I608:S608)</f>
        <v>1735.57</v>
      </c>
    </row>
    <row r="609" spans="1:21" s="9" customFormat="1" x14ac:dyDescent="0.25">
      <c r="A609" s="9" t="s">
        <v>262</v>
      </c>
      <c r="B609" s="9" t="s">
        <v>505</v>
      </c>
      <c r="D609" s="9">
        <v>2780177600</v>
      </c>
      <c r="E609" s="10" t="s">
        <v>858</v>
      </c>
      <c r="G609" s="11">
        <v>1789.25</v>
      </c>
      <c r="H609" s="11">
        <v>1073.55</v>
      </c>
      <c r="I609" s="9">
        <v>1538.76</v>
      </c>
      <c r="J609" s="9">
        <v>1646.11</v>
      </c>
      <c r="L609" s="9">
        <v>1610.33</v>
      </c>
      <c r="M609" s="9">
        <v>1574.54</v>
      </c>
      <c r="N609" s="9">
        <v>1735.57</v>
      </c>
      <c r="O609" s="9">
        <v>1699.79</v>
      </c>
      <c r="Q609" s="9" t="s">
        <v>3077</v>
      </c>
      <c r="T609" s="11">
        <f>MIN(I609:S609)</f>
        <v>1538.76</v>
      </c>
      <c r="U609" s="11">
        <f>MAX(I609:S609)</f>
        <v>1735.57</v>
      </c>
    </row>
    <row r="610" spans="1:21" s="9" customFormat="1" x14ac:dyDescent="0.25">
      <c r="A610" s="9" t="s">
        <v>262</v>
      </c>
      <c r="B610" s="9" t="s">
        <v>505</v>
      </c>
      <c r="D610" s="9">
        <v>2780177600</v>
      </c>
      <c r="E610" s="10" t="s">
        <v>857</v>
      </c>
      <c r="G610" s="11">
        <v>1789.25</v>
      </c>
      <c r="H610" s="11">
        <v>1073.55</v>
      </c>
      <c r="I610" s="9">
        <v>1538.76</v>
      </c>
      <c r="J610" s="9">
        <v>1646.11</v>
      </c>
      <c r="L610" s="9">
        <v>1610.33</v>
      </c>
      <c r="M610" s="9">
        <v>1574.54</v>
      </c>
      <c r="N610" s="9">
        <v>1735.57</v>
      </c>
      <c r="O610" s="9">
        <v>1699.79</v>
      </c>
      <c r="Q610" s="9" t="s">
        <v>3077</v>
      </c>
      <c r="T610" s="11">
        <f>MIN(I610:S610)</f>
        <v>1538.76</v>
      </c>
      <c r="U610" s="11">
        <f>MAX(I610:S610)</f>
        <v>1735.57</v>
      </c>
    </row>
    <row r="611" spans="1:21" s="9" customFormat="1" x14ac:dyDescent="0.25">
      <c r="A611" s="9" t="s">
        <v>262</v>
      </c>
      <c r="B611" s="9" t="s">
        <v>505</v>
      </c>
      <c r="D611" s="9">
        <v>2780177600</v>
      </c>
      <c r="E611" s="10" t="s">
        <v>856</v>
      </c>
      <c r="G611" s="11">
        <v>1789.25</v>
      </c>
      <c r="H611" s="11">
        <v>1073.55</v>
      </c>
      <c r="I611" s="9">
        <v>1538.76</v>
      </c>
      <c r="J611" s="9">
        <v>1646.11</v>
      </c>
      <c r="L611" s="9">
        <v>1610.33</v>
      </c>
      <c r="M611" s="9">
        <v>1574.54</v>
      </c>
      <c r="N611" s="9">
        <v>1735.57</v>
      </c>
      <c r="O611" s="9">
        <v>1699.79</v>
      </c>
      <c r="Q611" s="9" t="s">
        <v>3077</v>
      </c>
      <c r="T611" s="11">
        <f>MIN(I611:S611)</f>
        <v>1538.76</v>
      </c>
      <c r="U611" s="11">
        <f>MAX(I611:S611)</f>
        <v>1735.57</v>
      </c>
    </row>
    <row r="612" spans="1:21" s="9" customFormat="1" x14ac:dyDescent="0.25">
      <c r="A612" s="9" t="s">
        <v>262</v>
      </c>
      <c r="B612" s="9" t="s">
        <v>505</v>
      </c>
      <c r="D612" s="9">
        <v>2780177600</v>
      </c>
      <c r="E612" s="10" t="s">
        <v>855</v>
      </c>
      <c r="G612" s="11">
        <v>2077.6349999999998</v>
      </c>
      <c r="H612" s="11">
        <v>1246.5809999999999</v>
      </c>
      <c r="I612" s="9">
        <v>1786.77</v>
      </c>
      <c r="J612" s="9">
        <v>1911.42</v>
      </c>
      <c r="L612" s="9">
        <v>1869.87</v>
      </c>
      <c r="M612" s="9">
        <v>1828.32</v>
      </c>
      <c r="N612" s="9">
        <v>2015.31</v>
      </c>
      <c r="O612" s="9">
        <v>1973.75</v>
      </c>
      <c r="Q612" s="9" t="s">
        <v>3077</v>
      </c>
      <c r="T612" s="11">
        <f>MIN(I612:S612)</f>
        <v>1786.77</v>
      </c>
      <c r="U612" s="11">
        <f>MAX(I612:S612)</f>
        <v>2015.31</v>
      </c>
    </row>
    <row r="613" spans="1:21" s="9" customFormat="1" x14ac:dyDescent="0.25">
      <c r="A613" s="9" t="s">
        <v>262</v>
      </c>
      <c r="B613" s="9" t="s">
        <v>505</v>
      </c>
      <c r="D613" s="9">
        <v>2780177600</v>
      </c>
      <c r="E613" s="10" t="s">
        <v>854</v>
      </c>
      <c r="G613" s="11">
        <v>2083.9499999999998</v>
      </c>
      <c r="H613" s="11">
        <v>1250.3699999999999</v>
      </c>
      <c r="I613" s="9">
        <v>1792.2</v>
      </c>
      <c r="J613" s="9">
        <v>1917.23</v>
      </c>
      <c r="L613" s="9">
        <v>1875.56</v>
      </c>
      <c r="M613" s="9">
        <v>1833.88</v>
      </c>
      <c r="N613" s="9">
        <v>2021.43</v>
      </c>
      <c r="O613" s="9">
        <v>1979.75</v>
      </c>
      <c r="Q613" s="9" t="s">
        <v>3077</v>
      </c>
      <c r="T613" s="11">
        <f>MIN(I613:S613)</f>
        <v>1792.2</v>
      </c>
      <c r="U613" s="11">
        <f>MAX(I613:S613)</f>
        <v>2021.43</v>
      </c>
    </row>
    <row r="614" spans="1:21" s="9" customFormat="1" x14ac:dyDescent="0.25">
      <c r="A614" s="9" t="s">
        <v>262</v>
      </c>
      <c r="B614" s="9" t="s">
        <v>505</v>
      </c>
      <c r="D614" s="9">
        <v>2780177600</v>
      </c>
      <c r="E614" s="10" t="s">
        <v>853</v>
      </c>
      <c r="G614" s="11">
        <v>2105</v>
      </c>
      <c r="H614" s="11">
        <v>1263</v>
      </c>
      <c r="I614" s="9">
        <v>1810.3</v>
      </c>
      <c r="J614" s="9">
        <v>1936.6</v>
      </c>
      <c r="L614" s="9">
        <v>1894.5</v>
      </c>
      <c r="M614" s="9">
        <v>1852.4</v>
      </c>
      <c r="N614" s="9">
        <v>2041.85</v>
      </c>
      <c r="O614" s="9">
        <v>1999.75</v>
      </c>
      <c r="Q614" s="9" t="s">
        <v>3077</v>
      </c>
      <c r="T614" s="11">
        <f>MIN(I614:S614)</f>
        <v>1810.3</v>
      </c>
      <c r="U614" s="11">
        <f>MAX(I614:S614)</f>
        <v>2041.85</v>
      </c>
    </row>
    <row r="615" spans="1:21" s="9" customFormat="1" x14ac:dyDescent="0.25">
      <c r="A615" s="9" t="s">
        <v>262</v>
      </c>
      <c r="B615" s="9" t="s">
        <v>505</v>
      </c>
      <c r="D615" s="9">
        <v>2780177600</v>
      </c>
      <c r="E615" s="10" t="s">
        <v>729</v>
      </c>
      <c r="G615" s="11">
        <v>2105</v>
      </c>
      <c r="H615" s="11">
        <v>1263</v>
      </c>
      <c r="I615" s="9">
        <v>1810.3</v>
      </c>
      <c r="J615" s="9">
        <v>1936.6</v>
      </c>
      <c r="L615" s="9">
        <v>1894.5</v>
      </c>
      <c r="M615" s="9">
        <v>1852.4</v>
      </c>
      <c r="N615" s="9">
        <v>2041.85</v>
      </c>
      <c r="O615" s="9">
        <v>1999.75</v>
      </c>
      <c r="Q615" s="9" t="s">
        <v>3077</v>
      </c>
      <c r="T615" s="11">
        <f>MIN(I615:S615)</f>
        <v>1810.3</v>
      </c>
      <c r="U615" s="11">
        <f>MAX(I615:S615)</f>
        <v>2041.85</v>
      </c>
    </row>
    <row r="616" spans="1:21" s="9" customFormat="1" x14ac:dyDescent="0.25">
      <c r="A616" s="9" t="s">
        <v>262</v>
      </c>
      <c r="B616" s="9" t="s">
        <v>505</v>
      </c>
      <c r="D616" s="9">
        <v>2780177600</v>
      </c>
      <c r="E616" s="10" t="s">
        <v>852</v>
      </c>
      <c r="G616" s="11">
        <v>2105</v>
      </c>
      <c r="H616" s="11">
        <v>1263</v>
      </c>
      <c r="I616" s="9">
        <v>1810.3</v>
      </c>
      <c r="J616" s="9">
        <v>1936.6</v>
      </c>
      <c r="L616" s="9">
        <v>1894.5</v>
      </c>
      <c r="M616" s="9">
        <v>1852.4</v>
      </c>
      <c r="N616" s="9">
        <v>2041.85</v>
      </c>
      <c r="O616" s="9">
        <v>1999.75</v>
      </c>
      <c r="Q616" s="9" t="s">
        <v>3077</v>
      </c>
      <c r="T616" s="11">
        <f>MIN(I616:S616)</f>
        <v>1810.3</v>
      </c>
      <c r="U616" s="11">
        <f>MAX(I616:S616)</f>
        <v>2041.85</v>
      </c>
    </row>
    <row r="617" spans="1:21" s="9" customFormat="1" x14ac:dyDescent="0.25">
      <c r="A617" s="9" t="s">
        <v>262</v>
      </c>
      <c r="B617" s="9" t="s">
        <v>505</v>
      </c>
      <c r="D617" s="9">
        <v>2780177600</v>
      </c>
      <c r="E617" s="10" t="s">
        <v>851</v>
      </c>
      <c r="G617" s="11">
        <v>2105</v>
      </c>
      <c r="H617" s="11">
        <v>1263</v>
      </c>
      <c r="I617" s="9">
        <v>1810.3</v>
      </c>
      <c r="J617" s="9">
        <v>1936.6</v>
      </c>
      <c r="L617" s="9">
        <v>1894.5</v>
      </c>
      <c r="M617" s="9">
        <v>1852.4</v>
      </c>
      <c r="N617" s="9">
        <v>2041.85</v>
      </c>
      <c r="O617" s="9">
        <v>1999.75</v>
      </c>
      <c r="Q617" s="9" t="s">
        <v>3077</v>
      </c>
      <c r="T617" s="11">
        <f>MIN(I617:S617)</f>
        <v>1810.3</v>
      </c>
      <c r="U617" s="11">
        <f>MAX(I617:S617)</f>
        <v>2041.85</v>
      </c>
    </row>
    <row r="618" spans="1:21" s="9" customFormat="1" x14ac:dyDescent="0.25">
      <c r="A618" s="9" t="s">
        <v>262</v>
      </c>
      <c r="B618" s="9" t="s">
        <v>505</v>
      </c>
      <c r="D618" s="9">
        <v>2780177600</v>
      </c>
      <c r="E618" s="10" t="s">
        <v>676</v>
      </c>
      <c r="G618" s="11">
        <v>2105</v>
      </c>
      <c r="H618" s="11">
        <v>1263</v>
      </c>
      <c r="I618" s="9">
        <v>1810.3</v>
      </c>
      <c r="J618" s="9">
        <v>1936.6</v>
      </c>
      <c r="L618" s="9">
        <v>1894.5</v>
      </c>
      <c r="M618" s="9">
        <v>1852.4</v>
      </c>
      <c r="N618" s="9">
        <v>2041.85</v>
      </c>
      <c r="O618" s="9">
        <v>1999.75</v>
      </c>
      <c r="Q618" s="9" t="s">
        <v>3077</v>
      </c>
      <c r="T618" s="11">
        <f>MIN(I618:S618)</f>
        <v>1810.3</v>
      </c>
      <c r="U618" s="11">
        <f>MAX(I618:S618)</f>
        <v>2041.85</v>
      </c>
    </row>
    <row r="619" spans="1:21" s="9" customFormat="1" x14ac:dyDescent="0.25">
      <c r="A619" s="9" t="s">
        <v>262</v>
      </c>
      <c r="B619" s="9" t="s">
        <v>505</v>
      </c>
      <c r="D619" s="9">
        <v>2780177600</v>
      </c>
      <c r="E619" s="10" t="s">
        <v>688</v>
      </c>
      <c r="G619" s="11">
        <v>2105</v>
      </c>
      <c r="H619" s="11">
        <v>1263</v>
      </c>
      <c r="I619" s="9">
        <v>1810.3</v>
      </c>
      <c r="J619" s="9">
        <v>1936.6</v>
      </c>
      <c r="L619" s="9">
        <v>1894.5</v>
      </c>
      <c r="M619" s="9">
        <v>1852.4</v>
      </c>
      <c r="N619" s="9">
        <v>2041.85</v>
      </c>
      <c r="O619" s="9">
        <v>1999.75</v>
      </c>
      <c r="Q619" s="9" t="s">
        <v>3077</v>
      </c>
      <c r="T619" s="11">
        <f>MIN(I619:S619)</f>
        <v>1810.3</v>
      </c>
      <c r="U619" s="11">
        <f>MAX(I619:S619)</f>
        <v>2041.85</v>
      </c>
    </row>
    <row r="620" spans="1:21" s="9" customFormat="1" x14ac:dyDescent="0.25">
      <c r="A620" s="9" t="s">
        <v>262</v>
      </c>
      <c r="B620" s="9" t="s">
        <v>505</v>
      </c>
      <c r="D620" s="9">
        <v>2780177600</v>
      </c>
      <c r="E620" s="10" t="s">
        <v>763</v>
      </c>
      <c r="G620" s="11">
        <v>2105</v>
      </c>
      <c r="H620" s="11">
        <v>1263</v>
      </c>
      <c r="I620" s="9">
        <v>1810.3</v>
      </c>
      <c r="J620" s="9">
        <v>1936.6</v>
      </c>
      <c r="L620" s="9">
        <v>1894.5</v>
      </c>
      <c r="M620" s="9">
        <v>1852.4</v>
      </c>
      <c r="N620" s="9">
        <v>2041.85</v>
      </c>
      <c r="O620" s="9">
        <v>1999.75</v>
      </c>
      <c r="Q620" s="9" t="s">
        <v>3077</v>
      </c>
      <c r="T620" s="11">
        <f>MIN(I620:S620)</f>
        <v>1810.3</v>
      </c>
      <c r="U620" s="11">
        <f>MAX(I620:S620)</f>
        <v>2041.85</v>
      </c>
    </row>
    <row r="621" spans="1:21" s="9" customFormat="1" x14ac:dyDescent="0.25">
      <c r="A621" s="9" t="s">
        <v>262</v>
      </c>
      <c r="B621" s="9" t="s">
        <v>505</v>
      </c>
      <c r="D621" s="9">
        <v>2780177600</v>
      </c>
      <c r="E621" s="10" t="s">
        <v>672</v>
      </c>
      <c r="G621" s="11">
        <v>2105</v>
      </c>
      <c r="H621" s="11">
        <v>1263</v>
      </c>
      <c r="I621" s="9">
        <v>1810.3</v>
      </c>
      <c r="J621" s="9">
        <v>1936.6</v>
      </c>
      <c r="L621" s="9">
        <v>1894.5</v>
      </c>
      <c r="M621" s="9">
        <v>1852.4</v>
      </c>
      <c r="N621" s="9">
        <v>2041.85</v>
      </c>
      <c r="O621" s="9">
        <v>1999.75</v>
      </c>
      <c r="Q621" s="9" t="s">
        <v>3077</v>
      </c>
      <c r="T621" s="11">
        <f>MIN(I621:S621)</f>
        <v>1810.3</v>
      </c>
      <c r="U621" s="11">
        <f>MAX(I621:S621)</f>
        <v>2041.85</v>
      </c>
    </row>
    <row r="622" spans="1:21" s="9" customFormat="1" x14ac:dyDescent="0.25">
      <c r="A622" s="9" t="s">
        <v>262</v>
      </c>
      <c r="B622" s="9" t="s">
        <v>505</v>
      </c>
      <c r="D622" s="9">
        <v>2780177600</v>
      </c>
      <c r="E622" s="10" t="s">
        <v>850</v>
      </c>
      <c r="G622" s="11">
        <v>2105</v>
      </c>
      <c r="H622" s="11">
        <v>1263</v>
      </c>
      <c r="I622" s="9">
        <v>1810.3</v>
      </c>
      <c r="J622" s="9">
        <v>1936.6</v>
      </c>
      <c r="L622" s="9">
        <v>1894.5</v>
      </c>
      <c r="M622" s="9">
        <v>1852.4</v>
      </c>
      <c r="N622" s="9">
        <v>2041.85</v>
      </c>
      <c r="O622" s="9">
        <v>1999.75</v>
      </c>
      <c r="Q622" s="9" t="s">
        <v>3077</v>
      </c>
      <c r="T622" s="11">
        <f>MIN(I622:S622)</f>
        <v>1810.3</v>
      </c>
      <c r="U622" s="11">
        <f>MAX(I622:S622)</f>
        <v>2041.85</v>
      </c>
    </row>
    <row r="623" spans="1:21" s="9" customFormat="1" x14ac:dyDescent="0.25">
      <c r="A623" s="9" t="s">
        <v>262</v>
      </c>
      <c r="B623" s="9" t="s">
        <v>505</v>
      </c>
      <c r="D623" s="9">
        <v>2780177600</v>
      </c>
      <c r="E623" s="10" t="s">
        <v>849</v>
      </c>
      <c r="G623" s="11">
        <v>2105</v>
      </c>
      <c r="H623" s="11">
        <v>1263</v>
      </c>
      <c r="I623" s="9">
        <v>1810.3</v>
      </c>
      <c r="J623" s="9">
        <v>1936.6</v>
      </c>
      <c r="L623" s="9">
        <v>1894.5</v>
      </c>
      <c r="M623" s="9">
        <v>1852.4</v>
      </c>
      <c r="N623" s="9">
        <v>2041.85</v>
      </c>
      <c r="O623" s="9">
        <v>1999.75</v>
      </c>
      <c r="Q623" s="9" t="s">
        <v>3077</v>
      </c>
      <c r="T623" s="11">
        <f>MIN(I623:S623)</f>
        <v>1810.3</v>
      </c>
      <c r="U623" s="11">
        <f>MAX(I623:S623)</f>
        <v>2041.85</v>
      </c>
    </row>
    <row r="624" spans="1:21" s="9" customFormat="1" x14ac:dyDescent="0.25">
      <c r="A624" s="9" t="s">
        <v>262</v>
      </c>
      <c r="B624" s="9" t="s">
        <v>505</v>
      </c>
      <c r="D624" s="9">
        <v>2780177600</v>
      </c>
      <c r="E624" s="10" t="s">
        <v>748</v>
      </c>
      <c r="G624" s="11">
        <v>2105</v>
      </c>
      <c r="H624" s="11">
        <v>1263</v>
      </c>
      <c r="I624" s="9">
        <v>1810.3</v>
      </c>
      <c r="J624" s="9">
        <v>1936.6</v>
      </c>
      <c r="L624" s="9">
        <v>1894.5</v>
      </c>
      <c r="M624" s="9">
        <v>1852.4</v>
      </c>
      <c r="N624" s="9">
        <v>2041.85</v>
      </c>
      <c r="O624" s="9">
        <v>1999.75</v>
      </c>
      <c r="Q624" s="9" t="s">
        <v>3077</v>
      </c>
      <c r="T624" s="11">
        <f>MIN(I624:S624)</f>
        <v>1810.3</v>
      </c>
      <c r="U624" s="11">
        <f>MAX(I624:S624)</f>
        <v>2041.85</v>
      </c>
    </row>
    <row r="625" spans="1:21" s="9" customFormat="1" x14ac:dyDescent="0.25">
      <c r="A625" s="9" t="s">
        <v>262</v>
      </c>
      <c r="B625" s="9" t="s">
        <v>505</v>
      </c>
      <c r="D625" s="9">
        <v>2780177600</v>
      </c>
      <c r="E625" s="10" t="s">
        <v>714</v>
      </c>
      <c r="G625" s="11">
        <v>2105</v>
      </c>
      <c r="H625" s="11">
        <v>1263</v>
      </c>
      <c r="I625" s="9">
        <v>1810.3</v>
      </c>
      <c r="J625" s="9">
        <v>1936.6</v>
      </c>
      <c r="L625" s="9">
        <v>1894.5</v>
      </c>
      <c r="M625" s="9">
        <v>1852.4</v>
      </c>
      <c r="N625" s="9">
        <v>2041.85</v>
      </c>
      <c r="O625" s="9">
        <v>1999.75</v>
      </c>
      <c r="Q625" s="9" t="s">
        <v>3077</v>
      </c>
      <c r="T625" s="11">
        <f>MIN(I625:S625)</f>
        <v>1810.3</v>
      </c>
      <c r="U625" s="11">
        <f>MAX(I625:S625)</f>
        <v>2041.85</v>
      </c>
    </row>
    <row r="626" spans="1:21" s="9" customFormat="1" x14ac:dyDescent="0.25">
      <c r="A626" s="9" t="s">
        <v>262</v>
      </c>
      <c r="B626" s="9" t="s">
        <v>505</v>
      </c>
      <c r="D626" s="9">
        <v>2780177600</v>
      </c>
      <c r="E626" s="10" t="s">
        <v>848</v>
      </c>
      <c r="G626" s="11">
        <v>2105</v>
      </c>
      <c r="H626" s="11">
        <v>1263</v>
      </c>
      <c r="I626" s="9">
        <v>1810.3</v>
      </c>
      <c r="J626" s="9">
        <v>1936.6</v>
      </c>
      <c r="L626" s="9">
        <v>1894.5</v>
      </c>
      <c r="M626" s="9">
        <v>1852.4</v>
      </c>
      <c r="N626" s="9">
        <v>2041.85</v>
      </c>
      <c r="O626" s="9">
        <v>1999.75</v>
      </c>
      <c r="Q626" s="9" t="s">
        <v>3077</v>
      </c>
      <c r="T626" s="11">
        <f>MIN(I626:S626)</f>
        <v>1810.3</v>
      </c>
      <c r="U626" s="11">
        <f>MAX(I626:S626)</f>
        <v>2041.85</v>
      </c>
    </row>
    <row r="627" spans="1:21" s="9" customFormat="1" x14ac:dyDescent="0.25">
      <c r="A627" s="9" t="s">
        <v>262</v>
      </c>
      <c r="B627" s="9" t="s">
        <v>505</v>
      </c>
      <c r="D627" s="9">
        <v>2780177600</v>
      </c>
      <c r="E627" s="10" t="s">
        <v>847</v>
      </c>
      <c r="G627" s="11">
        <v>2105</v>
      </c>
      <c r="H627" s="11">
        <v>1263</v>
      </c>
      <c r="I627" s="9">
        <v>1810.3</v>
      </c>
      <c r="J627" s="9">
        <v>1936.6</v>
      </c>
      <c r="L627" s="9">
        <v>1894.5</v>
      </c>
      <c r="M627" s="9">
        <v>1852.4</v>
      </c>
      <c r="N627" s="9">
        <v>2041.85</v>
      </c>
      <c r="O627" s="9">
        <v>1999.75</v>
      </c>
      <c r="Q627" s="9" t="s">
        <v>3077</v>
      </c>
      <c r="T627" s="11">
        <f>MIN(I627:S627)</f>
        <v>1810.3</v>
      </c>
      <c r="U627" s="11">
        <f>MAX(I627:S627)</f>
        <v>2041.85</v>
      </c>
    </row>
    <row r="628" spans="1:21" s="9" customFormat="1" x14ac:dyDescent="0.25">
      <c r="A628" s="9" t="s">
        <v>262</v>
      </c>
      <c r="B628" s="9" t="s">
        <v>505</v>
      </c>
      <c r="D628" s="9">
        <v>2780177600</v>
      </c>
      <c r="E628" s="10" t="s">
        <v>733</v>
      </c>
      <c r="G628" s="11">
        <v>2105</v>
      </c>
      <c r="H628" s="11">
        <v>1263</v>
      </c>
      <c r="I628" s="9">
        <v>1810.3</v>
      </c>
      <c r="J628" s="9">
        <v>1936.6</v>
      </c>
      <c r="L628" s="9">
        <v>1894.5</v>
      </c>
      <c r="M628" s="9">
        <v>1852.4</v>
      </c>
      <c r="N628" s="9">
        <v>2041.85</v>
      </c>
      <c r="O628" s="9">
        <v>1999.75</v>
      </c>
      <c r="Q628" s="9" t="s">
        <v>3077</v>
      </c>
      <c r="T628" s="11">
        <f>MIN(I628:S628)</f>
        <v>1810.3</v>
      </c>
      <c r="U628" s="11">
        <f>MAX(I628:S628)</f>
        <v>2041.85</v>
      </c>
    </row>
    <row r="629" spans="1:21" s="9" customFormat="1" x14ac:dyDescent="0.25">
      <c r="A629" s="9" t="s">
        <v>262</v>
      </c>
      <c r="B629" s="9" t="s">
        <v>505</v>
      </c>
      <c r="D629" s="9">
        <v>2780177600</v>
      </c>
      <c r="E629" s="10" t="s">
        <v>681</v>
      </c>
      <c r="G629" s="11">
        <v>2105</v>
      </c>
      <c r="H629" s="11">
        <v>1263</v>
      </c>
      <c r="I629" s="9">
        <v>1810.3</v>
      </c>
      <c r="J629" s="9">
        <v>1936.6</v>
      </c>
      <c r="L629" s="9">
        <v>1894.5</v>
      </c>
      <c r="M629" s="9">
        <v>1852.4</v>
      </c>
      <c r="N629" s="9">
        <v>2041.85</v>
      </c>
      <c r="O629" s="9">
        <v>1999.75</v>
      </c>
      <c r="Q629" s="9" t="s">
        <v>3077</v>
      </c>
      <c r="T629" s="11">
        <f>MIN(I629:S629)</f>
        <v>1810.3</v>
      </c>
      <c r="U629" s="11">
        <f>MAX(I629:S629)</f>
        <v>2041.85</v>
      </c>
    </row>
    <row r="630" spans="1:21" s="9" customFormat="1" x14ac:dyDescent="0.25">
      <c r="A630" s="9" t="s">
        <v>262</v>
      </c>
      <c r="B630" s="9" t="s">
        <v>505</v>
      </c>
      <c r="D630" s="9">
        <v>2780177600</v>
      </c>
      <c r="E630" s="10" t="s">
        <v>749</v>
      </c>
      <c r="G630" s="11">
        <v>2105</v>
      </c>
      <c r="H630" s="11">
        <v>1263</v>
      </c>
      <c r="I630" s="9">
        <v>1810.3</v>
      </c>
      <c r="J630" s="9">
        <v>1936.6</v>
      </c>
      <c r="L630" s="9">
        <v>1894.5</v>
      </c>
      <c r="M630" s="9">
        <v>1852.4</v>
      </c>
      <c r="N630" s="9">
        <v>2041.85</v>
      </c>
      <c r="O630" s="9">
        <v>1999.75</v>
      </c>
      <c r="Q630" s="9" t="s">
        <v>3077</v>
      </c>
      <c r="T630" s="11">
        <f>MIN(I630:S630)</f>
        <v>1810.3</v>
      </c>
      <c r="U630" s="11">
        <f>MAX(I630:S630)</f>
        <v>2041.85</v>
      </c>
    </row>
    <row r="631" spans="1:21" s="9" customFormat="1" x14ac:dyDescent="0.25">
      <c r="A631" s="9" t="s">
        <v>262</v>
      </c>
      <c r="B631" s="9" t="s">
        <v>505</v>
      </c>
      <c r="D631" s="9">
        <v>2780177600</v>
      </c>
      <c r="E631" s="10" t="s">
        <v>846</v>
      </c>
      <c r="G631" s="11">
        <v>2105</v>
      </c>
      <c r="H631" s="11">
        <v>1263</v>
      </c>
      <c r="I631" s="9">
        <v>1810.3</v>
      </c>
      <c r="J631" s="9">
        <v>1936.6</v>
      </c>
      <c r="L631" s="9">
        <v>1894.5</v>
      </c>
      <c r="M631" s="9">
        <v>1852.4</v>
      </c>
      <c r="N631" s="9">
        <v>2041.85</v>
      </c>
      <c r="O631" s="9">
        <v>1999.75</v>
      </c>
      <c r="Q631" s="9" t="s">
        <v>3077</v>
      </c>
      <c r="T631" s="11">
        <f>MIN(I631:S631)</f>
        <v>1810.3</v>
      </c>
      <c r="U631" s="11">
        <f>MAX(I631:S631)</f>
        <v>2041.85</v>
      </c>
    </row>
    <row r="632" spans="1:21" s="9" customFormat="1" x14ac:dyDescent="0.25">
      <c r="A632" s="9" t="s">
        <v>262</v>
      </c>
      <c r="B632" s="9" t="s">
        <v>505</v>
      </c>
      <c r="D632" s="9">
        <v>2780177600</v>
      </c>
      <c r="E632" s="10" t="s">
        <v>845</v>
      </c>
      <c r="G632" s="11">
        <v>2105</v>
      </c>
      <c r="H632" s="11">
        <v>1263</v>
      </c>
      <c r="I632" s="9">
        <v>1810.3</v>
      </c>
      <c r="J632" s="9">
        <v>1936.6</v>
      </c>
      <c r="L632" s="9">
        <v>1894.5</v>
      </c>
      <c r="M632" s="9">
        <v>1852.4</v>
      </c>
      <c r="N632" s="9">
        <v>2041.85</v>
      </c>
      <c r="O632" s="9">
        <v>1999.75</v>
      </c>
      <c r="Q632" s="9" t="s">
        <v>3077</v>
      </c>
      <c r="T632" s="11">
        <f>MIN(I632:S632)</f>
        <v>1810.3</v>
      </c>
      <c r="U632" s="11">
        <f>MAX(I632:S632)</f>
        <v>2041.85</v>
      </c>
    </row>
    <row r="633" spans="1:21" s="9" customFormat="1" x14ac:dyDescent="0.25">
      <c r="A633" s="9" t="s">
        <v>262</v>
      </c>
      <c r="B633" s="9" t="s">
        <v>505</v>
      </c>
      <c r="D633" s="9">
        <v>2780177600</v>
      </c>
      <c r="E633" s="10" t="s">
        <v>765</v>
      </c>
      <c r="G633" s="11">
        <v>2105</v>
      </c>
      <c r="H633" s="11">
        <v>1263</v>
      </c>
      <c r="I633" s="9">
        <v>1810.3</v>
      </c>
      <c r="J633" s="9">
        <v>1936.6</v>
      </c>
      <c r="L633" s="9">
        <v>1894.5</v>
      </c>
      <c r="M633" s="9">
        <v>1852.4</v>
      </c>
      <c r="N633" s="9">
        <v>2041.85</v>
      </c>
      <c r="O633" s="9">
        <v>1999.75</v>
      </c>
      <c r="Q633" s="9" t="s">
        <v>3077</v>
      </c>
      <c r="T633" s="11">
        <f>MIN(I633:S633)</f>
        <v>1810.3</v>
      </c>
      <c r="U633" s="11">
        <f>MAX(I633:S633)</f>
        <v>2041.85</v>
      </c>
    </row>
    <row r="634" spans="1:21" s="9" customFormat="1" x14ac:dyDescent="0.25">
      <c r="A634" s="9" t="s">
        <v>262</v>
      </c>
      <c r="B634" s="9" t="s">
        <v>505</v>
      </c>
      <c r="D634" s="9">
        <v>2780177600</v>
      </c>
      <c r="E634" s="10" t="s">
        <v>786</v>
      </c>
      <c r="G634" s="11">
        <v>2105</v>
      </c>
      <c r="H634" s="11">
        <v>1263</v>
      </c>
      <c r="I634" s="9">
        <v>1810.3</v>
      </c>
      <c r="J634" s="9">
        <v>1936.6</v>
      </c>
      <c r="L634" s="9">
        <v>1894.5</v>
      </c>
      <c r="M634" s="9">
        <v>1852.4</v>
      </c>
      <c r="N634" s="9">
        <v>2041.85</v>
      </c>
      <c r="O634" s="9">
        <v>1999.75</v>
      </c>
      <c r="Q634" s="9" t="s">
        <v>3077</v>
      </c>
      <c r="T634" s="11">
        <f>MIN(I634:S634)</f>
        <v>1810.3</v>
      </c>
      <c r="U634" s="11">
        <f>MAX(I634:S634)</f>
        <v>2041.85</v>
      </c>
    </row>
    <row r="635" spans="1:21" s="9" customFormat="1" x14ac:dyDescent="0.25">
      <c r="A635" s="9" t="s">
        <v>262</v>
      </c>
      <c r="B635" s="9" t="s">
        <v>505</v>
      </c>
      <c r="D635" s="9">
        <v>2780177600</v>
      </c>
      <c r="E635" s="10" t="s">
        <v>736</v>
      </c>
      <c r="G635" s="11">
        <v>2105</v>
      </c>
      <c r="H635" s="11">
        <v>1263</v>
      </c>
      <c r="I635" s="9">
        <v>1810.3</v>
      </c>
      <c r="J635" s="9">
        <v>1936.6</v>
      </c>
      <c r="L635" s="9">
        <v>1894.5</v>
      </c>
      <c r="M635" s="9">
        <v>1852.4</v>
      </c>
      <c r="N635" s="9">
        <v>2041.85</v>
      </c>
      <c r="O635" s="9">
        <v>1999.75</v>
      </c>
      <c r="Q635" s="9" t="s">
        <v>3077</v>
      </c>
      <c r="T635" s="11">
        <f>MIN(I635:S635)</f>
        <v>1810.3</v>
      </c>
      <c r="U635" s="11">
        <f>MAX(I635:S635)</f>
        <v>2041.85</v>
      </c>
    </row>
    <row r="636" spans="1:21" s="9" customFormat="1" x14ac:dyDescent="0.25">
      <c r="A636" s="9" t="s">
        <v>262</v>
      </c>
      <c r="B636" s="9" t="s">
        <v>505</v>
      </c>
      <c r="D636" s="9">
        <v>2780177600</v>
      </c>
      <c r="E636" s="10" t="s">
        <v>781</v>
      </c>
      <c r="G636" s="11">
        <v>2105</v>
      </c>
      <c r="H636" s="11">
        <v>1263</v>
      </c>
      <c r="I636" s="9">
        <v>1810.3</v>
      </c>
      <c r="J636" s="9">
        <v>1936.6</v>
      </c>
      <c r="L636" s="9">
        <v>1894.5</v>
      </c>
      <c r="M636" s="9">
        <v>1852.4</v>
      </c>
      <c r="N636" s="9">
        <v>2041.85</v>
      </c>
      <c r="O636" s="9">
        <v>1999.75</v>
      </c>
      <c r="Q636" s="9" t="s">
        <v>3077</v>
      </c>
      <c r="T636" s="11">
        <f>MIN(I636:S636)</f>
        <v>1810.3</v>
      </c>
      <c r="U636" s="11">
        <f>MAX(I636:S636)</f>
        <v>2041.85</v>
      </c>
    </row>
    <row r="637" spans="1:21" s="9" customFormat="1" x14ac:dyDescent="0.25">
      <c r="A637" s="9" t="s">
        <v>262</v>
      </c>
      <c r="B637" s="9" t="s">
        <v>505</v>
      </c>
      <c r="D637" s="9">
        <v>2780177600</v>
      </c>
      <c r="E637" s="10" t="s">
        <v>844</v>
      </c>
      <c r="G637" s="11">
        <v>2105</v>
      </c>
      <c r="H637" s="11">
        <v>1263</v>
      </c>
      <c r="I637" s="9">
        <v>1810.3</v>
      </c>
      <c r="J637" s="9">
        <v>1936.6</v>
      </c>
      <c r="L637" s="9">
        <v>1894.5</v>
      </c>
      <c r="M637" s="9">
        <v>1852.4</v>
      </c>
      <c r="N637" s="9">
        <v>2041.85</v>
      </c>
      <c r="O637" s="9">
        <v>1999.75</v>
      </c>
      <c r="Q637" s="9" t="s">
        <v>3077</v>
      </c>
      <c r="T637" s="11">
        <f>MIN(I637:S637)</f>
        <v>1810.3</v>
      </c>
      <c r="U637" s="11">
        <f>MAX(I637:S637)</f>
        <v>2041.85</v>
      </c>
    </row>
    <row r="638" spans="1:21" s="9" customFormat="1" x14ac:dyDescent="0.25">
      <c r="A638" s="9" t="s">
        <v>262</v>
      </c>
      <c r="B638" s="9" t="s">
        <v>505</v>
      </c>
      <c r="D638" s="9">
        <v>2780177600</v>
      </c>
      <c r="E638" s="10" t="s">
        <v>843</v>
      </c>
      <c r="G638" s="11">
        <v>2147.9499999999998</v>
      </c>
      <c r="H638" s="11">
        <v>1288.7699999999998</v>
      </c>
      <c r="I638" s="9">
        <v>1847.24</v>
      </c>
      <c r="J638" s="9">
        <v>1976.11</v>
      </c>
      <c r="L638" s="9">
        <v>1933.16</v>
      </c>
      <c r="M638" s="9">
        <v>1890.2</v>
      </c>
      <c r="N638" s="9">
        <v>2083.5100000000002</v>
      </c>
      <c r="O638" s="9">
        <v>2040.55</v>
      </c>
      <c r="Q638" s="9" t="s">
        <v>3077</v>
      </c>
      <c r="T638" s="11">
        <f>MIN(I638:S638)</f>
        <v>1847.24</v>
      </c>
      <c r="U638" s="11">
        <f>MAX(I638:S638)</f>
        <v>2083.5100000000002</v>
      </c>
    </row>
    <row r="639" spans="1:21" s="9" customFormat="1" x14ac:dyDescent="0.25">
      <c r="A639" s="9" t="s">
        <v>262</v>
      </c>
      <c r="B639" s="9" t="s">
        <v>505</v>
      </c>
      <c r="D639" s="9">
        <v>2780177600</v>
      </c>
      <c r="E639" s="10" t="s">
        <v>842</v>
      </c>
      <c r="G639" s="11">
        <v>2147.9499999999998</v>
      </c>
      <c r="H639" s="11">
        <v>1288.7699999999998</v>
      </c>
      <c r="I639" s="9">
        <v>1847.24</v>
      </c>
      <c r="J639" s="9">
        <v>1976.11</v>
      </c>
      <c r="L639" s="9">
        <v>1933.16</v>
      </c>
      <c r="M639" s="9">
        <v>1890.2</v>
      </c>
      <c r="N639" s="9">
        <v>2083.5100000000002</v>
      </c>
      <c r="O639" s="9">
        <v>2040.55</v>
      </c>
      <c r="Q639" s="9" t="s">
        <v>3077</v>
      </c>
      <c r="T639" s="11">
        <f>MIN(I639:S639)</f>
        <v>1847.24</v>
      </c>
      <c r="U639" s="11">
        <f>MAX(I639:S639)</f>
        <v>2083.5100000000002</v>
      </c>
    </row>
    <row r="640" spans="1:21" s="9" customFormat="1" x14ac:dyDescent="0.25">
      <c r="A640" s="9" t="s">
        <v>262</v>
      </c>
      <c r="B640" s="9" t="s">
        <v>505</v>
      </c>
      <c r="D640" s="9">
        <v>2780177600</v>
      </c>
      <c r="E640" s="10" t="s">
        <v>841</v>
      </c>
      <c r="G640" s="11">
        <v>2261</v>
      </c>
      <c r="H640" s="11">
        <v>1356.6</v>
      </c>
      <c r="I640" s="9">
        <v>1944.46</v>
      </c>
      <c r="J640" s="9">
        <v>2080.12</v>
      </c>
      <c r="L640" s="9">
        <v>2034.9</v>
      </c>
      <c r="M640" s="9">
        <v>1989.68</v>
      </c>
      <c r="N640" s="9">
        <v>2193.17</v>
      </c>
      <c r="O640" s="9">
        <v>2147.9499999999998</v>
      </c>
      <c r="Q640" s="9" t="s">
        <v>3077</v>
      </c>
      <c r="T640" s="11">
        <f>MIN(I640:S640)</f>
        <v>1944.46</v>
      </c>
      <c r="U640" s="11">
        <f>MAX(I640:S640)</f>
        <v>2193.17</v>
      </c>
    </row>
    <row r="641" spans="1:21" s="9" customFormat="1" x14ac:dyDescent="0.25">
      <c r="A641" s="9" t="s">
        <v>262</v>
      </c>
      <c r="B641" s="9" t="s">
        <v>505</v>
      </c>
      <c r="D641" s="9">
        <v>2780177600</v>
      </c>
      <c r="E641" s="10" t="s">
        <v>840</v>
      </c>
      <c r="G641" s="11">
        <v>2261</v>
      </c>
      <c r="H641" s="11">
        <v>1356.6</v>
      </c>
      <c r="I641" s="9">
        <v>1944.46</v>
      </c>
      <c r="J641" s="9">
        <v>2080.12</v>
      </c>
      <c r="L641" s="9">
        <v>2034.9</v>
      </c>
      <c r="M641" s="9">
        <v>1989.68</v>
      </c>
      <c r="N641" s="9">
        <v>2193.17</v>
      </c>
      <c r="O641" s="9">
        <v>2147.9499999999998</v>
      </c>
      <c r="Q641" s="9" t="s">
        <v>3077</v>
      </c>
      <c r="T641" s="11">
        <f>MIN(I641:S641)</f>
        <v>1944.46</v>
      </c>
      <c r="U641" s="11">
        <f>MAX(I641:S641)</f>
        <v>2193.17</v>
      </c>
    </row>
    <row r="642" spans="1:21" s="9" customFormat="1" x14ac:dyDescent="0.25">
      <c r="A642" s="9" t="s">
        <v>262</v>
      </c>
      <c r="B642" s="9" t="s">
        <v>505</v>
      </c>
      <c r="D642" s="9">
        <v>2780177600</v>
      </c>
      <c r="E642" s="10" t="s">
        <v>839</v>
      </c>
      <c r="G642" s="11">
        <v>2261</v>
      </c>
      <c r="H642" s="11">
        <v>1356.6</v>
      </c>
      <c r="I642" s="9">
        <v>1944.46</v>
      </c>
      <c r="J642" s="9">
        <v>2080.12</v>
      </c>
      <c r="L642" s="9">
        <v>2034.9</v>
      </c>
      <c r="M642" s="9">
        <v>1989.68</v>
      </c>
      <c r="N642" s="9">
        <v>2193.17</v>
      </c>
      <c r="O642" s="9">
        <v>2147.9499999999998</v>
      </c>
      <c r="Q642" s="9" t="s">
        <v>3077</v>
      </c>
      <c r="T642" s="11">
        <f>MIN(I642:S642)</f>
        <v>1944.46</v>
      </c>
      <c r="U642" s="11">
        <f>MAX(I642:S642)</f>
        <v>2193.17</v>
      </c>
    </row>
    <row r="643" spans="1:21" s="9" customFormat="1" x14ac:dyDescent="0.25">
      <c r="A643" s="9" t="s">
        <v>262</v>
      </c>
      <c r="B643" s="9" t="s">
        <v>505</v>
      </c>
      <c r="D643" s="9">
        <v>2780177600</v>
      </c>
      <c r="E643" s="10" t="s">
        <v>838</v>
      </c>
      <c r="G643" s="11">
        <v>2341.75</v>
      </c>
      <c r="H643" s="11">
        <v>1405.05</v>
      </c>
      <c r="I643" s="9">
        <v>2013.91</v>
      </c>
      <c r="J643" s="9">
        <v>2154.41</v>
      </c>
      <c r="L643" s="9">
        <v>2107.58</v>
      </c>
      <c r="M643" s="9">
        <v>2060.7399999999998</v>
      </c>
      <c r="N643" s="9">
        <v>2271.5</v>
      </c>
      <c r="O643" s="9">
        <v>2224.66</v>
      </c>
      <c r="Q643" s="9" t="s">
        <v>3077</v>
      </c>
      <c r="T643" s="11">
        <f>MIN(I643:S643)</f>
        <v>2013.91</v>
      </c>
      <c r="U643" s="11">
        <f>MAX(I643:S643)</f>
        <v>2271.5</v>
      </c>
    </row>
    <row r="644" spans="1:21" s="9" customFormat="1" x14ac:dyDescent="0.25">
      <c r="A644" s="9" t="s">
        <v>262</v>
      </c>
      <c r="B644" s="9" t="s">
        <v>505</v>
      </c>
      <c r="D644" s="9">
        <v>2780177600</v>
      </c>
      <c r="E644" s="10" t="s">
        <v>837</v>
      </c>
      <c r="G644" s="11">
        <v>2341.75</v>
      </c>
      <c r="H644" s="11">
        <v>1405.05</v>
      </c>
      <c r="I644" s="9">
        <v>2013.91</v>
      </c>
      <c r="J644" s="9">
        <v>2154.41</v>
      </c>
      <c r="L644" s="9">
        <v>2107.58</v>
      </c>
      <c r="M644" s="9">
        <v>2060.7399999999998</v>
      </c>
      <c r="N644" s="9">
        <v>2271.5</v>
      </c>
      <c r="O644" s="9">
        <v>2224.66</v>
      </c>
      <c r="Q644" s="9" t="s">
        <v>3077</v>
      </c>
      <c r="T644" s="11">
        <f>MIN(I644:S644)</f>
        <v>2013.91</v>
      </c>
      <c r="U644" s="11">
        <f>MAX(I644:S644)</f>
        <v>2271.5</v>
      </c>
    </row>
    <row r="645" spans="1:21" s="9" customFormat="1" x14ac:dyDescent="0.25">
      <c r="A645" s="9" t="s">
        <v>262</v>
      </c>
      <c r="B645" s="9" t="s">
        <v>505</v>
      </c>
      <c r="D645" s="9">
        <v>2780177600</v>
      </c>
      <c r="E645" s="10" t="s">
        <v>836</v>
      </c>
      <c r="G645" s="11">
        <v>2422.5</v>
      </c>
      <c r="H645" s="11">
        <v>1453.5</v>
      </c>
      <c r="I645" s="9">
        <v>2083.35</v>
      </c>
      <c r="J645" s="9">
        <v>2228.6999999999998</v>
      </c>
      <c r="L645" s="9">
        <v>2180.25</v>
      </c>
      <c r="M645" s="9">
        <v>2131.8000000000002</v>
      </c>
      <c r="N645" s="9">
        <v>2349.83</v>
      </c>
      <c r="O645" s="9">
        <v>2301.38</v>
      </c>
      <c r="Q645" s="9" t="s">
        <v>3077</v>
      </c>
      <c r="T645" s="11">
        <f>MIN(I645:S645)</f>
        <v>2083.35</v>
      </c>
      <c r="U645" s="11">
        <f>MAX(I645:S645)</f>
        <v>2349.83</v>
      </c>
    </row>
    <row r="646" spans="1:21" s="9" customFormat="1" x14ac:dyDescent="0.25">
      <c r="A646" s="9" t="s">
        <v>262</v>
      </c>
      <c r="B646" s="9" t="s">
        <v>505</v>
      </c>
      <c r="D646" s="9">
        <v>2780177600</v>
      </c>
      <c r="E646" s="10" t="s">
        <v>835</v>
      </c>
      <c r="G646" s="11">
        <v>2422.5</v>
      </c>
      <c r="H646" s="11">
        <v>1453.5</v>
      </c>
      <c r="I646" s="9">
        <v>2083.35</v>
      </c>
      <c r="J646" s="9">
        <v>2228.6999999999998</v>
      </c>
      <c r="L646" s="9">
        <v>2180.25</v>
      </c>
      <c r="M646" s="9">
        <v>2131.8000000000002</v>
      </c>
      <c r="N646" s="9">
        <v>2349.83</v>
      </c>
      <c r="O646" s="9">
        <v>2301.38</v>
      </c>
      <c r="Q646" s="9" t="s">
        <v>3077</v>
      </c>
      <c r="T646" s="11">
        <f>MIN(I646:S646)</f>
        <v>2083.35</v>
      </c>
      <c r="U646" s="11">
        <f>MAX(I646:S646)</f>
        <v>2349.83</v>
      </c>
    </row>
    <row r="647" spans="1:21" s="9" customFormat="1" x14ac:dyDescent="0.25">
      <c r="A647" s="9" t="s">
        <v>262</v>
      </c>
      <c r="B647" s="9" t="s">
        <v>505</v>
      </c>
      <c r="D647" s="9">
        <v>2780177600</v>
      </c>
      <c r="E647" s="10" t="s">
        <v>834</v>
      </c>
      <c r="G647" s="11">
        <v>2422.5</v>
      </c>
      <c r="H647" s="11">
        <v>1453.5</v>
      </c>
      <c r="I647" s="9">
        <v>2083.35</v>
      </c>
      <c r="J647" s="9">
        <v>2228.6999999999998</v>
      </c>
      <c r="L647" s="9">
        <v>2180.25</v>
      </c>
      <c r="M647" s="9">
        <v>2131.8000000000002</v>
      </c>
      <c r="N647" s="9">
        <v>2349.83</v>
      </c>
      <c r="O647" s="9">
        <v>2301.38</v>
      </c>
      <c r="Q647" s="9" t="s">
        <v>3077</v>
      </c>
      <c r="T647" s="11">
        <f>MIN(I647:S647)</f>
        <v>2083.35</v>
      </c>
      <c r="U647" s="11">
        <f>MAX(I647:S647)</f>
        <v>2349.83</v>
      </c>
    </row>
    <row r="648" spans="1:21" s="9" customFormat="1" x14ac:dyDescent="0.25">
      <c r="A648" s="9" t="s">
        <v>262</v>
      </c>
      <c r="B648" s="9" t="s">
        <v>505</v>
      </c>
      <c r="D648" s="9">
        <v>2780177600</v>
      </c>
      <c r="E648" s="10" t="s">
        <v>833</v>
      </c>
      <c r="G648" s="11">
        <v>2422.5</v>
      </c>
      <c r="H648" s="11">
        <v>1453.5</v>
      </c>
      <c r="I648" s="9">
        <v>2083.35</v>
      </c>
      <c r="J648" s="9">
        <v>2228.6999999999998</v>
      </c>
      <c r="L648" s="9">
        <v>2180.25</v>
      </c>
      <c r="M648" s="9">
        <v>2131.8000000000002</v>
      </c>
      <c r="N648" s="9">
        <v>2349.83</v>
      </c>
      <c r="O648" s="9">
        <v>2301.38</v>
      </c>
      <c r="Q648" s="9" t="s">
        <v>3077</v>
      </c>
      <c r="T648" s="11">
        <f>MIN(I648:S648)</f>
        <v>2083.35</v>
      </c>
      <c r="U648" s="11">
        <f>MAX(I648:S648)</f>
        <v>2349.83</v>
      </c>
    </row>
    <row r="649" spans="1:21" s="9" customFormat="1" x14ac:dyDescent="0.25">
      <c r="A649" s="9" t="s">
        <v>262</v>
      </c>
      <c r="B649" s="9" t="s">
        <v>505</v>
      </c>
      <c r="D649" s="9">
        <v>2780177600</v>
      </c>
      <c r="E649" s="10" t="s">
        <v>832</v>
      </c>
      <c r="G649" s="11">
        <v>2422.5</v>
      </c>
      <c r="H649" s="11">
        <v>1453.5</v>
      </c>
      <c r="I649" s="9">
        <v>2083.35</v>
      </c>
      <c r="J649" s="9">
        <v>2228.6999999999998</v>
      </c>
      <c r="L649" s="9">
        <v>2180.25</v>
      </c>
      <c r="M649" s="9">
        <v>2131.8000000000002</v>
      </c>
      <c r="N649" s="9">
        <v>2349.83</v>
      </c>
      <c r="O649" s="9">
        <v>2301.38</v>
      </c>
      <c r="Q649" s="9" t="s">
        <v>3077</v>
      </c>
      <c r="T649" s="11">
        <f>MIN(I649:S649)</f>
        <v>2083.35</v>
      </c>
      <c r="U649" s="11">
        <f>MAX(I649:S649)</f>
        <v>2349.83</v>
      </c>
    </row>
    <row r="650" spans="1:21" s="9" customFormat="1" x14ac:dyDescent="0.25">
      <c r="A650" s="9" t="s">
        <v>262</v>
      </c>
      <c r="B650" s="9" t="s">
        <v>505</v>
      </c>
      <c r="D650" s="9">
        <v>2780177600</v>
      </c>
      <c r="E650" s="10" t="s">
        <v>831</v>
      </c>
      <c r="G650" s="11">
        <v>2584</v>
      </c>
      <c r="H650" s="11">
        <v>1550.3999999999999</v>
      </c>
      <c r="I650" s="9">
        <v>2222.2399999999998</v>
      </c>
      <c r="J650" s="9">
        <v>2377.2800000000002</v>
      </c>
      <c r="L650" s="9">
        <v>2325.6</v>
      </c>
      <c r="M650" s="9">
        <v>2273.92</v>
      </c>
      <c r="N650" s="9">
        <v>2506.48</v>
      </c>
      <c r="O650" s="9">
        <v>2454.8000000000002</v>
      </c>
      <c r="Q650" s="9" t="s">
        <v>3077</v>
      </c>
      <c r="T650" s="11">
        <f>MIN(I650:S650)</f>
        <v>2222.2399999999998</v>
      </c>
      <c r="U650" s="11">
        <f>MAX(I650:S650)</f>
        <v>2506.48</v>
      </c>
    </row>
    <row r="651" spans="1:21" s="9" customFormat="1" x14ac:dyDescent="0.25">
      <c r="A651" s="9" t="s">
        <v>262</v>
      </c>
      <c r="B651" s="9" t="s">
        <v>505</v>
      </c>
      <c r="D651" s="9">
        <v>2780177600</v>
      </c>
      <c r="E651" s="10" t="s">
        <v>830</v>
      </c>
      <c r="G651" s="11">
        <v>2584</v>
      </c>
      <c r="H651" s="11">
        <v>1550.3999999999999</v>
      </c>
      <c r="I651" s="9">
        <v>2222.2399999999998</v>
      </c>
      <c r="J651" s="9">
        <v>2377.2800000000002</v>
      </c>
      <c r="L651" s="9">
        <v>2325.6</v>
      </c>
      <c r="M651" s="9">
        <v>2273.92</v>
      </c>
      <c r="N651" s="9">
        <v>2506.48</v>
      </c>
      <c r="O651" s="9">
        <v>2454.8000000000002</v>
      </c>
      <c r="Q651" s="9" t="s">
        <v>3077</v>
      </c>
      <c r="T651" s="11">
        <f>MIN(I651:S651)</f>
        <v>2222.2399999999998</v>
      </c>
      <c r="U651" s="11">
        <f>MAX(I651:S651)</f>
        <v>2506.48</v>
      </c>
    </row>
    <row r="652" spans="1:21" s="9" customFormat="1" x14ac:dyDescent="0.25">
      <c r="A652" s="9" t="s">
        <v>262</v>
      </c>
      <c r="B652" s="9" t="s">
        <v>505</v>
      </c>
      <c r="D652" s="9">
        <v>2780177600</v>
      </c>
      <c r="E652" s="10" t="s">
        <v>829</v>
      </c>
      <c r="G652" s="11">
        <v>2584</v>
      </c>
      <c r="H652" s="11">
        <v>1550.3999999999999</v>
      </c>
      <c r="I652" s="9">
        <v>2222.2399999999998</v>
      </c>
      <c r="J652" s="9">
        <v>2377.2800000000002</v>
      </c>
      <c r="L652" s="9">
        <v>2325.6</v>
      </c>
      <c r="M652" s="9">
        <v>2273.92</v>
      </c>
      <c r="N652" s="9">
        <v>2506.48</v>
      </c>
      <c r="O652" s="9">
        <v>2454.8000000000002</v>
      </c>
      <c r="Q652" s="9" t="s">
        <v>3077</v>
      </c>
      <c r="T652" s="11">
        <f>MIN(I652:S652)</f>
        <v>2222.2399999999998</v>
      </c>
      <c r="U652" s="11">
        <f>MAX(I652:S652)</f>
        <v>2506.48</v>
      </c>
    </row>
    <row r="653" spans="1:21" s="9" customFormat="1" x14ac:dyDescent="0.25">
      <c r="A653" s="9" t="s">
        <v>262</v>
      </c>
      <c r="B653" s="9" t="s">
        <v>505</v>
      </c>
      <c r="D653" s="9">
        <v>2780177600</v>
      </c>
      <c r="E653" s="10" t="s">
        <v>828</v>
      </c>
      <c r="G653" s="11">
        <v>2584</v>
      </c>
      <c r="H653" s="11">
        <v>1550.3999999999999</v>
      </c>
      <c r="I653" s="9">
        <v>2222.2399999999998</v>
      </c>
      <c r="J653" s="9">
        <v>2377.2800000000002</v>
      </c>
      <c r="L653" s="9">
        <v>2325.6</v>
      </c>
      <c r="M653" s="9">
        <v>2273.92</v>
      </c>
      <c r="N653" s="9">
        <v>2506.48</v>
      </c>
      <c r="O653" s="9">
        <v>2454.8000000000002</v>
      </c>
      <c r="Q653" s="9" t="s">
        <v>3077</v>
      </c>
      <c r="T653" s="11">
        <f>MIN(I653:S653)</f>
        <v>2222.2399999999998</v>
      </c>
      <c r="U653" s="11">
        <f>MAX(I653:S653)</f>
        <v>2506.48</v>
      </c>
    </row>
    <row r="654" spans="1:21" s="9" customFormat="1" x14ac:dyDescent="0.25">
      <c r="A654" s="9" t="s">
        <v>262</v>
      </c>
      <c r="B654" s="9" t="s">
        <v>505</v>
      </c>
      <c r="D654" s="9">
        <v>2780177600</v>
      </c>
      <c r="E654" s="10" t="s">
        <v>827</v>
      </c>
      <c r="G654" s="11">
        <v>2907</v>
      </c>
      <c r="H654" s="11">
        <v>1744.2</v>
      </c>
      <c r="I654" s="9">
        <v>2500.02</v>
      </c>
      <c r="J654" s="9">
        <v>2674.44</v>
      </c>
      <c r="L654" s="9">
        <v>2616.3000000000002</v>
      </c>
      <c r="M654" s="9">
        <v>2558.16</v>
      </c>
      <c r="N654" s="9">
        <v>2819.79</v>
      </c>
      <c r="O654" s="9">
        <v>2761.65</v>
      </c>
      <c r="Q654" s="9" t="s">
        <v>3077</v>
      </c>
      <c r="T654" s="11">
        <f>MIN(I654:S654)</f>
        <v>2500.02</v>
      </c>
      <c r="U654" s="11">
        <f>MAX(I654:S654)</f>
        <v>2819.79</v>
      </c>
    </row>
    <row r="655" spans="1:21" s="9" customFormat="1" x14ac:dyDescent="0.25">
      <c r="A655" s="9" t="s">
        <v>262</v>
      </c>
      <c r="B655" s="9" t="s">
        <v>505</v>
      </c>
      <c r="D655" s="9">
        <v>2780177600</v>
      </c>
      <c r="E655" s="10" t="s">
        <v>826</v>
      </c>
      <c r="G655" s="11">
        <v>2907</v>
      </c>
      <c r="H655" s="11">
        <v>1744.2</v>
      </c>
      <c r="I655" s="9">
        <v>2500.02</v>
      </c>
      <c r="J655" s="9">
        <v>2674.44</v>
      </c>
      <c r="L655" s="9">
        <v>2616.3000000000002</v>
      </c>
      <c r="M655" s="9">
        <v>2558.16</v>
      </c>
      <c r="N655" s="9">
        <v>2819.79</v>
      </c>
      <c r="O655" s="9">
        <v>2761.65</v>
      </c>
      <c r="Q655" s="9" t="s">
        <v>3077</v>
      </c>
      <c r="T655" s="11">
        <f>MIN(I655:S655)</f>
        <v>2500.02</v>
      </c>
      <c r="U655" s="11">
        <f>MAX(I655:S655)</f>
        <v>2819.79</v>
      </c>
    </row>
    <row r="656" spans="1:21" s="9" customFormat="1" x14ac:dyDescent="0.25">
      <c r="A656" s="9" t="s">
        <v>262</v>
      </c>
      <c r="B656" s="9" t="s">
        <v>505</v>
      </c>
      <c r="D656" s="9">
        <v>2780177600</v>
      </c>
      <c r="E656" s="10" t="s">
        <v>825</v>
      </c>
      <c r="G656" s="11">
        <v>2907</v>
      </c>
      <c r="H656" s="11">
        <v>1744.2</v>
      </c>
      <c r="I656" s="9">
        <v>2500.02</v>
      </c>
      <c r="J656" s="9">
        <v>2674.44</v>
      </c>
      <c r="L656" s="9">
        <v>2616.3000000000002</v>
      </c>
      <c r="M656" s="9">
        <v>2558.16</v>
      </c>
      <c r="N656" s="9">
        <v>2819.79</v>
      </c>
      <c r="O656" s="9">
        <v>2761.65</v>
      </c>
      <c r="Q656" s="9" t="s">
        <v>3077</v>
      </c>
      <c r="T656" s="11">
        <f>MIN(I656:S656)</f>
        <v>2500.02</v>
      </c>
      <c r="U656" s="11">
        <f>MAX(I656:S656)</f>
        <v>2819.79</v>
      </c>
    </row>
    <row r="657" spans="1:21" s="9" customFormat="1" x14ac:dyDescent="0.25">
      <c r="A657" s="9" t="s">
        <v>262</v>
      </c>
      <c r="B657" s="9" t="s">
        <v>505</v>
      </c>
      <c r="D657" s="9">
        <v>2780177600</v>
      </c>
      <c r="E657" s="10" t="s">
        <v>824</v>
      </c>
      <c r="G657" s="11">
        <v>2907</v>
      </c>
      <c r="H657" s="11">
        <v>1744.2</v>
      </c>
      <c r="I657" s="9">
        <v>2500.02</v>
      </c>
      <c r="J657" s="9">
        <v>2674.44</v>
      </c>
      <c r="L657" s="9">
        <v>2616.3000000000002</v>
      </c>
      <c r="M657" s="9">
        <v>2558.16</v>
      </c>
      <c r="N657" s="9">
        <v>2819.79</v>
      </c>
      <c r="O657" s="9">
        <v>2761.65</v>
      </c>
      <c r="Q657" s="9" t="s">
        <v>3077</v>
      </c>
      <c r="T657" s="11">
        <f>MIN(I657:S657)</f>
        <v>2500.02</v>
      </c>
      <c r="U657" s="11">
        <f>MAX(I657:S657)</f>
        <v>2819.79</v>
      </c>
    </row>
    <row r="658" spans="1:21" s="9" customFormat="1" x14ac:dyDescent="0.25">
      <c r="A658" s="9" t="s">
        <v>262</v>
      </c>
      <c r="B658" s="9" t="s">
        <v>505</v>
      </c>
      <c r="D658" s="9">
        <v>2780177600</v>
      </c>
      <c r="E658" s="10" t="s">
        <v>823</v>
      </c>
      <c r="G658" s="11">
        <v>2907</v>
      </c>
      <c r="H658" s="11">
        <v>1744.2</v>
      </c>
      <c r="I658" s="9">
        <v>2500.02</v>
      </c>
      <c r="J658" s="9">
        <v>2674.44</v>
      </c>
      <c r="L658" s="9">
        <v>2616.3000000000002</v>
      </c>
      <c r="M658" s="9">
        <v>2558.16</v>
      </c>
      <c r="N658" s="9">
        <v>2819.79</v>
      </c>
      <c r="O658" s="9">
        <v>2761.65</v>
      </c>
      <c r="Q658" s="9" t="s">
        <v>3077</v>
      </c>
      <c r="T658" s="11">
        <f>MIN(I658:S658)</f>
        <v>2500.02</v>
      </c>
      <c r="U658" s="11">
        <f>MAX(I658:S658)</f>
        <v>2819.79</v>
      </c>
    </row>
    <row r="659" spans="1:21" s="9" customFormat="1" x14ac:dyDescent="0.25">
      <c r="A659" s="9" t="s">
        <v>262</v>
      </c>
      <c r="B659" s="9" t="s">
        <v>505</v>
      </c>
      <c r="D659" s="9">
        <v>2780177600</v>
      </c>
      <c r="E659" s="10" t="s">
        <v>822</v>
      </c>
      <c r="G659" s="11">
        <v>2907</v>
      </c>
      <c r="H659" s="11">
        <v>1744.2</v>
      </c>
      <c r="I659" s="9">
        <v>2500.02</v>
      </c>
      <c r="J659" s="9">
        <v>2674.44</v>
      </c>
      <c r="L659" s="9">
        <v>2616.3000000000002</v>
      </c>
      <c r="M659" s="9">
        <v>2558.16</v>
      </c>
      <c r="N659" s="9">
        <v>2819.79</v>
      </c>
      <c r="O659" s="9">
        <v>2761.65</v>
      </c>
      <c r="Q659" s="9" t="s">
        <v>3077</v>
      </c>
      <c r="T659" s="11">
        <f>MIN(I659:S659)</f>
        <v>2500.02</v>
      </c>
      <c r="U659" s="11">
        <f>MAX(I659:S659)</f>
        <v>2819.79</v>
      </c>
    </row>
    <row r="660" spans="1:21" s="9" customFormat="1" x14ac:dyDescent="0.25">
      <c r="A660" s="9" t="s">
        <v>262</v>
      </c>
      <c r="B660" s="9" t="s">
        <v>505</v>
      </c>
      <c r="D660" s="9">
        <v>2780177600</v>
      </c>
      <c r="E660" s="10" t="s">
        <v>821</v>
      </c>
      <c r="G660" s="11">
        <v>2907</v>
      </c>
      <c r="H660" s="11">
        <v>1744.2</v>
      </c>
      <c r="I660" s="9">
        <v>2500.02</v>
      </c>
      <c r="J660" s="9">
        <v>2674.44</v>
      </c>
      <c r="L660" s="9">
        <v>2616.3000000000002</v>
      </c>
      <c r="M660" s="9">
        <v>2558.16</v>
      </c>
      <c r="N660" s="9">
        <v>2819.79</v>
      </c>
      <c r="O660" s="9">
        <v>2761.65</v>
      </c>
      <c r="Q660" s="9" t="s">
        <v>3077</v>
      </c>
      <c r="T660" s="11">
        <f>MIN(I660:S660)</f>
        <v>2500.02</v>
      </c>
      <c r="U660" s="11">
        <f>MAX(I660:S660)</f>
        <v>2819.79</v>
      </c>
    </row>
    <row r="661" spans="1:21" s="9" customFormat="1" x14ac:dyDescent="0.25">
      <c r="A661" s="9" t="s">
        <v>262</v>
      </c>
      <c r="B661" s="9" t="s">
        <v>505</v>
      </c>
      <c r="D661" s="9">
        <v>2780177600</v>
      </c>
      <c r="E661" s="10" t="s">
        <v>820</v>
      </c>
      <c r="G661" s="11">
        <v>2907</v>
      </c>
      <c r="H661" s="11">
        <v>1744.2</v>
      </c>
      <c r="I661" s="9">
        <v>2500.02</v>
      </c>
      <c r="J661" s="9">
        <v>2674.44</v>
      </c>
      <c r="L661" s="9">
        <v>2616.3000000000002</v>
      </c>
      <c r="M661" s="9">
        <v>2558.16</v>
      </c>
      <c r="N661" s="9">
        <v>2819.79</v>
      </c>
      <c r="O661" s="9">
        <v>2761.65</v>
      </c>
      <c r="Q661" s="9" t="s">
        <v>3077</v>
      </c>
      <c r="T661" s="11">
        <f>MIN(I661:S661)</f>
        <v>2500.02</v>
      </c>
      <c r="U661" s="11">
        <f>MAX(I661:S661)</f>
        <v>2819.79</v>
      </c>
    </row>
    <row r="662" spans="1:21" s="9" customFormat="1" x14ac:dyDescent="0.25">
      <c r="A662" s="9" t="s">
        <v>262</v>
      </c>
      <c r="B662" s="9" t="s">
        <v>505</v>
      </c>
      <c r="D662" s="9">
        <v>2780177600</v>
      </c>
      <c r="E662" s="10" t="s">
        <v>819</v>
      </c>
      <c r="G662" s="11">
        <v>2907</v>
      </c>
      <c r="H662" s="11">
        <v>1744.2</v>
      </c>
      <c r="I662" s="9">
        <v>2500.02</v>
      </c>
      <c r="J662" s="9">
        <v>2674.44</v>
      </c>
      <c r="L662" s="9">
        <v>2616.3000000000002</v>
      </c>
      <c r="M662" s="9">
        <v>2558.16</v>
      </c>
      <c r="N662" s="9">
        <v>2819.79</v>
      </c>
      <c r="O662" s="9">
        <v>2761.65</v>
      </c>
      <c r="Q662" s="9" t="s">
        <v>3077</v>
      </c>
      <c r="T662" s="11">
        <f>MIN(I662:S662)</f>
        <v>2500.02</v>
      </c>
      <c r="U662" s="11">
        <f>MAX(I662:S662)</f>
        <v>2819.79</v>
      </c>
    </row>
    <row r="663" spans="1:21" s="9" customFormat="1" x14ac:dyDescent="0.25">
      <c r="A663" s="9" t="s">
        <v>262</v>
      </c>
      <c r="B663" s="9" t="s">
        <v>505</v>
      </c>
      <c r="D663" s="9">
        <v>2780177600</v>
      </c>
      <c r="E663" s="10" t="s">
        <v>818</v>
      </c>
      <c r="G663" s="11">
        <v>2907</v>
      </c>
      <c r="H663" s="11">
        <v>1744.2</v>
      </c>
      <c r="I663" s="9">
        <v>2500.02</v>
      </c>
      <c r="J663" s="9">
        <v>2674.44</v>
      </c>
      <c r="L663" s="9">
        <v>2616.3000000000002</v>
      </c>
      <c r="M663" s="9">
        <v>2558.16</v>
      </c>
      <c r="N663" s="9">
        <v>2819.79</v>
      </c>
      <c r="O663" s="9">
        <v>2761.65</v>
      </c>
      <c r="Q663" s="9" t="s">
        <v>3077</v>
      </c>
      <c r="T663" s="11">
        <f>MIN(I663:S663)</f>
        <v>2500.02</v>
      </c>
      <c r="U663" s="11">
        <f>MAX(I663:S663)</f>
        <v>2819.79</v>
      </c>
    </row>
    <row r="664" spans="1:21" s="9" customFormat="1" x14ac:dyDescent="0.25">
      <c r="A664" s="9" t="s">
        <v>262</v>
      </c>
      <c r="B664" s="9" t="s">
        <v>505</v>
      </c>
      <c r="D664" s="9">
        <v>2780177600</v>
      </c>
      <c r="E664" s="10" t="s">
        <v>817</v>
      </c>
      <c r="G664" s="11">
        <v>2907</v>
      </c>
      <c r="H664" s="11">
        <v>1744.2</v>
      </c>
      <c r="I664" s="9">
        <v>2500.02</v>
      </c>
      <c r="J664" s="9">
        <v>2674.44</v>
      </c>
      <c r="L664" s="9">
        <v>2616.3000000000002</v>
      </c>
      <c r="M664" s="9">
        <v>2558.16</v>
      </c>
      <c r="N664" s="9">
        <v>2819.79</v>
      </c>
      <c r="O664" s="9">
        <v>2761.65</v>
      </c>
      <c r="Q664" s="9" t="s">
        <v>3077</v>
      </c>
      <c r="T664" s="11">
        <f>MIN(I664:S664)</f>
        <v>2500.02</v>
      </c>
      <c r="U664" s="11">
        <f>MAX(I664:S664)</f>
        <v>2819.79</v>
      </c>
    </row>
    <row r="665" spans="1:21" s="9" customFormat="1" x14ac:dyDescent="0.25">
      <c r="A665" s="9" t="s">
        <v>262</v>
      </c>
      <c r="B665" s="9" t="s">
        <v>505</v>
      </c>
      <c r="D665" s="9">
        <v>2780177600</v>
      </c>
      <c r="E665" s="10" t="s">
        <v>816</v>
      </c>
      <c r="G665" s="11">
        <v>2907</v>
      </c>
      <c r="H665" s="11">
        <v>1744.2</v>
      </c>
      <c r="I665" s="9">
        <v>2500.02</v>
      </c>
      <c r="J665" s="9">
        <v>2674.44</v>
      </c>
      <c r="L665" s="9">
        <v>2616.3000000000002</v>
      </c>
      <c r="M665" s="9">
        <v>2558.16</v>
      </c>
      <c r="N665" s="9">
        <v>2819.79</v>
      </c>
      <c r="O665" s="9">
        <v>2761.65</v>
      </c>
      <c r="Q665" s="9" t="s">
        <v>3077</v>
      </c>
      <c r="T665" s="11">
        <f>MIN(I665:S665)</f>
        <v>2500.02</v>
      </c>
      <c r="U665" s="11">
        <f>MAX(I665:S665)</f>
        <v>2819.79</v>
      </c>
    </row>
    <row r="666" spans="1:21" s="9" customFormat="1" x14ac:dyDescent="0.25">
      <c r="A666" s="9" t="s">
        <v>262</v>
      </c>
      <c r="B666" s="9" t="s">
        <v>505</v>
      </c>
      <c r="D666" s="9">
        <v>2780177600</v>
      </c>
      <c r="E666" s="10" t="s">
        <v>815</v>
      </c>
      <c r="G666" s="11">
        <v>2907</v>
      </c>
      <c r="H666" s="11">
        <v>1744.2</v>
      </c>
      <c r="I666" s="9">
        <v>2500.02</v>
      </c>
      <c r="J666" s="9">
        <v>2674.44</v>
      </c>
      <c r="L666" s="9">
        <v>2616.3000000000002</v>
      </c>
      <c r="M666" s="9">
        <v>2558.16</v>
      </c>
      <c r="N666" s="9">
        <v>2819.79</v>
      </c>
      <c r="O666" s="9">
        <v>2761.65</v>
      </c>
      <c r="Q666" s="9" t="s">
        <v>3077</v>
      </c>
      <c r="T666" s="11">
        <f>MIN(I666:S666)</f>
        <v>2500.02</v>
      </c>
      <c r="U666" s="11">
        <f>MAX(I666:S666)</f>
        <v>2819.79</v>
      </c>
    </row>
    <row r="667" spans="1:21" s="9" customFormat="1" x14ac:dyDescent="0.25">
      <c r="A667" s="9" t="s">
        <v>262</v>
      </c>
      <c r="B667" s="9" t="s">
        <v>505</v>
      </c>
      <c r="D667" s="9">
        <v>2780177600</v>
      </c>
      <c r="E667" s="10" t="s">
        <v>814</v>
      </c>
      <c r="G667" s="11">
        <v>2907</v>
      </c>
      <c r="H667" s="11">
        <v>1744.2</v>
      </c>
      <c r="I667" s="9">
        <v>2500.02</v>
      </c>
      <c r="J667" s="9">
        <v>2674.44</v>
      </c>
      <c r="L667" s="9">
        <v>2616.3000000000002</v>
      </c>
      <c r="M667" s="9">
        <v>2558.16</v>
      </c>
      <c r="N667" s="9">
        <v>2819.79</v>
      </c>
      <c r="O667" s="9">
        <v>2761.65</v>
      </c>
      <c r="Q667" s="9" t="s">
        <v>3077</v>
      </c>
      <c r="T667" s="11">
        <f>MIN(I667:S667)</f>
        <v>2500.02</v>
      </c>
      <c r="U667" s="11">
        <f>MAX(I667:S667)</f>
        <v>2819.79</v>
      </c>
    </row>
    <row r="668" spans="1:21" s="9" customFormat="1" x14ac:dyDescent="0.25">
      <c r="A668" s="9" t="s">
        <v>262</v>
      </c>
      <c r="B668" s="9" t="s">
        <v>505</v>
      </c>
      <c r="D668" s="9">
        <v>2780177600</v>
      </c>
      <c r="E668" s="10" t="s">
        <v>813</v>
      </c>
      <c r="G668" s="11">
        <v>2907</v>
      </c>
      <c r="H668" s="11">
        <v>1744.2</v>
      </c>
      <c r="I668" s="9">
        <v>2500.02</v>
      </c>
      <c r="J668" s="9">
        <v>2674.44</v>
      </c>
      <c r="L668" s="9">
        <v>2616.3000000000002</v>
      </c>
      <c r="M668" s="9">
        <v>2558.16</v>
      </c>
      <c r="N668" s="9">
        <v>2819.79</v>
      </c>
      <c r="O668" s="9">
        <v>2761.65</v>
      </c>
      <c r="Q668" s="9" t="s">
        <v>3077</v>
      </c>
      <c r="T668" s="11">
        <f>MIN(I668:S668)</f>
        <v>2500.02</v>
      </c>
      <c r="U668" s="11">
        <f>MAX(I668:S668)</f>
        <v>2819.79</v>
      </c>
    </row>
    <row r="669" spans="1:21" s="9" customFormat="1" x14ac:dyDescent="0.25">
      <c r="A669" s="9" t="s">
        <v>262</v>
      </c>
      <c r="B669" s="9" t="s">
        <v>505</v>
      </c>
      <c r="D669" s="9">
        <v>2780177600</v>
      </c>
      <c r="E669" s="10" t="s">
        <v>812</v>
      </c>
      <c r="G669" s="11">
        <v>2907</v>
      </c>
      <c r="H669" s="11">
        <v>1744.2</v>
      </c>
      <c r="I669" s="9">
        <v>2500.02</v>
      </c>
      <c r="J669" s="9">
        <v>2674.44</v>
      </c>
      <c r="L669" s="9">
        <v>2616.3000000000002</v>
      </c>
      <c r="M669" s="9">
        <v>2558.16</v>
      </c>
      <c r="N669" s="9">
        <v>2819.79</v>
      </c>
      <c r="O669" s="9">
        <v>2761.65</v>
      </c>
      <c r="Q669" s="9" t="s">
        <v>3077</v>
      </c>
      <c r="T669" s="11">
        <f>MIN(I669:S669)</f>
        <v>2500.02</v>
      </c>
      <c r="U669" s="11">
        <f>MAX(I669:S669)</f>
        <v>2819.79</v>
      </c>
    </row>
    <row r="670" spans="1:21" s="9" customFormat="1" x14ac:dyDescent="0.25">
      <c r="A670" s="9" t="s">
        <v>262</v>
      </c>
      <c r="B670" s="9" t="s">
        <v>505</v>
      </c>
      <c r="D670" s="9">
        <v>2780177600</v>
      </c>
      <c r="E670" s="10" t="s">
        <v>811</v>
      </c>
      <c r="G670" s="11">
        <v>2907</v>
      </c>
      <c r="H670" s="11">
        <v>1744.2</v>
      </c>
      <c r="I670" s="9">
        <v>2500.02</v>
      </c>
      <c r="J670" s="9">
        <v>2674.44</v>
      </c>
      <c r="L670" s="9">
        <v>2616.3000000000002</v>
      </c>
      <c r="M670" s="9">
        <v>2558.16</v>
      </c>
      <c r="N670" s="9">
        <v>2819.79</v>
      </c>
      <c r="O670" s="9">
        <v>2761.65</v>
      </c>
      <c r="Q670" s="9" t="s">
        <v>3077</v>
      </c>
      <c r="T670" s="11">
        <f>MIN(I670:S670)</f>
        <v>2500.02</v>
      </c>
      <c r="U670" s="11">
        <f>MAX(I670:S670)</f>
        <v>2819.79</v>
      </c>
    </row>
    <row r="671" spans="1:21" s="9" customFormat="1" x14ac:dyDescent="0.25">
      <c r="A671" s="9" t="s">
        <v>262</v>
      </c>
      <c r="B671" s="9" t="s">
        <v>505</v>
      </c>
      <c r="D671" s="9">
        <v>2780177600</v>
      </c>
      <c r="E671" s="10" t="s">
        <v>810</v>
      </c>
      <c r="G671" s="11">
        <v>2907</v>
      </c>
      <c r="H671" s="11">
        <v>1744.2</v>
      </c>
      <c r="I671" s="9">
        <v>2500.02</v>
      </c>
      <c r="J671" s="9">
        <v>2674.44</v>
      </c>
      <c r="L671" s="9">
        <v>2616.3000000000002</v>
      </c>
      <c r="M671" s="9">
        <v>2558.16</v>
      </c>
      <c r="N671" s="9">
        <v>2819.79</v>
      </c>
      <c r="O671" s="9">
        <v>2761.65</v>
      </c>
      <c r="Q671" s="9" t="s">
        <v>3077</v>
      </c>
      <c r="T671" s="11">
        <f>MIN(I671:S671)</f>
        <v>2500.02</v>
      </c>
      <c r="U671" s="11">
        <f>MAX(I671:S671)</f>
        <v>2819.79</v>
      </c>
    </row>
    <row r="672" spans="1:21" s="9" customFormat="1" x14ac:dyDescent="0.25">
      <c r="A672" s="9" t="s">
        <v>262</v>
      </c>
      <c r="B672" s="9" t="s">
        <v>505</v>
      </c>
      <c r="D672" s="9">
        <v>2780177600</v>
      </c>
      <c r="E672" s="10" t="s">
        <v>809</v>
      </c>
      <c r="G672" s="11">
        <v>2907</v>
      </c>
      <c r="H672" s="11">
        <v>1744.2</v>
      </c>
      <c r="I672" s="9">
        <v>2500.02</v>
      </c>
      <c r="J672" s="9">
        <v>2674.44</v>
      </c>
      <c r="L672" s="9">
        <v>2616.3000000000002</v>
      </c>
      <c r="M672" s="9">
        <v>2558.16</v>
      </c>
      <c r="N672" s="9">
        <v>2819.79</v>
      </c>
      <c r="O672" s="9">
        <v>2761.65</v>
      </c>
      <c r="Q672" s="9" t="s">
        <v>3077</v>
      </c>
      <c r="T672" s="11">
        <f>MIN(I672:S672)</f>
        <v>2500.02</v>
      </c>
      <c r="U672" s="11">
        <f>MAX(I672:S672)</f>
        <v>2819.79</v>
      </c>
    </row>
    <row r="673" spans="1:21" s="9" customFormat="1" x14ac:dyDescent="0.25">
      <c r="A673" s="9" t="s">
        <v>262</v>
      </c>
      <c r="B673" s="9" t="s">
        <v>505</v>
      </c>
      <c r="D673" s="9">
        <v>2780177600</v>
      </c>
      <c r="E673" s="10" t="s">
        <v>808</v>
      </c>
      <c r="G673" s="11">
        <v>2987.75</v>
      </c>
      <c r="H673" s="11">
        <v>1792.6499999999999</v>
      </c>
      <c r="I673" s="9">
        <v>2569.4699999999998</v>
      </c>
      <c r="J673" s="9">
        <v>2748.73</v>
      </c>
      <c r="L673" s="9">
        <v>2688.98</v>
      </c>
      <c r="M673" s="9">
        <v>2629.22</v>
      </c>
      <c r="N673" s="9">
        <v>2898.12</v>
      </c>
      <c r="O673" s="9">
        <v>2838.36</v>
      </c>
      <c r="Q673" s="9" t="s">
        <v>3077</v>
      </c>
      <c r="T673" s="11">
        <f>MIN(I673:S673)</f>
        <v>2569.4699999999998</v>
      </c>
      <c r="U673" s="11">
        <f>MAX(I673:S673)</f>
        <v>2898.12</v>
      </c>
    </row>
    <row r="674" spans="1:21" s="9" customFormat="1" x14ac:dyDescent="0.25">
      <c r="A674" s="9" t="s">
        <v>262</v>
      </c>
      <c r="B674" s="9" t="s">
        <v>505</v>
      </c>
      <c r="D674" s="9">
        <v>2780177600</v>
      </c>
      <c r="E674" s="10" t="s">
        <v>807</v>
      </c>
      <c r="G674" s="11">
        <v>3052.35</v>
      </c>
      <c r="H674" s="11">
        <v>1831.4099999999999</v>
      </c>
      <c r="I674" s="9">
        <v>2625.02</v>
      </c>
      <c r="J674" s="9">
        <v>2808.16</v>
      </c>
      <c r="L674" s="9">
        <v>2747.12</v>
      </c>
      <c r="M674" s="9">
        <v>2686.07</v>
      </c>
      <c r="N674" s="9">
        <v>2960.78</v>
      </c>
      <c r="O674" s="9">
        <v>2899.73</v>
      </c>
      <c r="Q674" s="9" t="s">
        <v>3077</v>
      </c>
      <c r="T674" s="11">
        <f>MIN(I674:S674)</f>
        <v>2625.02</v>
      </c>
      <c r="U674" s="11">
        <f>MAX(I674:S674)</f>
        <v>2960.78</v>
      </c>
    </row>
    <row r="675" spans="1:21" s="9" customFormat="1" x14ac:dyDescent="0.25">
      <c r="A675" s="9" t="s">
        <v>262</v>
      </c>
      <c r="B675" s="9" t="s">
        <v>505</v>
      </c>
      <c r="D675" s="9">
        <v>2780177600</v>
      </c>
      <c r="E675" s="10" t="s">
        <v>806</v>
      </c>
      <c r="G675" s="11">
        <v>3052.35</v>
      </c>
      <c r="H675" s="11">
        <v>1831.4099999999999</v>
      </c>
      <c r="I675" s="9">
        <v>2625.02</v>
      </c>
      <c r="J675" s="9">
        <v>2808.16</v>
      </c>
      <c r="L675" s="9">
        <v>2747.12</v>
      </c>
      <c r="M675" s="9">
        <v>2686.07</v>
      </c>
      <c r="N675" s="9">
        <v>2960.78</v>
      </c>
      <c r="O675" s="9">
        <v>2899.73</v>
      </c>
      <c r="Q675" s="9" t="s">
        <v>3077</v>
      </c>
      <c r="T675" s="11">
        <f>MIN(I675:S675)</f>
        <v>2625.02</v>
      </c>
      <c r="U675" s="11">
        <f>MAX(I675:S675)</f>
        <v>2960.78</v>
      </c>
    </row>
    <row r="676" spans="1:21" s="9" customFormat="1" x14ac:dyDescent="0.25">
      <c r="A676" s="9" t="s">
        <v>262</v>
      </c>
      <c r="B676" s="9" t="s">
        <v>505</v>
      </c>
      <c r="D676" s="9">
        <v>2780177600</v>
      </c>
      <c r="E676" s="10" t="s">
        <v>805</v>
      </c>
      <c r="G676" s="11">
        <v>3052.35</v>
      </c>
      <c r="H676" s="11">
        <v>1831.4099999999999</v>
      </c>
      <c r="I676" s="9">
        <v>2625.02</v>
      </c>
      <c r="J676" s="9">
        <v>2808.16</v>
      </c>
      <c r="L676" s="9">
        <v>2747.12</v>
      </c>
      <c r="M676" s="9">
        <v>2686.07</v>
      </c>
      <c r="N676" s="9">
        <v>2960.78</v>
      </c>
      <c r="O676" s="9">
        <v>2899.73</v>
      </c>
      <c r="Q676" s="9" t="s">
        <v>3077</v>
      </c>
      <c r="T676" s="11">
        <f>MIN(I676:S676)</f>
        <v>2625.02</v>
      </c>
      <c r="U676" s="11">
        <f>MAX(I676:S676)</f>
        <v>2960.78</v>
      </c>
    </row>
    <row r="677" spans="1:21" s="9" customFormat="1" x14ac:dyDescent="0.25">
      <c r="A677" s="9" t="s">
        <v>262</v>
      </c>
      <c r="B677" s="9" t="s">
        <v>505</v>
      </c>
      <c r="D677" s="9">
        <v>2780177600</v>
      </c>
      <c r="E677" s="10" t="s">
        <v>804</v>
      </c>
      <c r="G677" s="11">
        <v>3230</v>
      </c>
      <c r="H677" s="11">
        <v>1938</v>
      </c>
      <c r="I677" s="9">
        <v>2777.8</v>
      </c>
      <c r="J677" s="9">
        <v>2971.6</v>
      </c>
      <c r="L677" s="9">
        <v>2907</v>
      </c>
      <c r="M677" s="9">
        <v>2842.4</v>
      </c>
      <c r="N677" s="9">
        <v>3133.1</v>
      </c>
      <c r="O677" s="9">
        <v>3068.5</v>
      </c>
      <c r="Q677" s="9" t="s">
        <v>3077</v>
      </c>
      <c r="T677" s="11">
        <f>MIN(I677:S677)</f>
        <v>2777.8</v>
      </c>
      <c r="U677" s="11">
        <f>MAX(I677:S677)</f>
        <v>3133.1</v>
      </c>
    </row>
    <row r="678" spans="1:21" s="9" customFormat="1" x14ac:dyDescent="0.25">
      <c r="A678" s="9" t="s">
        <v>262</v>
      </c>
      <c r="B678" s="9" t="s">
        <v>505</v>
      </c>
      <c r="D678" s="9">
        <v>2780177600</v>
      </c>
      <c r="E678" s="10" t="s">
        <v>803</v>
      </c>
      <c r="G678" s="11">
        <v>3230</v>
      </c>
      <c r="H678" s="11">
        <v>1938</v>
      </c>
      <c r="I678" s="9">
        <v>2777.8</v>
      </c>
      <c r="J678" s="9">
        <v>2971.6</v>
      </c>
      <c r="L678" s="9">
        <v>2907</v>
      </c>
      <c r="M678" s="9">
        <v>2842.4</v>
      </c>
      <c r="N678" s="9">
        <v>3133.1</v>
      </c>
      <c r="O678" s="9">
        <v>3068.5</v>
      </c>
      <c r="Q678" s="9" t="s">
        <v>3077</v>
      </c>
      <c r="T678" s="11">
        <f>MIN(I678:S678)</f>
        <v>2777.8</v>
      </c>
      <c r="U678" s="11">
        <f>MAX(I678:S678)</f>
        <v>3133.1</v>
      </c>
    </row>
    <row r="679" spans="1:21" s="9" customFormat="1" x14ac:dyDescent="0.25">
      <c r="A679" s="9" t="s">
        <v>262</v>
      </c>
      <c r="B679" s="9" t="s">
        <v>505</v>
      </c>
      <c r="D679" s="9">
        <v>2780177600</v>
      </c>
      <c r="E679" s="10" t="s">
        <v>802</v>
      </c>
      <c r="G679" s="11">
        <v>3230</v>
      </c>
      <c r="H679" s="11">
        <v>1938</v>
      </c>
      <c r="I679" s="9">
        <v>2777.8</v>
      </c>
      <c r="J679" s="9">
        <v>2971.6</v>
      </c>
      <c r="L679" s="9">
        <v>2907</v>
      </c>
      <c r="M679" s="9">
        <v>2842.4</v>
      </c>
      <c r="N679" s="9">
        <v>3133.1</v>
      </c>
      <c r="O679" s="9">
        <v>3068.5</v>
      </c>
      <c r="Q679" s="9" t="s">
        <v>3077</v>
      </c>
      <c r="T679" s="11">
        <f>MIN(I679:S679)</f>
        <v>2777.8</v>
      </c>
      <c r="U679" s="11">
        <f>MAX(I679:S679)</f>
        <v>3133.1</v>
      </c>
    </row>
    <row r="680" spans="1:21" s="9" customFormat="1" x14ac:dyDescent="0.25">
      <c r="A680" s="9" t="s">
        <v>262</v>
      </c>
      <c r="B680" s="9" t="s">
        <v>505</v>
      </c>
      <c r="D680" s="9">
        <v>2780177600</v>
      </c>
      <c r="E680" s="10" t="s">
        <v>801</v>
      </c>
      <c r="G680" s="11">
        <v>3230</v>
      </c>
      <c r="H680" s="11">
        <v>1938</v>
      </c>
      <c r="I680" s="9">
        <v>2777.8</v>
      </c>
      <c r="J680" s="9">
        <v>2971.6</v>
      </c>
      <c r="L680" s="9">
        <v>2907</v>
      </c>
      <c r="M680" s="9">
        <v>2842.4</v>
      </c>
      <c r="N680" s="9">
        <v>3133.1</v>
      </c>
      <c r="O680" s="9">
        <v>3068.5</v>
      </c>
      <c r="Q680" s="9" t="s">
        <v>3077</v>
      </c>
      <c r="T680" s="11">
        <f>MIN(I680:S680)</f>
        <v>2777.8</v>
      </c>
      <c r="U680" s="11">
        <f>MAX(I680:S680)</f>
        <v>3133.1</v>
      </c>
    </row>
    <row r="681" spans="1:21" s="9" customFormat="1" x14ac:dyDescent="0.25">
      <c r="A681" s="9" t="s">
        <v>262</v>
      </c>
      <c r="B681" s="9" t="s">
        <v>505</v>
      </c>
      <c r="D681" s="9">
        <v>2780177600</v>
      </c>
      <c r="E681" s="10" t="s">
        <v>800</v>
      </c>
      <c r="G681" s="11">
        <v>3230</v>
      </c>
      <c r="H681" s="11">
        <v>1938</v>
      </c>
      <c r="I681" s="9">
        <v>2777.8</v>
      </c>
      <c r="J681" s="9">
        <v>2971.6</v>
      </c>
      <c r="L681" s="9">
        <v>2907</v>
      </c>
      <c r="M681" s="9">
        <v>2842.4</v>
      </c>
      <c r="N681" s="9">
        <v>3133.1</v>
      </c>
      <c r="O681" s="9">
        <v>3068.5</v>
      </c>
      <c r="Q681" s="9" t="s">
        <v>3077</v>
      </c>
      <c r="T681" s="11">
        <f>MIN(I681:S681)</f>
        <v>2777.8</v>
      </c>
      <c r="U681" s="11">
        <f>MAX(I681:S681)</f>
        <v>3133.1</v>
      </c>
    </row>
    <row r="682" spans="1:21" s="9" customFormat="1" x14ac:dyDescent="0.25">
      <c r="A682" s="9" t="s">
        <v>262</v>
      </c>
      <c r="B682" s="9" t="s">
        <v>505</v>
      </c>
      <c r="D682" s="9">
        <v>2780177600</v>
      </c>
      <c r="E682" s="10" t="s">
        <v>799</v>
      </c>
      <c r="G682" s="11">
        <v>3230</v>
      </c>
      <c r="H682" s="11">
        <v>1938</v>
      </c>
      <c r="I682" s="9">
        <v>2777.8</v>
      </c>
      <c r="J682" s="9">
        <v>2971.6</v>
      </c>
      <c r="L682" s="9">
        <v>2907</v>
      </c>
      <c r="M682" s="9">
        <v>2842.4</v>
      </c>
      <c r="N682" s="9">
        <v>3133.1</v>
      </c>
      <c r="O682" s="9">
        <v>3068.5</v>
      </c>
      <c r="Q682" s="9" t="s">
        <v>3077</v>
      </c>
      <c r="T682" s="11">
        <f>MIN(I682:S682)</f>
        <v>2777.8</v>
      </c>
      <c r="U682" s="11">
        <f>MAX(I682:S682)</f>
        <v>3133.1</v>
      </c>
    </row>
    <row r="683" spans="1:21" s="9" customFormat="1" x14ac:dyDescent="0.25">
      <c r="A683" s="9" t="s">
        <v>262</v>
      </c>
      <c r="B683" s="9" t="s">
        <v>505</v>
      </c>
      <c r="D683" s="9">
        <v>2780177600</v>
      </c>
      <c r="E683" s="10" t="s">
        <v>798</v>
      </c>
      <c r="G683" s="11">
        <v>3230</v>
      </c>
      <c r="H683" s="11">
        <v>1938</v>
      </c>
      <c r="I683" s="9">
        <v>2777.8</v>
      </c>
      <c r="J683" s="9">
        <v>2971.6</v>
      </c>
      <c r="L683" s="9">
        <v>2907</v>
      </c>
      <c r="M683" s="9">
        <v>2842.4</v>
      </c>
      <c r="N683" s="9">
        <v>3133.1</v>
      </c>
      <c r="O683" s="9">
        <v>3068.5</v>
      </c>
      <c r="Q683" s="9" t="s">
        <v>3077</v>
      </c>
      <c r="T683" s="11">
        <f>MIN(I683:S683)</f>
        <v>2777.8</v>
      </c>
      <c r="U683" s="11">
        <f>MAX(I683:S683)</f>
        <v>3133.1</v>
      </c>
    </row>
    <row r="684" spans="1:21" s="9" customFormat="1" x14ac:dyDescent="0.25">
      <c r="A684" s="9" t="s">
        <v>262</v>
      </c>
      <c r="B684" s="9" t="s">
        <v>505</v>
      </c>
      <c r="D684" s="9">
        <v>2780177600</v>
      </c>
      <c r="E684" s="10" t="s">
        <v>797</v>
      </c>
      <c r="G684" s="11">
        <v>3230</v>
      </c>
      <c r="H684" s="11">
        <v>1938</v>
      </c>
      <c r="I684" s="9">
        <v>2777.8</v>
      </c>
      <c r="J684" s="9">
        <v>2971.6</v>
      </c>
      <c r="L684" s="9">
        <v>2907</v>
      </c>
      <c r="M684" s="9">
        <v>2842.4</v>
      </c>
      <c r="N684" s="9">
        <v>3133.1</v>
      </c>
      <c r="O684" s="9">
        <v>3068.5</v>
      </c>
      <c r="Q684" s="9" t="s">
        <v>3077</v>
      </c>
      <c r="T684" s="11">
        <f>MIN(I684:S684)</f>
        <v>2777.8</v>
      </c>
      <c r="U684" s="11">
        <f>MAX(I684:S684)</f>
        <v>3133.1</v>
      </c>
    </row>
    <row r="685" spans="1:21" s="9" customFormat="1" x14ac:dyDescent="0.25">
      <c r="A685" s="9" t="s">
        <v>262</v>
      </c>
      <c r="B685" s="9" t="s">
        <v>505</v>
      </c>
      <c r="D685" s="9">
        <v>2780177600</v>
      </c>
      <c r="E685" s="10" t="s">
        <v>796</v>
      </c>
      <c r="G685" s="11">
        <v>3230</v>
      </c>
      <c r="H685" s="11">
        <v>1938</v>
      </c>
      <c r="I685" s="9">
        <v>2777.8</v>
      </c>
      <c r="J685" s="9">
        <v>2971.6</v>
      </c>
      <c r="L685" s="9">
        <v>2907</v>
      </c>
      <c r="M685" s="9">
        <v>2842.4</v>
      </c>
      <c r="N685" s="9">
        <v>3133.1</v>
      </c>
      <c r="O685" s="9">
        <v>3068.5</v>
      </c>
      <c r="Q685" s="9" t="s">
        <v>3077</v>
      </c>
      <c r="T685" s="11">
        <f>MIN(I685:S685)</f>
        <v>2777.8</v>
      </c>
      <c r="U685" s="11">
        <f>MAX(I685:S685)</f>
        <v>3133.1</v>
      </c>
    </row>
    <row r="686" spans="1:21" s="9" customFormat="1" x14ac:dyDescent="0.25">
      <c r="A686" s="9" t="s">
        <v>262</v>
      </c>
      <c r="B686" s="9" t="s">
        <v>505</v>
      </c>
      <c r="D686" s="9">
        <v>2780177600</v>
      </c>
      <c r="E686" s="10" t="s">
        <v>694</v>
      </c>
      <c r="G686" s="11">
        <v>3230</v>
      </c>
      <c r="H686" s="11">
        <v>1938</v>
      </c>
      <c r="I686" s="9">
        <v>2777.8</v>
      </c>
      <c r="J686" s="9">
        <v>2971.6</v>
      </c>
      <c r="L686" s="9">
        <v>2907</v>
      </c>
      <c r="M686" s="9">
        <v>2842.4</v>
      </c>
      <c r="N686" s="9">
        <v>3133.1</v>
      </c>
      <c r="O686" s="9">
        <v>3068.5</v>
      </c>
      <c r="Q686" s="9" t="s">
        <v>3077</v>
      </c>
      <c r="T686" s="11">
        <f>MIN(I686:S686)</f>
        <v>2777.8</v>
      </c>
      <c r="U686" s="11">
        <f>MAX(I686:S686)</f>
        <v>3133.1</v>
      </c>
    </row>
    <row r="687" spans="1:21" s="9" customFormat="1" x14ac:dyDescent="0.25">
      <c r="A687" s="9" t="s">
        <v>262</v>
      </c>
      <c r="B687" s="9" t="s">
        <v>505</v>
      </c>
      <c r="D687" s="9">
        <v>2780177600</v>
      </c>
      <c r="E687" s="10" t="s">
        <v>706</v>
      </c>
      <c r="G687" s="11">
        <v>3230</v>
      </c>
      <c r="H687" s="11">
        <v>1938</v>
      </c>
      <c r="I687" s="9">
        <v>2777.8</v>
      </c>
      <c r="J687" s="9">
        <v>2971.6</v>
      </c>
      <c r="L687" s="9">
        <v>2907</v>
      </c>
      <c r="M687" s="9">
        <v>2842.4</v>
      </c>
      <c r="N687" s="9">
        <v>3133.1</v>
      </c>
      <c r="O687" s="9">
        <v>3068.5</v>
      </c>
      <c r="Q687" s="9" t="s">
        <v>3077</v>
      </c>
      <c r="T687" s="11">
        <f>MIN(I687:S687)</f>
        <v>2777.8</v>
      </c>
      <c r="U687" s="11">
        <f>MAX(I687:S687)</f>
        <v>3133.1</v>
      </c>
    </row>
    <row r="688" spans="1:21" s="9" customFormat="1" x14ac:dyDescent="0.25">
      <c r="A688" s="9" t="s">
        <v>262</v>
      </c>
      <c r="B688" s="9" t="s">
        <v>505</v>
      </c>
      <c r="D688" s="9">
        <v>2780177600</v>
      </c>
      <c r="E688" s="10" t="s">
        <v>795</v>
      </c>
      <c r="G688" s="11">
        <v>3230</v>
      </c>
      <c r="H688" s="11">
        <v>1938</v>
      </c>
      <c r="I688" s="9">
        <v>2777.8</v>
      </c>
      <c r="J688" s="9">
        <v>2971.6</v>
      </c>
      <c r="L688" s="9">
        <v>2907</v>
      </c>
      <c r="M688" s="9">
        <v>2842.4</v>
      </c>
      <c r="N688" s="9">
        <v>3133.1</v>
      </c>
      <c r="O688" s="9">
        <v>3068.5</v>
      </c>
      <c r="Q688" s="9" t="s">
        <v>3077</v>
      </c>
      <c r="T688" s="11">
        <f>MIN(I688:S688)</f>
        <v>2777.8</v>
      </c>
      <c r="U688" s="11">
        <f>MAX(I688:S688)</f>
        <v>3133.1</v>
      </c>
    </row>
    <row r="689" spans="1:21" s="9" customFormat="1" x14ac:dyDescent="0.25">
      <c r="A689" s="9" t="s">
        <v>262</v>
      </c>
      <c r="B689" s="9" t="s">
        <v>505</v>
      </c>
      <c r="D689" s="9">
        <v>2780177600</v>
      </c>
      <c r="E689" s="10" t="s">
        <v>794</v>
      </c>
      <c r="G689" s="11">
        <v>3230</v>
      </c>
      <c r="H689" s="11">
        <v>1938</v>
      </c>
      <c r="I689" s="9">
        <v>2777.8</v>
      </c>
      <c r="J689" s="9">
        <v>2971.6</v>
      </c>
      <c r="L689" s="9">
        <v>2907</v>
      </c>
      <c r="M689" s="9">
        <v>2842.4</v>
      </c>
      <c r="N689" s="9">
        <v>3133.1</v>
      </c>
      <c r="O689" s="9">
        <v>3068.5</v>
      </c>
      <c r="Q689" s="9" t="s">
        <v>3077</v>
      </c>
      <c r="T689" s="11">
        <f>MIN(I689:S689)</f>
        <v>2777.8</v>
      </c>
      <c r="U689" s="11">
        <f>MAX(I689:S689)</f>
        <v>3133.1</v>
      </c>
    </row>
    <row r="690" spans="1:21" s="9" customFormat="1" x14ac:dyDescent="0.25">
      <c r="A690" s="9" t="s">
        <v>262</v>
      </c>
      <c r="B690" s="9" t="s">
        <v>505</v>
      </c>
      <c r="D690" s="9">
        <v>2780177600</v>
      </c>
      <c r="E690" s="10" t="s">
        <v>793</v>
      </c>
      <c r="G690" s="11">
        <v>3230</v>
      </c>
      <c r="H690" s="11">
        <v>1938</v>
      </c>
      <c r="I690" s="9">
        <v>2777.8</v>
      </c>
      <c r="J690" s="9">
        <v>2971.6</v>
      </c>
      <c r="L690" s="9">
        <v>2907</v>
      </c>
      <c r="M690" s="9">
        <v>2842.4</v>
      </c>
      <c r="N690" s="9">
        <v>3133.1</v>
      </c>
      <c r="O690" s="9">
        <v>3068.5</v>
      </c>
      <c r="Q690" s="9" t="s">
        <v>3077</v>
      </c>
      <c r="T690" s="11">
        <f>MIN(I690:S690)</f>
        <v>2777.8</v>
      </c>
      <c r="U690" s="11">
        <f>MAX(I690:S690)</f>
        <v>3133.1</v>
      </c>
    </row>
    <row r="691" spans="1:21" s="9" customFormat="1" x14ac:dyDescent="0.25">
      <c r="A691" s="9" t="s">
        <v>262</v>
      </c>
      <c r="B691" s="9" t="s">
        <v>505</v>
      </c>
      <c r="D691" s="9">
        <v>2780177600</v>
      </c>
      <c r="E691" s="10" t="s">
        <v>792</v>
      </c>
      <c r="G691" s="11">
        <v>3230</v>
      </c>
      <c r="H691" s="11">
        <v>1938</v>
      </c>
      <c r="I691" s="9">
        <v>2777.8</v>
      </c>
      <c r="J691" s="9">
        <v>2971.6</v>
      </c>
      <c r="L691" s="9">
        <v>2907</v>
      </c>
      <c r="M691" s="9">
        <v>2842.4</v>
      </c>
      <c r="N691" s="9">
        <v>3133.1</v>
      </c>
      <c r="O691" s="9">
        <v>3068.5</v>
      </c>
      <c r="Q691" s="9" t="s">
        <v>3077</v>
      </c>
      <c r="T691" s="11">
        <f>MIN(I691:S691)</f>
        <v>2777.8</v>
      </c>
      <c r="U691" s="11">
        <f>MAX(I691:S691)</f>
        <v>3133.1</v>
      </c>
    </row>
    <row r="692" spans="1:21" s="9" customFormat="1" x14ac:dyDescent="0.25">
      <c r="A692" s="9" t="s">
        <v>262</v>
      </c>
      <c r="B692" s="9" t="s">
        <v>505</v>
      </c>
      <c r="D692" s="9">
        <v>2780177600</v>
      </c>
      <c r="E692" s="10" t="s">
        <v>791</v>
      </c>
      <c r="G692" s="11">
        <v>3230</v>
      </c>
      <c r="H692" s="11">
        <v>1938</v>
      </c>
      <c r="I692" s="9">
        <v>2777.8</v>
      </c>
      <c r="J692" s="9">
        <v>2971.6</v>
      </c>
      <c r="L692" s="9">
        <v>2907</v>
      </c>
      <c r="M692" s="9">
        <v>2842.4</v>
      </c>
      <c r="N692" s="9">
        <v>3133.1</v>
      </c>
      <c r="O692" s="9">
        <v>3068.5</v>
      </c>
      <c r="Q692" s="9" t="s">
        <v>3077</v>
      </c>
      <c r="T692" s="11">
        <f>MIN(I692:S692)</f>
        <v>2777.8</v>
      </c>
      <c r="U692" s="11">
        <f>MAX(I692:S692)</f>
        <v>3133.1</v>
      </c>
    </row>
    <row r="693" spans="1:21" s="9" customFormat="1" x14ac:dyDescent="0.25">
      <c r="A693" s="9" t="s">
        <v>262</v>
      </c>
      <c r="B693" s="9" t="s">
        <v>505</v>
      </c>
      <c r="D693" s="9">
        <v>2780177600</v>
      </c>
      <c r="E693" s="10" t="s">
        <v>790</v>
      </c>
      <c r="G693" s="11">
        <v>3230</v>
      </c>
      <c r="H693" s="11">
        <v>1938</v>
      </c>
      <c r="I693" s="9">
        <v>2777.8</v>
      </c>
      <c r="J693" s="9">
        <v>2971.6</v>
      </c>
      <c r="L693" s="9">
        <v>2907</v>
      </c>
      <c r="M693" s="9">
        <v>2842.4</v>
      </c>
      <c r="N693" s="9">
        <v>3133.1</v>
      </c>
      <c r="O693" s="9">
        <v>3068.5</v>
      </c>
      <c r="Q693" s="9" t="s">
        <v>3077</v>
      </c>
      <c r="T693" s="11">
        <f>MIN(I693:S693)</f>
        <v>2777.8</v>
      </c>
      <c r="U693" s="11">
        <f>MAX(I693:S693)</f>
        <v>3133.1</v>
      </c>
    </row>
    <row r="694" spans="1:21" s="9" customFormat="1" x14ac:dyDescent="0.25">
      <c r="A694" s="9" t="s">
        <v>262</v>
      </c>
      <c r="B694" s="9" t="s">
        <v>505</v>
      </c>
      <c r="D694" s="9">
        <v>2780177600</v>
      </c>
      <c r="E694" s="10" t="s">
        <v>789</v>
      </c>
      <c r="G694" s="11">
        <v>3230</v>
      </c>
      <c r="H694" s="11">
        <v>1938</v>
      </c>
      <c r="I694" s="9">
        <v>2777.8</v>
      </c>
      <c r="J694" s="9">
        <v>2971.6</v>
      </c>
      <c r="L694" s="9">
        <v>2907</v>
      </c>
      <c r="M694" s="9">
        <v>2842.4</v>
      </c>
      <c r="N694" s="9">
        <v>3133.1</v>
      </c>
      <c r="O694" s="9">
        <v>3068.5</v>
      </c>
      <c r="Q694" s="9" t="s">
        <v>3077</v>
      </c>
      <c r="T694" s="11">
        <f>MIN(I694:S694)</f>
        <v>2777.8</v>
      </c>
      <c r="U694" s="11">
        <f>MAX(I694:S694)</f>
        <v>3133.1</v>
      </c>
    </row>
    <row r="695" spans="1:21" s="9" customFormat="1" x14ac:dyDescent="0.25">
      <c r="A695" s="9" t="s">
        <v>262</v>
      </c>
      <c r="B695" s="9" t="s">
        <v>505</v>
      </c>
      <c r="D695" s="9">
        <v>2780177600</v>
      </c>
      <c r="E695" s="10" t="s">
        <v>788</v>
      </c>
      <c r="G695" s="11">
        <v>3230</v>
      </c>
      <c r="H695" s="11">
        <v>1938</v>
      </c>
      <c r="I695" s="9">
        <v>2777.8</v>
      </c>
      <c r="J695" s="9">
        <v>2971.6</v>
      </c>
      <c r="L695" s="9">
        <v>2907</v>
      </c>
      <c r="M695" s="9">
        <v>2842.4</v>
      </c>
      <c r="N695" s="9">
        <v>3133.1</v>
      </c>
      <c r="O695" s="9">
        <v>3068.5</v>
      </c>
      <c r="Q695" s="9" t="s">
        <v>3077</v>
      </c>
      <c r="T695" s="11">
        <f>MIN(I695:S695)</f>
        <v>2777.8</v>
      </c>
      <c r="U695" s="11">
        <f>MAX(I695:S695)</f>
        <v>3133.1</v>
      </c>
    </row>
    <row r="696" spans="1:21" s="9" customFormat="1" x14ac:dyDescent="0.25">
      <c r="A696" s="9" t="s">
        <v>262</v>
      </c>
      <c r="B696" s="9" t="s">
        <v>505</v>
      </c>
      <c r="D696" s="9">
        <v>2780177600</v>
      </c>
      <c r="E696" s="10" t="s">
        <v>787</v>
      </c>
      <c r="G696" s="11">
        <v>3230</v>
      </c>
      <c r="H696" s="11">
        <v>1938</v>
      </c>
      <c r="I696" s="9">
        <v>2777.8</v>
      </c>
      <c r="J696" s="9">
        <v>2971.6</v>
      </c>
      <c r="L696" s="9">
        <v>2907</v>
      </c>
      <c r="M696" s="9">
        <v>2842.4</v>
      </c>
      <c r="N696" s="9">
        <v>3133.1</v>
      </c>
      <c r="O696" s="9">
        <v>3068.5</v>
      </c>
      <c r="Q696" s="9" t="s">
        <v>3077</v>
      </c>
      <c r="T696" s="11">
        <f>MIN(I696:S696)</f>
        <v>2777.8</v>
      </c>
      <c r="U696" s="11">
        <f>MAX(I696:S696)</f>
        <v>3133.1</v>
      </c>
    </row>
    <row r="697" spans="1:21" s="9" customFormat="1" x14ac:dyDescent="0.25">
      <c r="A697" s="9" t="s">
        <v>262</v>
      </c>
      <c r="B697" s="9" t="s">
        <v>505</v>
      </c>
      <c r="D697" s="9">
        <v>2780177600</v>
      </c>
      <c r="E697" s="10" t="s">
        <v>786</v>
      </c>
      <c r="G697" s="11">
        <v>3230</v>
      </c>
      <c r="H697" s="11">
        <v>1938</v>
      </c>
      <c r="I697" s="9">
        <v>2777.8</v>
      </c>
      <c r="J697" s="9">
        <v>2971.6</v>
      </c>
      <c r="L697" s="9">
        <v>2907</v>
      </c>
      <c r="M697" s="9">
        <v>2842.4</v>
      </c>
      <c r="N697" s="9">
        <v>3133.1</v>
      </c>
      <c r="O697" s="9">
        <v>3068.5</v>
      </c>
      <c r="Q697" s="9" t="s">
        <v>3077</v>
      </c>
      <c r="T697" s="11">
        <f>MIN(I697:S697)</f>
        <v>2777.8</v>
      </c>
      <c r="U697" s="11">
        <f>MAX(I697:S697)</f>
        <v>3133.1</v>
      </c>
    </row>
    <row r="698" spans="1:21" s="9" customFormat="1" x14ac:dyDescent="0.25">
      <c r="A698" s="9" t="s">
        <v>262</v>
      </c>
      <c r="B698" s="9" t="s">
        <v>505</v>
      </c>
      <c r="D698" s="9">
        <v>2780177600</v>
      </c>
      <c r="E698" s="10" t="s">
        <v>785</v>
      </c>
      <c r="G698" s="11">
        <v>3230</v>
      </c>
      <c r="H698" s="11">
        <v>1938</v>
      </c>
      <c r="I698" s="9">
        <v>2777.8</v>
      </c>
      <c r="J698" s="9">
        <v>2971.6</v>
      </c>
      <c r="L698" s="9">
        <v>2907</v>
      </c>
      <c r="M698" s="9">
        <v>2842.4</v>
      </c>
      <c r="N698" s="9">
        <v>3133.1</v>
      </c>
      <c r="O698" s="9">
        <v>3068.5</v>
      </c>
      <c r="Q698" s="9" t="s">
        <v>3077</v>
      </c>
      <c r="T698" s="11">
        <f>MIN(I698:S698)</f>
        <v>2777.8</v>
      </c>
      <c r="U698" s="11">
        <f>MAX(I698:S698)</f>
        <v>3133.1</v>
      </c>
    </row>
    <row r="699" spans="1:21" s="9" customFormat="1" x14ac:dyDescent="0.25">
      <c r="A699" s="9" t="s">
        <v>262</v>
      </c>
      <c r="B699" s="9" t="s">
        <v>505</v>
      </c>
      <c r="D699" s="9">
        <v>2780177600</v>
      </c>
      <c r="E699" s="10" t="s">
        <v>784</v>
      </c>
      <c r="G699" s="11">
        <v>3230</v>
      </c>
      <c r="H699" s="11">
        <v>1938</v>
      </c>
      <c r="I699" s="9">
        <v>2777.8</v>
      </c>
      <c r="J699" s="9">
        <v>2971.6</v>
      </c>
      <c r="L699" s="9">
        <v>2907</v>
      </c>
      <c r="M699" s="9">
        <v>2842.4</v>
      </c>
      <c r="N699" s="9">
        <v>3133.1</v>
      </c>
      <c r="O699" s="9">
        <v>3068.5</v>
      </c>
      <c r="Q699" s="9" t="s">
        <v>3077</v>
      </c>
      <c r="T699" s="11">
        <f>MIN(I699:S699)</f>
        <v>2777.8</v>
      </c>
      <c r="U699" s="11">
        <f>MAX(I699:S699)</f>
        <v>3133.1</v>
      </c>
    </row>
    <row r="700" spans="1:21" s="9" customFormat="1" x14ac:dyDescent="0.25">
      <c r="A700" s="9" t="s">
        <v>262</v>
      </c>
      <c r="B700" s="9" t="s">
        <v>505</v>
      </c>
      <c r="D700" s="9">
        <v>2780177600</v>
      </c>
      <c r="E700" s="10" t="s">
        <v>783</v>
      </c>
      <c r="G700" s="11">
        <v>3230</v>
      </c>
      <c r="H700" s="11">
        <v>1938</v>
      </c>
      <c r="I700" s="9">
        <v>2777.8</v>
      </c>
      <c r="J700" s="9">
        <v>2971.6</v>
      </c>
      <c r="L700" s="9">
        <v>2907</v>
      </c>
      <c r="M700" s="9">
        <v>2842.4</v>
      </c>
      <c r="N700" s="9">
        <v>3133.1</v>
      </c>
      <c r="O700" s="9">
        <v>3068.5</v>
      </c>
      <c r="Q700" s="9" t="s">
        <v>3077</v>
      </c>
      <c r="T700" s="11">
        <f>MIN(I700:S700)</f>
        <v>2777.8</v>
      </c>
      <c r="U700" s="11">
        <f>MAX(I700:S700)</f>
        <v>3133.1</v>
      </c>
    </row>
    <row r="701" spans="1:21" s="9" customFormat="1" x14ac:dyDescent="0.25">
      <c r="A701" s="9" t="s">
        <v>262</v>
      </c>
      <c r="B701" s="9" t="s">
        <v>505</v>
      </c>
      <c r="D701" s="9">
        <v>2780177600</v>
      </c>
      <c r="E701" s="10" t="s">
        <v>782</v>
      </c>
      <c r="G701" s="11">
        <v>3230</v>
      </c>
      <c r="H701" s="11">
        <v>1938</v>
      </c>
      <c r="I701" s="9">
        <v>2777.8</v>
      </c>
      <c r="J701" s="9">
        <v>2971.6</v>
      </c>
      <c r="L701" s="9">
        <v>2907</v>
      </c>
      <c r="M701" s="9">
        <v>2842.4</v>
      </c>
      <c r="N701" s="9">
        <v>3133.1</v>
      </c>
      <c r="O701" s="9">
        <v>3068.5</v>
      </c>
      <c r="Q701" s="9" t="s">
        <v>3077</v>
      </c>
      <c r="T701" s="11">
        <f>MIN(I701:S701)</f>
        <v>2777.8</v>
      </c>
      <c r="U701" s="11">
        <f>MAX(I701:S701)</f>
        <v>3133.1</v>
      </c>
    </row>
    <row r="702" spans="1:21" s="9" customFormat="1" x14ac:dyDescent="0.25">
      <c r="A702" s="9" t="s">
        <v>262</v>
      </c>
      <c r="B702" s="9" t="s">
        <v>505</v>
      </c>
      <c r="D702" s="9">
        <v>2780177600</v>
      </c>
      <c r="E702" s="10" t="s">
        <v>781</v>
      </c>
      <c r="G702" s="11">
        <v>3230</v>
      </c>
      <c r="H702" s="11">
        <v>1938</v>
      </c>
      <c r="I702" s="9">
        <v>2777.8</v>
      </c>
      <c r="J702" s="9">
        <v>2971.6</v>
      </c>
      <c r="L702" s="9">
        <v>2907</v>
      </c>
      <c r="M702" s="9">
        <v>2842.4</v>
      </c>
      <c r="N702" s="9">
        <v>3133.1</v>
      </c>
      <c r="O702" s="9">
        <v>3068.5</v>
      </c>
      <c r="Q702" s="9" t="s">
        <v>3077</v>
      </c>
      <c r="T702" s="11">
        <f>MIN(I702:S702)</f>
        <v>2777.8</v>
      </c>
      <c r="U702" s="11">
        <f>MAX(I702:S702)</f>
        <v>3133.1</v>
      </c>
    </row>
    <row r="703" spans="1:21" s="9" customFormat="1" x14ac:dyDescent="0.25">
      <c r="A703" s="9" t="s">
        <v>262</v>
      </c>
      <c r="B703" s="9" t="s">
        <v>505</v>
      </c>
      <c r="D703" s="9">
        <v>2780177600</v>
      </c>
      <c r="E703" s="10" t="s">
        <v>780</v>
      </c>
      <c r="G703" s="11">
        <v>3230</v>
      </c>
      <c r="H703" s="11">
        <v>1938</v>
      </c>
      <c r="I703" s="9">
        <v>2777.8</v>
      </c>
      <c r="J703" s="9">
        <v>2971.6</v>
      </c>
      <c r="L703" s="9">
        <v>2907</v>
      </c>
      <c r="M703" s="9">
        <v>2842.4</v>
      </c>
      <c r="N703" s="9">
        <v>3133.1</v>
      </c>
      <c r="O703" s="9">
        <v>3068.5</v>
      </c>
      <c r="Q703" s="9" t="s">
        <v>3077</v>
      </c>
      <c r="T703" s="11">
        <f>MIN(I703:S703)</f>
        <v>2777.8</v>
      </c>
      <c r="U703" s="11">
        <f>MAX(I703:S703)</f>
        <v>3133.1</v>
      </c>
    </row>
    <row r="704" spans="1:21" s="9" customFormat="1" x14ac:dyDescent="0.25">
      <c r="A704" s="9" t="s">
        <v>262</v>
      </c>
      <c r="B704" s="9" t="s">
        <v>505</v>
      </c>
      <c r="D704" s="9">
        <v>2780177600</v>
      </c>
      <c r="E704" s="10" t="s">
        <v>779</v>
      </c>
      <c r="G704" s="11">
        <v>3230</v>
      </c>
      <c r="H704" s="11">
        <v>1938</v>
      </c>
      <c r="I704" s="9">
        <v>2777.8</v>
      </c>
      <c r="J704" s="9">
        <v>2971.6</v>
      </c>
      <c r="L704" s="9">
        <v>2907</v>
      </c>
      <c r="M704" s="9">
        <v>2842.4</v>
      </c>
      <c r="N704" s="9">
        <v>3133.1</v>
      </c>
      <c r="O704" s="9">
        <v>3068.5</v>
      </c>
      <c r="Q704" s="9" t="s">
        <v>3077</v>
      </c>
      <c r="T704" s="11">
        <f>MIN(I704:S704)</f>
        <v>2777.8</v>
      </c>
      <c r="U704" s="11">
        <f>MAX(I704:S704)</f>
        <v>3133.1</v>
      </c>
    </row>
    <row r="705" spans="1:21" s="9" customFormat="1" x14ac:dyDescent="0.25">
      <c r="A705" s="9" t="s">
        <v>262</v>
      </c>
      <c r="B705" s="9" t="s">
        <v>505</v>
      </c>
      <c r="D705" s="9">
        <v>2780177600</v>
      </c>
      <c r="E705" s="10" t="s">
        <v>778</v>
      </c>
      <c r="G705" s="11">
        <v>3230</v>
      </c>
      <c r="H705" s="11">
        <v>1938</v>
      </c>
      <c r="I705" s="9">
        <v>2777.8</v>
      </c>
      <c r="J705" s="9">
        <v>2971.6</v>
      </c>
      <c r="L705" s="9">
        <v>2907</v>
      </c>
      <c r="M705" s="9">
        <v>2842.4</v>
      </c>
      <c r="N705" s="9">
        <v>3133.1</v>
      </c>
      <c r="O705" s="9">
        <v>3068.5</v>
      </c>
      <c r="Q705" s="9" t="s">
        <v>3077</v>
      </c>
      <c r="T705" s="11">
        <f>MIN(I705:S705)</f>
        <v>2777.8</v>
      </c>
      <c r="U705" s="11">
        <f>MAX(I705:S705)</f>
        <v>3133.1</v>
      </c>
    </row>
    <row r="706" spans="1:21" s="9" customFormat="1" x14ac:dyDescent="0.25">
      <c r="A706" s="9" t="s">
        <v>262</v>
      </c>
      <c r="B706" s="9" t="s">
        <v>505</v>
      </c>
      <c r="D706" s="9">
        <v>2780177600</v>
      </c>
      <c r="E706" s="10" t="s">
        <v>722</v>
      </c>
      <c r="G706" s="11">
        <v>3230</v>
      </c>
      <c r="H706" s="11">
        <v>1938</v>
      </c>
      <c r="I706" s="9">
        <v>2777.8</v>
      </c>
      <c r="J706" s="9">
        <v>2971.6</v>
      </c>
      <c r="L706" s="9">
        <v>2907</v>
      </c>
      <c r="M706" s="9">
        <v>2842.4</v>
      </c>
      <c r="N706" s="9">
        <v>3133.1</v>
      </c>
      <c r="O706" s="9">
        <v>3068.5</v>
      </c>
      <c r="Q706" s="9" t="s">
        <v>3077</v>
      </c>
      <c r="T706" s="11">
        <f>MIN(I706:S706)</f>
        <v>2777.8</v>
      </c>
      <c r="U706" s="11">
        <f>MAX(I706:S706)</f>
        <v>3133.1</v>
      </c>
    </row>
    <row r="707" spans="1:21" s="9" customFormat="1" x14ac:dyDescent="0.25">
      <c r="A707" s="9" t="s">
        <v>262</v>
      </c>
      <c r="B707" s="9" t="s">
        <v>505</v>
      </c>
      <c r="D707" s="9">
        <v>2780177600</v>
      </c>
      <c r="E707" s="10" t="s">
        <v>777</v>
      </c>
      <c r="G707" s="11">
        <v>3230</v>
      </c>
      <c r="H707" s="11">
        <v>1938</v>
      </c>
      <c r="I707" s="9">
        <v>2777.8</v>
      </c>
      <c r="J707" s="9">
        <v>2971.6</v>
      </c>
      <c r="L707" s="9">
        <v>2907</v>
      </c>
      <c r="M707" s="9">
        <v>2842.4</v>
      </c>
      <c r="N707" s="9">
        <v>3133.1</v>
      </c>
      <c r="O707" s="9">
        <v>3068.5</v>
      </c>
      <c r="Q707" s="9" t="s">
        <v>3077</v>
      </c>
      <c r="T707" s="11">
        <f>MIN(I707:S707)</f>
        <v>2777.8</v>
      </c>
      <c r="U707" s="11">
        <f>MAX(I707:S707)</f>
        <v>3133.1</v>
      </c>
    </row>
    <row r="708" spans="1:21" s="9" customFormat="1" x14ac:dyDescent="0.25">
      <c r="A708" s="9" t="s">
        <v>262</v>
      </c>
      <c r="B708" s="9" t="s">
        <v>505</v>
      </c>
      <c r="D708" s="9">
        <v>2780177600</v>
      </c>
      <c r="E708" s="10" t="s">
        <v>756</v>
      </c>
      <c r="G708" s="11">
        <v>3230</v>
      </c>
      <c r="H708" s="11">
        <v>1938</v>
      </c>
      <c r="I708" s="9">
        <v>2777.8</v>
      </c>
      <c r="J708" s="9">
        <v>2971.6</v>
      </c>
      <c r="L708" s="9">
        <v>2907</v>
      </c>
      <c r="M708" s="9">
        <v>2842.4</v>
      </c>
      <c r="N708" s="9">
        <v>3133.1</v>
      </c>
      <c r="O708" s="9">
        <v>3068.5</v>
      </c>
      <c r="Q708" s="9" t="s">
        <v>3077</v>
      </c>
      <c r="T708" s="11">
        <f>MIN(I708:S708)</f>
        <v>2777.8</v>
      </c>
      <c r="U708" s="11">
        <f>MAX(I708:S708)</f>
        <v>3133.1</v>
      </c>
    </row>
    <row r="709" spans="1:21" s="9" customFormat="1" x14ac:dyDescent="0.25">
      <c r="A709" s="9" t="s">
        <v>262</v>
      </c>
      <c r="B709" s="9" t="s">
        <v>505</v>
      </c>
      <c r="D709" s="9">
        <v>2780177600</v>
      </c>
      <c r="E709" s="10" t="s">
        <v>776</v>
      </c>
      <c r="G709" s="11">
        <v>3230</v>
      </c>
      <c r="H709" s="11">
        <v>1938</v>
      </c>
      <c r="I709" s="9">
        <v>2777.8</v>
      </c>
      <c r="J709" s="9">
        <v>2971.6</v>
      </c>
      <c r="L709" s="9">
        <v>2907</v>
      </c>
      <c r="M709" s="9">
        <v>2842.4</v>
      </c>
      <c r="N709" s="9">
        <v>3133.1</v>
      </c>
      <c r="O709" s="9">
        <v>3068.5</v>
      </c>
      <c r="Q709" s="9" t="s">
        <v>3077</v>
      </c>
      <c r="T709" s="11">
        <f>MIN(I709:S709)</f>
        <v>2777.8</v>
      </c>
      <c r="U709" s="11">
        <f>MAX(I709:S709)</f>
        <v>3133.1</v>
      </c>
    </row>
    <row r="710" spans="1:21" s="9" customFormat="1" x14ac:dyDescent="0.25">
      <c r="A710" s="9" t="s">
        <v>262</v>
      </c>
      <c r="B710" s="9" t="s">
        <v>505</v>
      </c>
      <c r="D710" s="9">
        <v>2780177600</v>
      </c>
      <c r="E710" s="10" t="s">
        <v>775</v>
      </c>
      <c r="G710" s="11">
        <v>3230</v>
      </c>
      <c r="H710" s="11">
        <v>1938</v>
      </c>
      <c r="I710" s="9">
        <v>2777.8</v>
      </c>
      <c r="J710" s="9">
        <v>2971.6</v>
      </c>
      <c r="L710" s="9">
        <v>2907</v>
      </c>
      <c r="M710" s="9">
        <v>2842.4</v>
      </c>
      <c r="N710" s="9">
        <v>3133.1</v>
      </c>
      <c r="O710" s="9">
        <v>3068.5</v>
      </c>
      <c r="Q710" s="9" t="s">
        <v>3077</v>
      </c>
      <c r="T710" s="11">
        <f>MIN(I710:S710)</f>
        <v>2777.8</v>
      </c>
      <c r="U710" s="11">
        <f>MAX(I710:S710)</f>
        <v>3133.1</v>
      </c>
    </row>
    <row r="711" spans="1:21" s="9" customFormat="1" x14ac:dyDescent="0.25">
      <c r="A711" s="9" t="s">
        <v>262</v>
      </c>
      <c r="B711" s="9" t="s">
        <v>505</v>
      </c>
      <c r="D711" s="9">
        <v>2780177600</v>
      </c>
      <c r="E711" s="10" t="s">
        <v>774</v>
      </c>
      <c r="G711" s="11">
        <v>3230</v>
      </c>
      <c r="H711" s="11">
        <v>1938</v>
      </c>
      <c r="I711" s="9">
        <v>2777.8</v>
      </c>
      <c r="J711" s="9">
        <v>2971.6</v>
      </c>
      <c r="L711" s="9">
        <v>2907</v>
      </c>
      <c r="M711" s="9">
        <v>2842.4</v>
      </c>
      <c r="N711" s="9">
        <v>3133.1</v>
      </c>
      <c r="O711" s="9">
        <v>3068.5</v>
      </c>
      <c r="Q711" s="9" t="s">
        <v>3077</v>
      </c>
      <c r="T711" s="11">
        <f>MIN(I711:S711)</f>
        <v>2777.8</v>
      </c>
      <c r="U711" s="11">
        <f>MAX(I711:S711)</f>
        <v>3133.1</v>
      </c>
    </row>
    <row r="712" spans="1:21" s="9" customFormat="1" x14ac:dyDescent="0.25">
      <c r="A712" s="9" t="s">
        <v>262</v>
      </c>
      <c r="B712" s="9" t="s">
        <v>505</v>
      </c>
      <c r="D712" s="9">
        <v>2780177600</v>
      </c>
      <c r="E712" s="10" t="s">
        <v>695</v>
      </c>
      <c r="G712" s="11">
        <v>3230</v>
      </c>
      <c r="H712" s="11">
        <v>1938</v>
      </c>
      <c r="I712" s="9">
        <v>2777.8</v>
      </c>
      <c r="J712" s="9">
        <v>2971.6</v>
      </c>
      <c r="L712" s="9">
        <v>2907</v>
      </c>
      <c r="M712" s="9">
        <v>2842.4</v>
      </c>
      <c r="N712" s="9">
        <v>3133.1</v>
      </c>
      <c r="O712" s="9">
        <v>3068.5</v>
      </c>
      <c r="Q712" s="9" t="s">
        <v>3077</v>
      </c>
      <c r="T712" s="11">
        <f>MIN(I712:S712)</f>
        <v>2777.8</v>
      </c>
      <c r="U712" s="11">
        <f>MAX(I712:S712)</f>
        <v>3133.1</v>
      </c>
    </row>
    <row r="713" spans="1:21" s="9" customFormat="1" x14ac:dyDescent="0.25">
      <c r="A713" s="9" t="s">
        <v>262</v>
      </c>
      <c r="B713" s="9" t="s">
        <v>505</v>
      </c>
      <c r="D713" s="9">
        <v>2780177600</v>
      </c>
      <c r="E713" s="10" t="s">
        <v>773</v>
      </c>
      <c r="G713" s="11">
        <v>3230</v>
      </c>
      <c r="H713" s="11">
        <v>1938</v>
      </c>
      <c r="I713" s="9">
        <v>2777.8</v>
      </c>
      <c r="J713" s="9">
        <v>2971.6</v>
      </c>
      <c r="L713" s="9">
        <v>2907</v>
      </c>
      <c r="M713" s="9">
        <v>2842.4</v>
      </c>
      <c r="N713" s="9">
        <v>3133.1</v>
      </c>
      <c r="O713" s="9">
        <v>3068.5</v>
      </c>
      <c r="Q713" s="9" t="s">
        <v>3077</v>
      </c>
      <c r="T713" s="11">
        <f>MIN(I713:S713)</f>
        <v>2777.8</v>
      </c>
      <c r="U713" s="11">
        <f>MAX(I713:S713)</f>
        <v>3133.1</v>
      </c>
    </row>
    <row r="714" spans="1:21" s="9" customFormat="1" x14ac:dyDescent="0.25">
      <c r="A714" s="9" t="s">
        <v>262</v>
      </c>
      <c r="B714" s="9" t="s">
        <v>505</v>
      </c>
      <c r="D714" s="9">
        <v>2780177600</v>
      </c>
      <c r="E714" s="10" t="s">
        <v>772</v>
      </c>
      <c r="G714" s="11">
        <v>3230</v>
      </c>
      <c r="H714" s="11">
        <v>1938</v>
      </c>
      <c r="I714" s="9">
        <v>2777.8</v>
      </c>
      <c r="J714" s="9">
        <v>2971.6</v>
      </c>
      <c r="L714" s="9">
        <v>2907</v>
      </c>
      <c r="M714" s="9">
        <v>2842.4</v>
      </c>
      <c r="N714" s="9">
        <v>3133.1</v>
      </c>
      <c r="O714" s="9">
        <v>3068.5</v>
      </c>
      <c r="Q714" s="9" t="s">
        <v>3077</v>
      </c>
      <c r="T714" s="11">
        <f>MIN(I714:S714)</f>
        <v>2777.8</v>
      </c>
      <c r="U714" s="11">
        <f>MAX(I714:S714)</f>
        <v>3133.1</v>
      </c>
    </row>
    <row r="715" spans="1:21" s="9" customFormat="1" x14ac:dyDescent="0.25">
      <c r="A715" s="9" t="s">
        <v>262</v>
      </c>
      <c r="B715" s="9" t="s">
        <v>505</v>
      </c>
      <c r="D715" s="9">
        <v>2780177600</v>
      </c>
      <c r="E715" s="10" t="s">
        <v>771</v>
      </c>
      <c r="G715" s="11">
        <v>3230</v>
      </c>
      <c r="H715" s="11">
        <v>1938</v>
      </c>
      <c r="I715" s="9">
        <v>2777.8</v>
      </c>
      <c r="J715" s="9">
        <v>2971.6</v>
      </c>
      <c r="L715" s="9">
        <v>2907</v>
      </c>
      <c r="M715" s="9">
        <v>2842.4</v>
      </c>
      <c r="N715" s="9">
        <v>3133.1</v>
      </c>
      <c r="O715" s="9">
        <v>3068.5</v>
      </c>
      <c r="Q715" s="9" t="s">
        <v>3077</v>
      </c>
      <c r="T715" s="11">
        <f>MIN(I715:S715)</f>
        <v>2777.8</v>
      </c>
      <c r="U715" s="11">
        <f>MAX(I715:S715)</f>
        <v>3133.1</v>
      </c>
    </row>
    <row r="716" spans="1:21" s="9" customFormat="1" x14ac:dyDescent="0.25">
      <c r="A716" s="9" t="s">
        <v>262</v>
      </c>
      <c r="B716" s="9" t="s">
        <v>505</v>
      </c>
      <c r="D716" s="9">
        <v>2780177600</v>
      </c>
      <c r="E716" s="10" t="s">
        <v>770</v>
      </c>
      <c r="G716" s="11">
        <v>3230</v>
      </c>
      <c r="H716" s="11">
        <v>1938</v>
      </c>
      <c r="I716" s="9">
        <v>2777.8</v>
      </c>
      <c r="J716" s="9">
        <v>2971.6</v>
      </c>
      <c r="L716" s="9">
        <v>2907</v>
      </c>
      <c r="M716" s="9">
        <v>2842.4</v>
      </c>
      <c r="N716" s="9">
        <v>3133.1</v>
      </c>
      <c r="O716" s="9">
        <v>3068.5</v>
      </c>
      <c r="Q716" s="9" t="s">
        <v>3077</v>
      </c>
      <c r="T716" s="11">
        <f>MIN(I716:S716)</f>
        <v>2777.8</v>
      </c>
      <c r="U716" s="11">
        <f>MAX(I716:S716)</f>
        <v>3133.1</v>
      </c>
    </row>
    <row r="717" spans="1:21" s="9" customFormat="1" x14ac:dyDescent="0.25">
      <c r="A717" s="9" t="s">
        <v>262</v>
      </c>
      <c r="B717" s="9" t="s">
        <v>505</v>
      </c>
      <c r="D717" s="9">
        <v>2780177600</v>
      </c>
      <c r="E717" s="10" t="s">
        <v>769</v>
      </c>
      <c r="G717" s="11">
        <v>3230</v>
      </c>
      <c r="H717" s="11">
        <v>1938</v>
      </c>
      <c r="I717" s="9">
        <v>2777.8</v>
      </c>
      <c r="J717" s="9">
        <v>2971.6</v>
      </c>
      <c r="L717" s="9">
        <v>2907</v>
      </c>
      <c r="M717" s="9">
        <v>2842.4</v>
      </c>
      <c r="N717" s="9">
        <v>3133.1</v>
      </c>
      <c r="O717" s="9">
        <v>3068.5</v>
      </c>
      <c r="Q717" s="9" t="s">
        <v>3077</v>
      </c>
      <c r="T717" s="11">
        <f>MIN(I717:S717)</f>
        <v>2777.8</v>
      </c>
      <c r="U717" s="11">
        <f>MAX(I717:S717)</f>
        <v>3133.1</v>
      </c>
    </row>
    <row r="718" spans="1:21" s="9" customFormat="1" x14ac:dyDescent="0.25">
      <c r="A718" s="9" t="s">
        <v>262</v>
      </c>
      <c r="B718" s="9" t="s">
        <v>505</v>
      </c>
      <c r="D718" s="9">
        <v>2780177600</v>
      </c>
      <c r="E718" s="10" t="s">
        <v>768</v>
      </c>
      <c r="G718" s="11">
        <v>3230</v>
      </c>
      <c r="H718" s="11">
        <v>1938</v>
      </c>
      <c r="I718" s="9">
        <v>2777.8</v>
      </c>
      <c r="J718" s="9">
        <v>2971.6</v>
      </c>
      <c r="L718" s="9">
        <v>2907</v>
      </c>
      <c r="M718" s="9">
        <v>2842.4</v>
      </c>
      <c r="N718" s="9">
        <v>3133.1</v>
      </c>
      <c r="O718" s="9">
        <v>3068.5</v>
      </c>
      <c r="Q718" s="9" t="s">
        <v>3077</v>
      </c>
      <c r="T718" s="11">
        <f>MIN(I718:S718)</f>
        <v>2777.8</v>
      </c>
      <c r="U718" s="11">
        <f>MAX(I718:S718)</f>
        <v>3133.1</v>
      </c>
    </row>
    <row r="719" spans="1:21" s="9" customFormat="1" x14ac:dyDescent="0.25">
      <c r="A719" s="9" t="s">
        <v>262</v>
      </c>
      <c r="B719" s="9" t="s">
        <v>505</v>
      </c>
      <c r="D719" s="9">
        <v>2780177600</v>
      </c>
      <c r="E719" s="10" t="s">
        <v>767</v>
      </c>
      <c r="G719" s="11">
        <v>3230</v>
      </c>
      <c r="H719" s="11">
        <v>1938</v>
      </c>
      <c r="I719" s="9">
        <v>2777.8</v>
      </c>
      <c r="J719" s="9">
        <v>2971.6</v>
      </c>
      <c r="L719" s="9">
        <v>2907</v>
      </c>
      <c r="M719" s="9">
        <v>2842.4</v>
      </c>
      <c r="N719" s="9">
        <v>3133.1</v>
      </c>
      <c r="O719" s="9">
        <v>3068.5</v>
      </c>
      <c r="Q719" s="9" t="s">
        <v>3077</v>
      </c>
      <c r="T719" s="11">
        <f>MIN(I719:S719)</f>
        <v>2777.8</v>
      </c>
      <c r="U719" s="11">
        <f>MAX(I719:S719)</f>
        <v>3133.1</v>
      </c>
    </row>
    <row r="720" spans="1:21" s="9" customFormat="1" x14ac:dyDescent="0.25">
      <c r="A720" s="9" t="s">
        <v>262</v>
      </c>
      <c r="B720" s="9" t="s">
        <v>505</v>
      </c>
      <c r="D720" s="9">
        <v>2780177600</v>
      </c>
      <c r="E720" s="10" t="s">
        <v>766</v>
      </c>
      <c r="G720" s="11">
        <v>3230</v>
      </c>
      <c r="H720" s="11">
        <v>1938</v>
      </c>
      <c r="I720" s="9">
        <v>2777.8</v>
      </c>
      <c r="J720" s="9">
        <v>2971.6</v>
      </c>
      <c r="L720" s="9">
        <v>2907</v>
      </c>
      <c r="M720" s="9">
        <v>2842.4</v>
      </c>
      <c r="N720" s="9">
        <v>3133.1</v>
      </c>
      <c r="O720" s="9">
        <v>3068.5</v>
      </c>
      <c r="Q720" s="9" t="s">
        <v>3077</v>
      </c>
      <c r="T720" s="11">
        <f>MIN(I720:S720)</f>
        <v>2777.8</v>
      </c>
      <c r="U720" s="11">
        <f>MAX(I720:S720)</f>
        <v>3133.1</v>
      </c>
    </row>
    <row r="721" spans="1:21" s="9" customFormat="1" x14ac:dyDescent="0.25">
      <c r="A721" s="9" t="s">
        <v>262</v>
      </c>
      <c r="B721" s="9" t="s">
        <v>505</v>
      </c>
      <c r="D721" s="9">
        <v>2780177600</v>
      </c>
      <c r="E721" s="10" t="s">
        <v>765</v>
      </c>
      <c r="G721" s="11">
        <v>3230</v>
      </c>
      <c r="H721" s="11">
        <v>1938</v>
      </c>
      <c r="I721" s="9">
        <v>2777.8</v>
      </c>
      <c r="J721" s="9">
        <v>2971.6</v>
      </c>
      <c r="L721" s="9">
        <v>2907</v>
      </c>
      <c r="M721" s="9">
        <v>2842.4</v>
      </c>
      <c r="N721" s="9">
        <v>3133.1</v>
      </c>
      <c r="O721" s="9">
        <v>3068.5</v>
      </c>
      <c r="Q721" s="9" t="s">
        <v>3077</v>
      </c>
      <c r="T721" s="11">
        <f>MIN(I721:S721)</f>
        <v>2777.8</v>
      </c>
      <c r="U721" s="11">
        <f>MAX(I721:S721)</f>
        <v>3133.1</v>
      </c>
    </row>
    <row r="722" spans="1:21" s="9" customFormat="1" x14ac:dyDescent="0.25">
      <c r="A722" s="9" t="s">
        <v>262</v>
      </c>
      <c r="B722" s="9" t="s">
        <v>505</v>
      </c>
      <c r="D722" s="9">
        <v>2780177600</v>
      </c>
      <c r="E722" s="10" t="s">
        <v>764</v>
      </c>
      <c r="G722" s="11">
        <v>3230</v>
      </c>
      <c r="H722" s="11">
        <v>1938</v>
      </c>
      <c r="I722" s="9">
        <v>2777.8</v>
      </c>
      <c r="J722" s="9">
        <v>2971.6</v>
      </c>
      <c r="L722" s="9">
        <v>2907</v>
      </c>
      <c r="M722" s="9">
        <v>2842.4</v>
      </c>
      <c r="N722" s="9">
        <v>3133.1</v>
      </c>
      <c r="O722" s="9">
        <v>3068.5</v>
      </c>
      <c r="Q722" s="9" t="s">
        <v>3077</v>
      </c>
      <c r="T722" s="11">
        <f>MIN(I722:S722)</f>
        <v>2777.8</v>
      </c>
      <c r="U722" s="11">
        <f>MAX(I722:S722)</f>
        <v>3133.1</v>
      </c>
    </row>
    <row r="723" spans="1:21" s="9" customFormat="1" x14ac:dyDescent="0.25">
      <c r="A723" s="9" t="s">
        <v>262</v>
      </c>
      <c r="B723" s="9" t="s">
        <v>505</v>
      </c>
      <c r="D723" s="9">
        <v>2780177600</v>
      </c>
      <c r="E723" s="10" t="s">
        <v>763</v>
      </c>
      <c r="G723" s="11">
        <v>3230</v>
      </c>
      <c r="H723" s="11">
        <v>1938</v>
      </c>
      <c r="I723" s="9">
        <v>2777.8</v>
      </c>
      <c r="J723" s="9">
        <v>2971.6</v>
      </c>
      <c r="L723" s="9">
        <v>2907</v>
      </c>
      <c r="M723" s="9">
        <v>2842.4</v>
      </c>
      <c r="N723" s="9">
        <v>3133.1</v>
      </c>
      <c r="O723" s="9">
        <v>3068.5</v>
      </c>
      <c r="Q723" s="9" t="s">
        <v>3077</v>
      </c>
      <c r="T723" s="11">
        <f>MIN(I723:S723)</f>
        <v>2777.8</v>
      </c>
      <c r="U723" s="11">
        <f>MAX(I723:S723)</f>
        <v>3133.1</v>
      </c>
    </row>
    <row r="724" spans="1:21" s="9" customFormat="1" x14ac:dyDescent="0.25">
      <c r="A724" s="9" t="s">
        <v>262</v>
      </c>
      <c r="B724" s="9" t="s">
        <v>505</v>
      </c>
      <c r="D724" s="9">
        <v>2780177600</v>
      </c>
      <c r="E724" s="10" t="s">
        <v>762</v>
      </c>
      <c r="G724" s="11">
        <v>3230</v>
      </c>
      <c r="H724" s="11">
        <v>1938</v>
      </c>
      <c r="I724" s="9">
        <v>2777.8</v>
      </c>
      <c r="J724" s="9">
        <v>2971.6</v>
      </c>
      <c r="L724" s="9">
        <v>2907</v>
      </c>
      <c r="M724" s="9">
        <v>2842.4</v>
      </c>
      <c r="N724" s="9">
        <v>3133.1</v>
      </c>
      <c r="O724" s="9">
        <v>3068.5</v>
      </c>
      <c r="Q724" s="9" t="s">
        <v>3077</v>
      </c>
      <c r="T724" s="11">
        <f>MIN(I724:S724)</f>
        <v>2777.8</v>
      </c>
      <c r="U724" s="11">
        <f>MAX(I724:S724)</f>
        <v>3133.1</v>
      </c>
    </row>
    <row r="725" spans="1:21" s="9" customFormat="1" x14ac:dyDescent="0.25">
      <c r="A725" s="9" t="s">
        <v>262</v>
      </c>
      <c r="B725" s="9" t="s">
        <v>505</v>
      </c>
      <c r="D725" s="9">
        <v>2780177600</v>
      </c>
      <c r="E725" s="10" t="s">
        <v>761</v>
      </c>
      <c r="G725" s="11">
        <v>3230</v>
      </c>
      <c r="H725" s="11">
        <v>1938</v>
      </c>
      <c r="I725" s="9">
        <v>2777.8</v>
      </c>
      <c r="J725" s="9">
        <v>2971.6</v>
      </c>
      <c r="L725" s="9">
        <v>2907</v>
      </c>
      <c r="M725" s="9">
        <v>2842.4</v>
      </c>
      <c r="N725" s="9">
        <v>3133.1</v>
      </c>
      <c r="O725" s="9">
        <v>3068.5</v>
      </c>
      <c r="Q725" s="9" t="s">
        <v>3077</v>
      </c>
      <c r="T725" s="11">
        <f>MIN(I725:S725)</f>
        <v>2777.8</v>
      </c>
      <c r="U725" s="11">
        <f>MAX(I725:S725)</f>
        <v>3133.1</v>
      </c>
    </row>
    <row r="726" spans="1:21" s="9" customFormat="1" x14ac:dyDescent="0.25">
      <c r="A726" s="9" t="s">
        <v>262</v>
      </c>
      <c r="B726" s="9" t="s">
        <v>505</v>
      </c>
      <c r="D726" s="9">
        <v>2780177600</v>
      </c>
      <c r="E726" s="10" t="s">
        <v>760</v>
      </c>
      <c r="G726" s="11">
        <v>3230</v>
      </c>
      <c r="H726" s="11">
        <v>1938</v>
      </c>
      <c r="I726" s="9">
        <v>2777.8</v>
      </c>
      <c r="J726" s="9">
        <v>2971.6</v>
      </c>
      <c r="L726" s="9">
        <v>2907</v>
      </c>
      <c r="M726" s="9">
        <v>2842.4</v>
      </c>
      <c r="N726" s="9">
        <v>3133.1</v>
      </c>
      <c r="O726" s="9">
        <v>3068.5</v>
      </c>
      <c r="Q726" s="9" t="s">
        <v>3077</v>
      </c>
      <c r="T726" s="11">
        <f>MIN(I726:S726)</f>
        <v>2777.8</v>
      </c>
      <c r="U726" s="11">
        <f>MAX(I726:S726)</f>
        <v>3133.1</v>
      </c>
    </row>
    <row r="727" spans="1:21" s="9" customFormat="1" x14ac:dyDescent="0.25">
      <c r="A727" s="9" t="s">
        <v>262</v>
      </c>
      <c r="B727" s="9" t="s">
        <v>505</v>
      </c>
      <c r="D727" s="9">
        <v>2780177600</v>
      </c>
      <c r="E727" s="10" t="s">
        <v>759</v>
      </c>
      <c r="G727" s="11">
        <v>3230</v>
      </c>
      <c r="H727" s="11">
        <v>1938</v>
      </c>
      <c r="I727" s="9">
        <v>2777.8</v>
      </c>
      <c r="J727" s="9">
        <v>2971.6</v>
      </c>
      <c r="L727" s="9">
        <v>2907</v>
      </c>
      <c r="M727" s="9">
        <v>2842.4</v>
      </c>
      <c r="N727" s="9">
        <v>3133.1</v>
      </c>
      <c r="O727" s="9">
        <v>3068.5</v>
      </c>
      <c r="Q727" s="9" t="s">
        <v>3077</v>
      </c>
      <c r="T727" s="11">
        <f>MIN(I727:S727)</f>
        <v>2777.8</v>
      </c>
      <c r="U727" s="11">
        <f>MAX(I727:S727)</f>
        <v>3133.1</v>
      </c>
    </row>
    <row r="728" spans="1:21" s="9" customFormat="1" x14ac:dyDescent="0.25">
      <c r="A728" s="9" t="s">
        <v>262</v>
      </c>
      <c r="B728" s="9" t="s">
        <v>505</v>
      </c>
      <c r="D728" s="9">
        <v>2780177600</v>
      </c>
      <c r="E728" s="10" t="s">
        <v>758</v>
      </c>
      <c r="G728" s="11">
        <v>3230</v>
      </c>
      <c r="H728" s="11">
        <v>1938</v>
      </c>
      <c r="I728" s="9">
        <v>2777.8</v>
      </c>
      <c r="J728" s="9">
        <v>2971.6</v>
      </c>
      <c r="L728" s="9">
        <v>2907</v>
      </c>
      <c r="M728" s="9">
        <v>2842.4</v>
      </c>
      <c r="N728" s="9">
        <v>3133.1</v>
      </c>
      <c r="O728" s="9">
        <v>3068.5</v>
      </c>
      <c r="Q728" s="9" t="s">
        <v>3077</v>
      </c>
      <c r="T728" s="11">
        <f>MIN(I728:S728)</f>
        <v>2777.8</v>
      </c>
      <c r="U728" s="11">
        <f>MAX(I728:S728)</f>
        <v>3133.1</v>
      </c>
    </row>
    <row r="729" spans="1:21" s="9" customFormat="1" x14ac:dyDescent="0.25">
      <c r="A729" s="9" t="s">
        <v>262</v>
      </c>
      <c r="B729" s="9" t="s">
        <v>505</v>
      </c>
      <c r="D729" s="9">
        <v>2780177600</v>
      </c>
      <c r="E729" s="10" t="s">
        <v>757</v>
      </c>
      <c r="G729" s="11">
        <v>3230</v>
      </c>
      <c r="H729" s="11">
        <v>1938</v>
      </c>
      <c r="I729" s="9">
        <v>2777.8</v>
      </c>
      <c r="J729" s="9">
        <v>2971.6</v>
      </c>
      <c r="L729" s="9">
        <v>2907</v>
      </c>
      <c r="M729" s="9">
        <v>2842.4</v>
      </c>
      <c r="N729" s="9">
        <v>3133.1</v>
      </c>
      <c r="O729" s="9">
        <v>3068.5</v>
      </c>
      <c r="Q729" s="9" t="s">
        <v>3077</v>
      </c>
      <c r="T729" s="11">
        <f>MIN(I729:S729)</f>
        <v>2777.8</v>
      </c>
      <c r="U729" s="11">
        <f>MAX(I729:S729)</f>
        <v>3133.1</v>
      </c>
    </row>
    <row r="730" spans="1:21" s="9" customFormat="1" x14ac:dyDescent="0.25">
      <c r="A730" s="9" t="s">
        <v>262</v>
      </c>
      <c r="B730" s="9" t="s">
        <v>505</v>
      </c>
      <c r="D730" s="9">
        <v>2780177600</v>
      </c>
      <c r="E730" s="10" t="s">
        <v>703</v>
      </c>
      <c r="G730" s="11">
        <v>3230</v>
      </c>
      <c r="H730" s="11">
        <v>1938</v>
      </c>
      <c r="I730" s="9">
        <v>2777.8</v>
      </c>
      <c r="J730" s="9">
        <v>2971.6</v>
      </c>
      <c r="L730" s="9">
        <v>2907</v>
      </c>
      <c r="M730" s="9">
        <v>2842.4</v>
      </c>
      <c r="N730" s="9">
        <v>3133.1</v>
      </c>
      <c r="O730" s="9">
        <v>3068.5</v>
      </c>
      <c r="Q730" s="9" t="s">
        <v>3077</v>
      </c>
      <c r="T730" s="11">
        <f>MIN(I730:S730)</f>
        <v>2777.8</v>
      </c>
      <c r="U730" s="11">
        <f>MAX(I730:S730)</f>
        <v>3133.1</v>
      </c>
    </row>
    <row r="731" spans="1:21" s="9" customFormat="1" x14ac:dyDescent="0.25">
      <c r="A731" s="9" t="s">
        <v>262</v>
      </c>
      <c r="B731" s="9" t="s">
        <v>505</v>
      </c>
      <c r="D731" s="9">
        <v>2780177600</v>
      </c>
      <c r="E731" s="10" t="s">
        <v>756</v>
      </c>
      <c r="G731" s="11">
        <v>3230</v>
      </c>
      <c r="H731" s="11">
        <v>1938</v>
      </c>
      <c r="I731" s="9">
        <v>2777.8</v>
      </c>
      <c r="J731" s="9">
        <v>2971.6</v>
      </c>
      <c r="L731" s="9">
        <v>2907</v>
      </c>
      <c r="M731" s="9">
        <v>2842.4</v>
      </c>
      <c r="N731" s="9">
        <v>3133.1</v>
      </c>
      <c r="O731" s="9">
        <v>3068.5</v>
      </c>
      <c r="Q731" s="9" t="s">
        <v>3077</v>
      </c>
      <c r="T731" s="11">
        <f>MIN(I731:S731)</f>
        <v>2777.8</v>
      </c>
      <c r="U731" s="11">
        <f>MAX(I731:S731)</f>
        <v>3133.1</v>
      </c>
    </row>
    <row r="732" spans="1:21" s="9" customFormat="1" x14ac:dyDescent="0.25">
      <c r="A732" s="9" t="s">
        <v>262</v>
      </c>
      <c r="B732" s="9" t="s">
        <v>505</v>
      </c>
      <c r="D732" s="9">
        <v>2780177600</v>
      </c>
      <c r="E732" s="10" t="s">
        <v>755</v>
      </c>
      <c r="G732" s="11">
        <v>3230</v>
      </c>
      <c r="H732" s="11">
        <v>1938</v>
      </c>
      <c r="I732" s="9">
        <v>2777.8</v>
      </c>
      <c r="J732" s="9">
        <v>2971.6</v>
      </c>
      <c r="L732" s="9">
        <v>2907</v>
      </c>
      <c r="M732" s="9">
        <v>2842.4</v>
      </c>
      <c r="N732" s="9">
        <v>3133.1</v>
      </c>
      <c r="O732" s="9">
        <v>3068.5</v>
      </c>
      <c r="Q732" s="9" t="s">
        <v>3077</v>
      </c>
      <c r="T732" s="11">
        <f>MIN(I732:S732)</f>
        <v>2777.8</v>
      </c>
      <c r="U732" s="11">
        <f>MAX(I732:S732)</f>
        <v>3133.1</v>
      </c>
    </row>
    <row r="733" spans="1:21" s="9" customFormat="1" x14ac:dyDescent="0.25">
      <c r="A733" s="9" t="s">
        <v>262</v>
      </c>
      <c r="B733" s="9" t="s">
        <v>505</v>
      </c>
      <c r="D733" s="9">
        <v>2780177600</v>
      </c>
      <c r="E733" s="10" t="s">
        <v>754</v>
      </c>
      <c r="G733" s="11">
        <v>3230</v>
      </c>
      <c r="H733" s="11">
        <v>1938</v>
      </c>
      <c r="I733" s="9">
        <v>2777.8</v>
      </c>
      <c r="J733" s="9">
        <v>2971.6</v>
      </c>
      <c r="L733" s="9">
        <v>2907</v>
      </c>
      <c r="M733" s="9">
        <v>2842.4</v>
      </c>
      <c r="N733" s="9">
        <v>3133.1</v>
      </c>
      <c r="O733" s="9">
        <v>3068.5</v>
      </c>
      <c r="Q733" s="9" t="s">
        <v>3077</v>
      </c>
      <c r="T733" s="11">
        <f>MIN(I733:S733)</f>
        <v>2777.8</v>
      </c>
      <c r="U733" s="11">
        <f>MAX(I733:S733)</f>
        <v>3133.1</v>
      </c>
    </row>
    <row r="734" spans="1:21" s="9" customFormat="1" x14ac:dyDescent="0.25">
      <c r="A734" s="9" t="s">
        <v>262</v>
      </c>
      <c r="B734" s="9" t="s">
        <v>505</v>
      </c>
      <c r="D734" s="9">
        <v>2780177600</v>
      </c>
      <c r="E734" s="10" t="s">
        <v>753</v>
      </c>
      <c r="G734" s="11">
        <v>3230</v>
      </c>
      <c r="H734" s="11">
        <v>1938</v>
      </c>
      <c r="I734" s="9">
        <v>2777.8</v>
      </c>
      <c r="J734" s="9">
        <v>2971.6</v>
      </c>
      <c r="L734" s="9">
        <v>2907</v>
      </c>
      <c r="M734" s="9">
        <v>2842.4</v>
      </c>
      <c r="N734" s="9">
        <v>3133.1</v>
      </c>
      <c r="O734" s="9">
        <v>3068.5</v>
      </c>
      <c r="Q734" s="9" t="s">
        <v>3077</v>
      </c>
      <c r="T734" s="11">
        <f>MIN(I734:S734)</f>
        <v>2777.8</v>
      </c>
      <c r="U734" s="11">
        <f>MAX(I734:S734)</f>
        <v>3133.1</v>
      </c>
    </row>
    <row r="735" spans="1:21" s="9" customFormat="1" x14ac:dyDescent="0.25">
      <c r="A735" s="9" t="s">
        <v>262</v>
      </c>
      <c r="B735" s="9" t="s">
        <v>505</v>
      </c>
      <c r="D735" s="9">
        <v>2780177600</v>
      </c>
      <c r="E735" s="10" t="s">
        <v>752</v>
      </c>
      <c r="G735" s="11">
        <v>3230</v>
      </c>
      <c r="H735" s="11">
        <v>1938</v>
      </c>
      <c r="I735" s="9">
        <v>2777.8</v>
      </c>
      <c r="J735" s="9">
        <v>2971.6</v>
      </c>
      <c r="L735" s="9">
        <v>2907</v>
      </c>
      <c r="M735" s="9">
        <v>2842.4</v>
      </c>
      <c r="N735" s="9">
        <v>3133.1</v>
      </c>
      <c r="O735" s="9">
        <v>3068.5</v>
      </c>
      <c r="Q735" s="9" t="s">
        <v>3077</v>
      </c>
      <c r="T735" s="11">
        <f>MIN(I735:S735)</f>
        <v>2777.8</v>
      </c>
      <c r="U735" s="11">
        <f>MAX(I735:S735)</f>
        <v>3133.1</v>
      </c>
    </row>
    <row r="736" spans="1:21" s="9" customFormat="1" x14ac:dyDescent="0.25">
      <c r="A736" s="9" t="s">
        <v>262</v>
      </c>
      <c r="B736" s="9" t="s">
        <v>505</v>
      </c>
      <c r="D736" s="9">
        <v>2780177600</v>
      </c>
      <c r="E736" s="10" t="s">
        <v>751</v>
      </c>
      <c r="G736" s="11">
        <v>3230</v>
      </c>
      <c r="H736" s="11">
        <v>1938</v>
      </c>
      <c r="I736" s="9">
        <v>2777.8</v>
      </c>
      <c r="J736" s="9">
        <v>2971.6</v>
      </c>
      <c r="L736" s="9">
        <v>2907</v>
      </c>
      <c r="M736" s="9">
        <v>2842.4</v>
      </c>
      <c r="N736" s="9">
        <v>3133.1</v>
      </c>
      <c r="O736" s="9">
        <v>3068.5</v>
      </c>
      <c r="Q736" s="9" t="s">
        <v>3077</v>
      </c>
      <c r="T736" s="11">
        <f>MIN(I736:S736)</f>
        <v>2777.8</v>
      </c>
      <c r="U736" s="11">
        <f>MAX(I736:S736)</f>
        <v>3133.1</v>
      </c>
    </row>
    <row r="737" spans="1:21" s="9" customFormat="1" x14ac:dyDescent="0.25">
      <c r="A737" s="9" t="s">
        <v>262</v>
      </c>
      <c r="B737" s="9" t="s">
        <v>505</v>
      </c>
      <c r="D737" s="9">
        <v>2780177600</v>
      </c>
      <c r="E737" s="10" t="s">
        <v>750</v>
      </c>
      <c r="G737" s="11">
        <v>3230</v>
      </c>
      <c r="H737" s="11">
        <v>1938</v>
      </c>
      <c r="I737" s="9">
        <v>2777.8</v>
      </c>
      <c r="J737" s="9">
        <v>2971.6</v>
      </c>
      <c r="L737" s="9">
        <v>2907</v>
      </c>
      <c r="M737" s="9">
        <v>2842.4</v>
      </c>
      <c r="N737" s="9">
        <v>3133.1</v>
      </c>
      <c r="O737" s="9">
        <v>3068.5</v>
      </c>
      <c r="Q737" s="9" t="s">
        <v>3077</v>
      </c>
      <c r="T737" s="11">
        <f>MIN(I737:S737)</f>
        <v>2777.8</v>
      </c>
      <c r="U737" s="11">
        <f>MAX(I737:S737)</f>
        <v>3133.1</v>
      </c>
    </row>
    <row r="738" spans="1:21" s="9" customFormat="1" x14ac:dyDescent="0.25">
      <c r="A738" s="9" t="s">
        <v>262</v>
      </c>
      <c r="B738" s="9" t="s">
        <v>505</v>
      </c>
      <c r="D738" s="9">
        <v>2780177600</v>
      </c>
      <c r="E738" s="10" t="s">
        <v>749</v>
      </c>
      <c r="G738" s="11">
        <v>3230</v>
      </c>
      <c r="H738" s="11">
        <v>1938</v>
      </c>
      <c r="I738" s="9">
        <v>2777.8</v>
      </c>
      <c r="J738" s="9">
        <v>2971.6</v>
      </c>
      <c r="L738" s="9">
        <v>2907</v>
      </c>
      <c r="M738" s="9">
        <v>2842.4</v>
      </c>
      <c r="N738" s="9">
        <v>3133.1</v>
      </c>
      <c r="O738" s="9">
        <v>3068.5</v>
      </c>
      <c r="Q738" s="9" t="s">
        <v>3077</v>
      </c>
      <c r="T738" s="11">
        <f>MIN(I738:S738)</f>
        <v>2777.8</v>
      </c>
      <c r="U738" s="11">
        <f>MAX(I738:S738)</f>
        <v>3133.1</v>
      </c>
    </row>
    <row r="739" spans="1:21" s="9" customFormat="1" x14ac:dyDescent="0.25">
      <c r="A739" s="9" t="s">
        <v>262</v>
      </c>
      <c r="B739" s="9" t="s">
        <v>505</v>
      </c>
      <c r="D739" s="9">
        <v>2780177600</v>
      </c>
      <c r="E739" s="10" t="s">
        <v>748</v>
      </c>
      <c r="G739" s="11">
        <v>3230</v>
      </c>
      <c r="H739" s="11">
        <v>1938</v>
      </c>
      <c r="I739" s="9">
        <v>2777.8</v>
      </c>
      <c r="J739" s="9">
        <v>2971.6</v>
      </c>
      <c r="L739" s="9">
        <v>2907</v>
      </c>
      <c r="M739" s="9">
        <v>2842.4</v>
      </c>
      <c r="N739" s="9">
        <v>3133.1</v>
      </c>
      <c r="O739" s="9">
        <v>3068.5</v>
      </c>
      <c r="Q739" s="9" t="s">
        <v>3077</v>
      </c>
      <c r="T739" s="11">
        <f>MIN(I739:S739)</f>
        <v>2777.8</v>
      </c>
      <c r="U739" s="11">
        <f>MAX(I739:S739)</f>
        <v>3133.1</v>
      </c>
    </row>
    <row r="740" spans="1:21" s="9" customFormat="1" x14ac:dyDescent="0.25">
      <c r="A740" s="9" t="s">
        <v>262</v>
      </c>
      <c r="B740" s="9" t="s">
        <v>505</v>
      </c>
      <c r="D740" s="9">
        <v>2780177600</v>
      </c>
      <c r="E740" s="10" t="s">
        <v>747</v>
      </c>
      <c r="G740" s="11">
        <v>3230</v>
      </c>
      <c r="H740" s="11">
        <v>1938</v>
      </c>
      <c r="I740" s="9">
        <v>2777.8</v>
      </c>
      <c r="J740" s="9">
        <v>2971.6</v>
      </c>
      <c r="L740" s="9">
        <v>2907</v>
      </c>
      <c r="M740" s="9">
        <v>2842.4</v>
      </c>
      <c r="N740" s="9">
        <v>3133.1</v>
      </c>
      <c r="O740" s="9">
        <v>3068.5</v>
      </c>
      <c r="Q740" s="9" t="s">
        <v>3077</v>
      </c>
      <c r="T740" s="11">
        <f>MIN(I740:S740)</f>
        <v>2777.8</v>
      </c>
      <c r="U740" s="11">
        <f>MAX(I740:S740)</f>
        <v>3133.1</v>
      </c>
    </row>
    <row r="741" spans="1:21" s="9" customFormat="1" x14ac:dyDescent="0.25">
      <c r="A741" s="9" t="s">
        <v>262</v>
      </c>
      <c r="B741" s="9" t="s">
        <v>505</v>
      </c>
      <c r="D741" s="9">
        <v>2780177600</v>
      </c>
      <c r="E741" s="10" t="s">
        <v>746</v>
      </c>
      <c r="G741" s="11">
        <v>3230</v>
      </c>
      <c r="H741" s="11">
        <v>1938</v>
      </c>
      <c r="I741" s="9">
        <v>2777.8</v>
      </c>
      <c r="J741" s="9">
        <v>2971.6</v>
      </c>
      <c r="L741" s="9">
        <v>2907</v>
      </c>
      <c r="M741" s="9">
        <v>2842.4</v>
      </c>
      <c r="N741" s="9">
        <v>3133.1</v>
      </c>
      <c r="O741" s="9">
        <v>3068.5</v>
      </c>
      <c r="Q741" s="9" t="s">
        <v>3077</v>
      </c>
      <c r="T741" s="11">
        <f>MIN(I741:S741)</f>
        <v>2777.8</v>
      </c>
      <c r="U741" s="11">
        <f>MAX(I741:S741)</f>
        <v>3133.1</v>
      </c>
    </row>
    <row r="742" spans="1:21" s="9" customFormat="1" x14ac:dyDescent="0.25">
      <c r="A742" s="9" t="s">
        <v>262</v>
      </c>
      <c r="B742" s="9" t="s">
        <v>505</v>
      </c>
      <c r="D742" s="9">
        <v>2780177600</v>
      </c>
      <c r="E742" s="10" t="s">
        <v>745</v>
      </c>
      <c r="G742" s="11">
        <v>3230</v>
      </c>
      <c r="H742" s="11">
        <v>1938</v>
      </c>
      <c r="I742" s="9">
        <v>2777.8</v>
      </c>
      <c r="J742" s="9">
        <v>2971.6</v>
      </c>
      <c r="L742" s="9">
        <v>2907</v>
      </c>
      <c r="M742" s="9">
        <v>2842.4</v>
      </c>
      <c r="N742" s="9">
        <v>3133.1</v>
      </c>
      <c r="O742" s="9">
        <v>3068.5</v>
      </c>
      <c r="Q742" s="9" t="s">
        <v>3077</v>
      </c>
      <c r="T742" s="11">
        <f>MIN(I742:S742)</f>
        <v>2777.8</v>
      </c>
      <c r="U742" s="11">
        <f>MAX(I742:S742)</f>
        <v>3133.1</v>
      </c>
    </row>
    <row r="743" spans="1:21" s="9" customFormat="1" x14ac:dyDescent="0.25">
      <c r="A743" s="9" t="s">
        <v>262</v>
      </c>
      <c r="B743" s="9" t="s">
        <v>505</v>
      </c>
      <c r="D743" s="9">
        <v>2780177600</v>
      </c>
      <c r="E743" s="10" t="s">
        <v>744</v>
      </c>
      <c r="G743" s="11">
        <v>3230</v>
      </c>
      <c r="H743" s="11">
        <v>1938</v>
      </c>
      <c r="I743" s="9">
        <v>2777.8</v>
      </c>
      <c r="J743" s="9">
        <v>2971.6</v>
      </c>
      <c r="L743" s="9">
        <v>2907</v>
      </c>
      <c r="M743" s="9">
        <v>2842.4</v>
      </c>
      <c r="N743" s="9">
        <v>3133.1</v>
      </c>
      <c r="O743" s="9">
        <v>3068.5</v>
      </c>
      <c r="Q743" s="9" t="s">
        <v>3077</v>
      </c>
      <c r="T743" s="11">
        <f>MIN(I743:S743)</f>
        <v>2777.8</v>
      </c>
      <c r="U743" s="11">
        <f>MAX(I743:S743)</f>
        <v>3133.1</v>
      </c>
    </row>
    <row r="744" spans="1:21" s="9" customFormat="1" x14ac:dyDescent="0.25">
      <c r="A744" s="9" t="s">
        <v>262</v>
      </c>
      <c r="B744" s="9" t="s">
        <v>505</v>
      </c>
      <c r="D744" s="9">
        <v>2780177600</v>
      </c>
      <c r="E744" s="10" t="s">
        <v>743</v>
      </c>
      <c r="G744" s="11">
        <v>3230</v>
      </c>
      <c r="H744" s="11">
        <v>1938</v>
      </c>
      <c r="I744" s="9">
        <v>2777.8</v>
      </c>
      <c r="J744" s="9">
        <v>2971.6</v>
      </c>
      <c r="L744" s="9">
        <v>2907</v>
      </c>
      <c r="M744" s="9">
        <v>2842.4</v>
      </c>
      <c r="N744" s="9">
        <v>3133.1</v>
      </c>
      <c r="O744" s="9">
        <v>3068.5</v>
      </c>
      <c r="Q744" s="9" t="s">
        <v>3077</v>
      </c>
      <c r="T744" s="11">
        <f>MIN(I744:S744)</f>
        <v>2777.8</v>
      </c>
      <c r="U744" s="11">
        <f>MAX(I744:S744)</f>
        <v>3133.1</v>
      </c>
    </row>
    <row r="745" spans="1:21" s="9" customFormat="1" x14ac:dyDescent="0.25">
      <c r="A745" s="9" t="s">
        <v>262</v>
      </c>
      <c r="B745" s="9" t="s">
        <v>505</v>
      </c>
      <c r="D745" s="9">
        <v>2780177600</v>
      </c>
      <c r="E745" s="10" t="s">
        <v>742</v>
      </c>
      <c r="G745" s="11">
        <v>3230</v>
      </c>
      <c r="H745" s="11">
        <v>1938</v>
      </c>
      <c r="I745" s="9">
        <v>2777.8</v>
      </c>
      <c r="J745" s="9">
        <v>2971.6</v>
      </c>
      <c r="L745" s="9">
        <v>2907</v>
      </c>
      <c r="M745" s="9">
        <v>2842.4</v>
      </c>
      <c r="N745" s="9">
        <v>3133.1</v>
      </c>
      <c r="O745" s="9">
        <v>3068.5</v>
      </c>
      <c r="Q745" s="9" t="s">
        <v>3077</v>
      </c>
      <c r="T745" s="11">
        <f>MIN(I745:S745)</f>
        <v>2777.8</v>
      </c>
      <c r="U745" s="11">
        <f>MAX(I745:S745)</f>
        <v>3133.1</v>
      </c>
    </row>
    <row r="746" spans="1:21" s="9" customFormat="1" x14ac:dyDescent="0.25">
      <c r="A746" s="9" t="s">
        <v>262</v>
      </c>
      <c r="B746" s="9" t="s">
        <v>505</v>
      </c>
      <c r="D746" s="9">
        <v>2780177600</v>
      </c>
      <c r="E746" s="10" t="s">
        <v>741</v>
      </c>
      <c r="G746" s="11">
        <v>3230</v>
      </c>
      <c r="H746" s="11">
        <v>1938</v>
      </c>
      <c r="I746" s="9">
        <v>2777.8</v>
      </c>
      <c r="J746" s="9">
        <v>2971.6</v>
      </c>
      <c r="L746" s="9">
        <v>2907</v>
      </c>
      <c r="M746" s="9">
        <v>2842.4</v>
      </c>
      <c r="N746" s="9">
        <v>3133.1</v>
      </c>
      <c r="O746" s="9">
        <v>3068.5</v>
      </c>
      <c r="Q746" s="9" t="s">
        <v>3077</v>
      </c>
      <c r="T746" s="11">
        <f>MIN(I746:S746)</f>
        <v>2777.8</v>
      </c>
      <c r="U746" s="11">
        <f>MAX(I746:S746)</f>
        <v>3133.1</v>
      </c>
    </row>
    <row r="747" spans="1:21" s="9" customFormat="1" x14ac:dyDescent="0.25">
      <c r="A747" s="9" t="s">
        <v>262</v>
      </c>
      <c r="B747" s="9" t="s">
        <v>505</v>
      </c>
      <c r="D747" s="9">
        <v>2780177600</v>
      </c>
      <c r="E747" s="10" t="s">
        <v>740</v>
      </c>
      <c r="G747" s="11">
        <v>3230</v>
      </c>
      <c r="H747" s="11">
        <v>1938</v>
      </c>
      <c r="I747" s="9">
        <v>2777.8</v>
      </c>
      <c r="J747" s="9">
        <v>2971.6</v>
      </c>
      <c r="L747" s="9">
        <v>2907</v>
      </c>
      <c r="M747" s="9">
        <v>2842.4</v>
      </c>
      <c r="N747" s="9">
        <v>3133.1</v>
      </c>
      <c r="O747" s="9">
        <v>3068.5</v>
      </c>
      <c r="Q747" s="9" t="s">
        <v>3077</v>
      </c>
      <c r="T747" s="11">
        <f>MIN(I747:S747)</f>
        <v>2777.8</v>
      </c>
      <c r="U747" s="11">
        <f>MAX(I747:S747)</f>
        <v>3133.1</v>
      </c>
    </row>
    <row r="748" spans="1:21" s="9" customFormat="1" x14ac:dyDescent="0.25">
      <c r="A748" s="9" t="s">
        <v>262</v>
      </c>
      <c r="B748" s="9" t="s">
        <v>505</v>
      </c>
      <c r="D748" s="9">
        <v>2780177600</v>
      </c>
      <c r="E748" s="10" t="s">
        <v>739</v>
      </c>
      <c r="G748" s="11">
        <v>3230</v>
      </c>
      <c r="H748" s="11">
        <v>1938</v>
      </c>
      <c r="I748" s="9">
        <v>2777.8</v>
      </c>
      <c r="J748" s="9">
        <v>2971.6</v>
      </c>
      <c r="L748" s="9">
        <v>2907</v>
      </c>
      <c r="M748" s="9">
        <v>2842.4</v>
      </c>
      <c r="N748" s="9">
        <v>3133.1</v>
      </c>
      <c r="O748" s="9">
        <v>3068.5</v>
      </c>
      <c r="Q748" s="9" t="s">
        <v>3077</v>
      </c>
      <c r="T748" s="11">
        <f>MIN(I748:S748)</f>
        <v>2777.8</v>
      </c>
      <c r="U748" s="11">
        <f>MAX(I748:S748)</f>
        <v>3133.1</v>
      </c>
    </row>
    <row r="749" spans="1:21" s="9" customFormat="1" x14ac:dyDescent="0.25">
      <c r="A749" s="9" t="s">
        <v>262</v>
      </c>
      <c r="B749" s="9" t="s">
        <v>505</v>
      </c>
      <c r="D749" s="9">
        <v>2780177600</v>
      </c>
      <c r="E749" s="10" t="s">
        <v>738</v>
      </c>
      <c r="G749" s="11">
        <v>3230</v>
      </c>
      <c r="H749" s="11">
        <v>1938</v>
      </c>
      <c r="I749" s="9">
        <v>2777.8</v>
      </c>
      <c r="J749" s="9">
        <v>2971.6</v>
      </c>
      <c r="L749" s="9">
        <v>2907</v>
      </c>
      <c r="M749" s="9">
        <v>2842.4</v>
      </c>
      <c r="N749" s="9">
        <v>3133.1</v>
      </c>
      <c r="O749" s="9">
        <v>3068.5</v>
      </c>
      <c r="Q749" s="9" t="s">
        <v>3077</v>
      </c>
      <c r="T749" s="11">
        <f>MIN(I749:S749)</f>
        <v>2777.8</v>
      </c>
      <c r="U749" s="11">
        <f>MAX(I749:S749)</f>
        <v>3133.1</v>
      </c>
    </row>
    <row r="750" spans="1:21" s="9" customFormat="1" x14ac:dyDescent="0.25">
      <c r="A750" s="9" t="s">
        <v>262</v>
      </c>
      <c r="B750" s="9" t="s">
        <v>505</v>
      </c>
      <c r="D750" s="9">
        <v>2780177600</v>
      </c>
      <c r="E750" s="10" t="s">
        <v>737</v>
      </c>
      <c r="G750" s="11">
        <v>3230</v>
      </c>
      <c r="H750" s="11">
        <v>1938</v>
      </c>
      <c r="I750" s="9">
        <v>2777.8</v>
      </c>
      <c r="J750" s="9">
        <v>2971.6</v>
      </c>
      <c r="L750" s="9">
        <v>2907</v>
      </c>
      <c r="M750" s="9">
        <v>2842.4</v>
      </c>
      <c r="N750" s="9">
        <v>3133.1</v>
      </c>
      <c r="O750" s="9">
        <v>3068.5</v>
      </c>
      <c r="Q750" s="9" t="s">
        <v>3077</v>
      </c>
      <c r="T750" s="11">
        <f>MIN(I750:S750)</f>
        <v>2777.8</v>
      </c>
      <c r="U750" s="11">
        <f>MAX(I750:S750)</f>
        <v>3133.1</v>
      </c>
    </row>
    <row r="751" spans="1:21" s="9" customFormat="1" x14ac:dyDescent="0.25">
      <c r="A751" s="9" t="s">
        <v>262</v>
      </c>
      <c r="B751" s="9" t="s">
        <v>505</v>
      </c>
      <c r="D751" s="9">
        <v>2780177600</v>
      </c>
      <c r="E751" s="10" t="s">
        <v>736</v>
      </c>
      <c r="G751" s="11">
        <v>3230</v>
      </c>
      <c r="H751" s="11">
        <v>1938</v>
      </c>
      <c r="I751" s="9">
        <v>2777.8</v>
      </c>
      <c r="J751" s="9">
        <v>2971.6</v>
      </c>
      <c r="L751" s="9">
        <v>2907</v>
      </c>
      <c r="M751" s="9">
        <v>2842.4</v>
      </c>
      <c r="N751" s="9">
        <v>3133.1</v>
      </c>
      <c r="O751" s="9">
        <v>3068.5</v>
      </c>
      <c r="Q751" s="9" t="s">
        <v>3077</v>
      </c>
      <c r="T751" s="11">
        <f>MIN(I751:S751)</f>
        <v>2777.8</v>
      </c>
      <c r="U751" s="11">
        <f>MAX(I751:S751)</f>
        <v>3133.1</v>
      </c>
    </row>
    <row r="752" spans="1:21" s="9" customFormat="1" x14ac:dyDescent="0.25">
      <c r="A752" s="9" t="s">
        <v>262</v>
      </c>
      <c r="B752" s="9" t="s">
        <v>505</v>
      </c>
      <c r="D752" s="9">
        <v>2780177600</v>
      </c>
      <c r="E752" s="10" t="s">
        <v>735</v>
      </c>
      <c r="G752" s="11">
        <v>3230</v>
      </c>
      <c r="H752" s="11">
        <v>1938</v>
      </c>
      <c r="I752" s="9">
        <v>2777.8</v>
      </c>
      <c r="J752" s="9">
        <v>2971.6</v>
      </c>
      <c r="L752" s="9">
        <v>2907</v>
      </c>
      <c r="M752" s="9">
        <v>2842.4</v>
      </c>
      <c r="N752" s="9">
        <v>3133.1</v>
      </c>
      <c r="O752" s="9">
        <v>3068.5</v>
      </c>
      <c r="Q752" s="9" t="s">
        <v>3077</v>
      </c>
      <c r="T752" s="11">
        <f>MIN(I752:S752)</f>
        <v>2777.8</v>
      </c>
      <c r="U752" s="11">
        <f>MAX(I752:S752)</f>
        <v>3133.1</v>
      </c>
    </row>
    <row r="753" spans="1:21" s="9" customFormat="1" x14ac:dyDescent="0.25">
      <c r="A753" s="9" t="s">
        <v>262</v>
      </c>
      <c r="B753" s="9" t="s">
        <v>505</v>
      </c>
      <c r="D753" s="9">
        <v>2780177600</v>
      </c>
      <c r="E753" s="10" t="s">
        <v>734</v>
      </c>
      <c r="G753" s="11">
        <v>3230</v>
      </c>
      <c r="H753" s="11">
        <v>1938</v>
      </c>
      <c r="I753" s="9">
        <v>2777.8</v>
      </c>
      <c r="J753" s="9">
        <v>2971.6</v>
      </c>
      <c r="L753" s="9">
        <v>2907</v>
      </c>
      <c r="M753" s="9">
        <v>2842.4</v>
      </c>
      <c r="N753" s="9">
        <v>3133.1</v>
      </c>
      <c r="O753" s="9">
        <v>3068.5</v>
      </c>
      <c r="Q753" s="9" t="s">
        <v>3077</v>
      </c>
      <c r="T753" s="11">
        <f>MIN(I753:S753)</f>
        <v>2777.8</v>
      </c>
      <c r="U753" s="11">
        <f>MAX(I753:S753)</f>
        <v>3133.1</v>
      </c>
    </row>
    <row r="754" spans="1:21" s="9" customFormat="1" x14ac:dyDescent="0.25">
      <c r="A754" s="9" t="s">
        <v>262</v>
      </c>
      <c r="B754" s="9" t="s">
        <v>505</v>
      </c>
      <c r="D754" s="9">
        <v>2780177600</v>
      </c>
      <c r="E754" s="10" t="s">
        <v>733</v>
      </c>
      <c r="G754" s="11">
        <v>3230</v>
      </c>
      <c r="H754" s="11">
        <v>1938</v>
      </c>
      <c r="I754" s="9">
        <v>2777.8</v>
      </c>
      <c r="J754" s="9">
        <v>2971.6</v>
      </c>
      <c r="L754" s="9">
        <v>2907</v>
      </c>
      <c r="M754" s="9">
        <v>2842.4</v>
      </c>
      <c r="N754" s="9">
        <v>3133.1</v>
      </c>
      <c r="O754" s="9">
        <v>3068.5</v>
      </c>
      <c r="Q754" s="9" t="s">
        <v>3077</v>
      </c>
      <c r="T754" s="11">
        <f>MIN(I754:S754)</f>
        <v>2777.8</v>
      </c>
      <c r="U754" s="11">
        <f>MAX(I754:S754)</f>
        <v>3133.1</v>
      </c>
    </row>
    <row r="755" spans="1:21" s="9" customFormat="1" x14ac:dyDescent="0.25">
      <c r="A755" s="9" t="s">
        <v>262</v>
      </c>
      <c r="B755" s="9" t="s">
        <v>505</v>
      </c>
      <c r="D755" s="9">
        <v>2780177600</v>
      </c>
      <c r="E755" s="10" t="s">
        <v>732</v>
      </c>
      <c r="G755" s="11">
        <v>3230</v>
      </c>
      <c r="H755" s="11">
        <v>1938</v>
      </c>
      <c r="I755" s="9">
        <v>2777.8</v>
      </c>
      <c r="J755" s="9">
        <v>2971.6</v>
      </c>
      <c r="L755" s="9">
        <v>2907</v>
      </c>
      <c r="M755" s="9">
        <v>2842.4</v>
      </c>
      <c r="N755" s="9">
        <v>3133.1</v>
      </c>
      <c r="O755" s="9">
        <v>3068.5</v>
      </c>
      <c r="Q755" s="9" t="s">
        <v>3077</v>
      </c>
      <c r="T755" s="11">
        <f>MIN(I755:S755)</f>
        <v>2777.8</v>
      </c>
      <c r="U755" s="11">
        <f>MAX(I755:S755)</f>
        <v>3133.1</v>
      </c>
    </row>
    <row r="756" spans="1:21" s="9" customFormat="1" x14ac:dyDescent="0.25">
      <c r="A756" s="9" t="s">
        <v>262</v>
      </c>
      <c r="B756" s="9" t="s">
        <v>505</v>
      </c>
      <c r="D756" s="9">
        <v>2780177600</v>
      </c>
      <c r="E756" s="10" t="s">
        <v>731</v>
      </c>
      <c r="G756" s="11">
        <v>3230</v>
      </c>
      <c r="H756" s="11">
        <v>1938</v>
      </c>
      <c r="I756" s="9">
        <v>2777.8</v>
      </c>
      <c r="J756" s="9">
        <v>2971.6</v>
      </c>
      <c r="L756" s="9">
        <v>2907</v>
      </c>
      <c r="M756" s="9">
        <v>2842.4</v>
      </c>
      <c r="N756" s="9">
        <v>3133.1</v>
      </c>
      <c r="O756" s="9">
        <v>3068.5</v>
      </c>
      <c r="Q756" s="9" t="s">
        <v>3077</v>
      </c>
      <c r="T756" s="11">
        <f>MIN(I756:S756)</f>
        <v>2777.8</v>
      </c>
      <c r="U756" s="11">
        <f>MAX(I756:S756)</f>
        <v>3133.1</v>
      </c>
    </row>
    <row r="757" spans="1:21" s="9" customFormat="1" x14ac:dyDescent="0.25">
      <c r="A757" s="9" t="s">
        <v>262</v>
      </c>
      <c r="B757" s="9" t="s">
        <v>505</v>
      </c>
      <c r="D757" s="9">
        <v>2780177600</v>
      </c>
      <c r="E757" s="10" t="s">
        <v>730</v>
      </c>
      <c r="G757" s="11">
        <v>3230</v>
      </c>
      <c r="H757" s="11">
        <v>1938</v>
      </c>
      <c r="I757" s="9">
        <v>2777.8</v>
      </c>
      <c r="J757" s="9">
        <v>2971.6</v>
      </c>
      <c r="L757" s="9">
        <v>2907</v>
      </c>
      <c r="M757" s="9">
        <v>2842.4</v>
      </c>
      <c r="N757" s="9">
        <v>3133.1</v>
      </c>
      <c r="O757" s="9">
        <v>3068.5</v>
      </c>
      <c r="Q757" s="9" t="s">
        <v>3077</v>
      </c>
      <c r="T757" s="11">
        <f>MIN(I757:S757)</f>
        <v>2777.8</v>
      </c>
      <c r="U757" s="11">
        <f>MAX(I757:S757)</f>
        <v>3133.1</v>
      </c>
    </row>
    <row r="758" spans="1:21" s="9" customFormat="1" x14ac:dyDescent="0.25">
      <c r="A758" s="9" t="s">
        <v>262</v>
      </c>
      <c r="B758" s="9" t="s">
        <v>505</v>
      </c>
      <c r="D758" s="9">
        <v>2780177600</v>
      </c>
      <c r="E758" s="10" t="s">
        <v>729</v>
      </c>
      <c r="G758" s="11">
        <v>3230</v>
      </c>
      <c r="H758" s="11">
        <v>1938</v>
      </c>
      <c r="I758" s="9">
        <v>2777.8</v>
      </c>
      <c r="J758" s="9">
        <v>2971.6</v>
      </c>
      <c r="L758" s="9">
        <v>2907</v>
      </c>
      <c r="M758" s="9">
        <v>2842.4</v>
      </c>
      <c r="N758" s="9">
        <v>3133.1</v>
      </c>
      <c r="O758" s="9">
        <v>3068.5</v>
      </c>
      <c r="Q758" s="9" t="s">
        <v>3077</v>
      </c>
      <c r="T758" s="11">
        <f>MIN(I758:S758)</f>
        <v>2777.8</v>
      </c>
      <c r="U758" s="11">
        <f>MAX(I758:S758)</f>
        <v>3133.1</v>
      </c>
    </row>
    <row r="759" spans="1:21" s="9" customFormat="1" x14ac:dyDescent="0.25">
      <c r="A759" s="9" t="s">
        <v>262</v>
      </c>
      <c r="B759" s="9" t="s">
        <v>505</v>
      </c>
      <c r="D759" s="9">
        <v>2780177600</v>
      </c>
      <c r="E759" s="10" t="s">
        <v>728</v>
      </c>
      <c r="G759" s="11">
        <v>3230</v>
      </c>
      <c r="H759" s="11">
        <v>1938</v>
      </c>
      <c r="I759" s="9">
        <v>2777.8</v>
      </c>
      <c r="J759" s="9">
        <v>2971.6</v>
      </c>
      <c r="L759" s="9">
        <v>2907</v>
      </c>
      <c r="M759" s="9">
        <v>2842.4</v>
      </c>
      <c r="N759" s="9">
        <v>3133.1</v>
      </c>
      <c r="O759" s="9">
        <v>3068.5</v>
      </c>
      <c r="Q759" s="9" t="s">
        <v>3077</v>
      </c>
      <c r="T759" s="11">
        <f>MIN(I759:S759)</f>
        <v>2777.8</v>
      </c>
      <c r="U759" s="11">
        <f>MAX(I759:S759)</f>
        <v>3133.1</v>
      </c>
    </row>
    <row r="760" spans="1:21" s="9" customFormat="1" x14ac:dyDescent="0.25">
      <c r="A760" s="9" t="s">
        <v>262</v>
      </c>
      <c r="B760" s="9" t="s">
        <v>505</v>
      </c>
      <c r="D760" s="9">
        <v>2780177600</v>
      </c>
      <c r="E760" s="10" t="s">
        <v>727</v>
      </c>
      <c r="G760" s="11">
        <v>3230</v>
      </c>
      <c r="H760" s="11">
        <v>1938</v>
      </c>
      <c r="I760" s="9">
        <v>2777.8</v>
      </c>
      <c r="J760" s="9">
        <v>2971.6</v>
      </c>
      <c r="L760" s="9">
        <v>2907</v>
      </c>
      <c r="M760" s="9">
        <v>2842.4</v>
      </c>
      <c r="N760" s="9">
        <v>3133.1</v>
      </c>
      <c r="O760" s="9">
        <v>3068.5</v>
      </c>
      <c r="Q760" s="9" t="s">
        <v>3077</v>
      </c>
      <c r="T760" s="11">
        <f>MIN(I760:S760)</f>
        <v>2777.8</v>
      </c>
      <c r="U760" s="11">
        <f>MAX(I760:S760)</f>
        <v>3133.1</v>
      </c>
    </row>
    <row r="761" spans="1:21" s="9" customFormat="1" x14ac:dyDescent="0.25">
      <c r="A761" s="9" t="s">
        <v>262</v>
      </c>
      <c r="B761" s="9" t="s">
        <v>505</v>
      </c>
      <c r="D761" s="9">
        <v>2780177600</v>
      </c>
      <c r="E761" s="10" t="s">
        <v>723</v>
      </c>
      <c r="G761" s="11">
        <v>3230</v>
      </c>
      <c r="H761" s="11">
        <v>1938</v>
      </c>
      <c r="I761" s="9">
        <v>2777.8</v>
      </c>
      <c r="J761" s="9">
        <v>2971.6</v>
      </c>
      <c r="L761" s="9">
        <v>2907</v>
      </c>
      <c r="M761" s="9">
        <v>2842.4</v>
      </c>
      <c r="N761" s="9">
        <v>3133.1</v>
      </c>
      <c r="O761" s="9">
        <v>3068.5</v>
      </c>
      <c r="Q761" s="9" t="s">
        <v>3077</v>
      </c>
      <c r="T761" s="11">
        <f>MIN(I761:S761)</f>
        <v>2777.8</v>
      </c>
      <c r="U761" s="11">
        <f>MAX(I761:S761)</f>
        <v>3133.1</v>
      </c>
    </row>
    <row r="762" spans="1:21" s="9" customFormat="1" x14ac:dyDescent="0.25">
      <c r="A762" s="9" t="s">
        <v>262</v>
      </c>
      <c r="B762" s="9" t="s">
        <v>505</v>
      </c>
      <c r="D762" s="9">
        <v>2780177600</v>
      </c>
      <c r="E762" s="10" t="s">
        <v>726</v>
      </c>
      <c r="G762" s="11">
        <v>3230</v>
      </c>
      <c r="H762" s="11">
        <v>1938</v>
      </c>
      <c r="I762" s="9">
        <v>2777.8</v>
      </c>
      <c r="J762" s="9">
        <v>2971.6</v>
      </c>
      <c r="L762" s="9">
        <v>2907</v>
      </c>
      <c r="M762" s="9">
        <v>2842.4</v>
      </c>
      <c r="N762" s="9">
        <v>3133.1</v>
      </c>
      <c r="O762" s="9">
        <v>3068.5</v>
      </c>
      <c r="Q762" s="9" t="s">
        <v>3077</v>
      </c>
      <c r="T762" s="11">
        <f>MIN(I762:S762)</f>
        <v>2777.8</v>
      </c>
      <c r="U762" s="11">
        <f>MAX(I762:S762)</f>
        <v>3133.1</v>
      </c>
    </row>
    <row r="763" spans="1:21" s="9" customFormat="1" x14ac:dyDescent="0.25">
      <c r="A763" s="9" t="s">
        <v>262</v>
      </c>
      <c r="B763" s="9" t="s">
        <v>505</v>
      </c>
      <c r="D763" s="9">
        <v>2780177600</v>
      </c>
      <c r="E763" s="10" t="s">
        <v>725</v>
      </c>
      <c r="G763" s="11">
        <v>3230</v>
      </c>
      <c r="H763" s="11">
        <v>1938</v>
      </c>
      <c r="I763" s="9">
        <v>2777.8</v>
      </c>
      <c r="J763" s="9">
        <v>2971.6</v>
      </c>
      <c r="L763" s="9">
        <v>2907</v>
      </c>
      <c r="M763" s="9">
        <v>2842.4</v>
      </c>
      <c r="N763" s="9">
        <v>3133.1</v>
      </c>
      <c r="O763" s="9">
        <v>3068.5</v>
      </c>
      <c r="Q763" s="9" t="s">
        <v>3077</v>
      </c>
      <c r="T763" s="11">
        <f>MIN(I763:S763)</f>
        <v>2777.8</v>
      </c>
      <c r="U763" s="11">
        <f>MAX(I763:S763)</f>
        <v>3133.1</v>
      </c>
    </row>
    <row r="764" spans="1:21" s="9" customFormat="1" x14ac:dyDescent="0.25">
      <c r="A764" s="9" t="s">
        <v>262</v>
      </c>
      <c r="B764" s="9" t="s">
        <v>505</v>
      </c>
      <c r="D764" s="9">
        <v>2780177600</v>
      </c>
      <c r="E764" s="10" t="s">
        <v>724</v>
      </c>
      <c r="G764" s="11">
        <v>3230</v>
      </c>
      <c r="H764" s="11">
        <v>1938</v>
      </c>
      <c r="I764" s="9">
        <v>2777.8</v>
      </c>
      <c r="J764" s="9">
        <v>2971.6</v>
      </c>
      <c r="L764" s="9">
        <v>2907</v>
      </c>
      <c r="M764" s="9">
        <v>2842.4</v>
      </c>
      <c r="N764" s="9">
        <v>3133.1</v>
      </c>
      <c r="O764" s="9">
        <v>3068.5</v>
      </c>
      <c r="Q764" s="9" t="s">
        <v>3077</v>
      </c>
      <c r="T764" s="11">
        <f>MIN(I764:S764)</f>
        <v>2777.8</v>
      </c>
      <c r="U764" s="11">
        <f>MAX(I764:S764)</f>
        <v>3133.1</v>
      </c>
    </row>
    <row r="765" spans="1:21" s="9" customFormat="1" x14ac:dyDescent="0.25">
      <c r="A765" s="9" t="s">
        <v>262</v>
      </c>
      <c r="B765" s="9" t="s">
        <v>505</v>
      </c>
      <c r="D765" s="9">
        <v>2780177600</v>
      </c>
      <c r="E765" s="10" t="s">
        <v>723</v>
      </c>
      <c r="G765" s="11">
        <v>3230</v>
      </c>
      <c r="H765" s="11">
        <v>1938</v>
      </c>
      <c r="I765" s="9">
        <v>2777.8</v>
      </c>
      <c r="J765" s="9">
        <v>2971.6</v>
      </c>
      <c r="L765" s="9">
        <v>2907</v>
      </c>
      <c r="M765" s="9">
        <v>2842.4</v>
      </c>
      <c r="N765" s="9">
        <v>3133.1</v>
      </c>
      <c r="O765" s="9">
        <v>3068.5</v>
      </c>
      <c r="Q765" s="9" t="s">
        <v>3077</v>
      </c>
      <c r="T765" s="11">
        <f>MIN(I765:S765)</f>
        <v>2777.8</v>
      </c>
      <c r="U765" s="11">
        <f>MAX(I765:S765)</f>
        <v>3133.1</v>
      </c>
    </row>
    <row r="766" spans="1:21" s="9" customFormat="1" x14ac:dyDescent="0.25">
      <c r="A766" s="9" t="s">
        <v>262</v>
      </c>
      <c r="B766" s="9" t="s">
        <v>505</v>
      </c>
      <c r="D766" s="9">
        <v>2780177600</v>
      </c>
      <c r="E766" s="10" t="s">
        <v>722</v>
      </c>
      <c r="G766" s="11">
        <v>3230</v>
      </c>
      <c r="H766" s="11">
        <v>1938</v>
      </c>
      <c r="I766" s="9">
        <v>2777.8</v>
      </c>
      <c r="J766" s="9">
        <v>2971.6</v>
      </c>
      <c r="L766" s="9">
        <v>2907</v>
      </c>
      <c r="M766" s="9">
        <v>2842.4</v>
      </c>
      <c r="N766" s="9">
        <v>3133.1</v>
      </c>
      <c r="O766" s="9">
        <v>3068.5</v>
      </c>
      <c r="Q766" s="9" t="s">
        <v>3077</v>
      </c>
      <c r="T766" s="11">
        <f>MIN(I766:S766)</f>
        <v>2777.8</v>
      </c>
      <c r="U766" s="11">
        <f>MAX(I766:S766)</f>
        <v>3133.1</v>
      </c>
    </row>
    <row r="767" spans="1:21" s="9" customFormat="1" x14ac:dyDescent="0.25">
      <c r="A767" s="9" t="s">
        <v>262</v>
      </c>
      <c r="B767" s="9" t="s">
        <v>505</v>
      </c>
      <c r="D767" s="9">
        <v>2780177600</v>
      </c>
      <c r="E767" s="10" t="s">
        <v>721</v>
      </c>
      <c r="G767" s="11">
        <v>3230</v>
      </c>
      <c r="H767" s="11">
        <v>1938</v>
      </c>
      <c r="I767" s="9">
        <v>2777.8</v>
      </c>
      <c r="J767" s="9">
        <v>2971.6</v>
      </c>
      <c r="L767" s="9">
        <v>2907</v>
      </c>
      <c r="M767" s="9">
        <v>2842.4</v>
      </c>
      <c r="N767" s="9">
        <v>3133.1</v>
      </c>
      <c r="O767" s="9">
        <v>3068.5</v>
      </c>
      <c r="Q767" s="9" t="s">
        <v>3077</v>
      </c>
      <c r="T767" s="11">
        <f>MIN(I767:S767)</f>
        <v>2777.8</v>
      </c>
      <c r="U767" s="11">
        <f>MAX(I767:S767)</f>
        <v>3133.1</v>
      </c>
    </row>
    <row r="768" spans="1:21" s="9" customFormat="1" x14ac:dyDescent="0.25">
      <c r="A768" s="9" t="s">
        <v>262</v>
      </c>
      <c r="B768" s="9" t="s">
        <v>505</v>
      </c>
      <c r="D768" s="9">
        <v>2780177600</v>
      </c>
      <c r="E768" s="10" t="s">
        <v>720</v>
      </c>
      <c r="G768" s="11">
        <v>3230</v>
      </c>
      <c r="H768" s="11">
        <v>1938</v>
      </c>
      <c r="I768" s="9">
        <v>2777.8</v>
      </c>
      <c r="J768" s="9">
        <v>2971.6</v>
      </c>
      <c r="L768" s="9">
        <v>2907</v>
      </c>
      <c r="M768" s="9">
        <v>2842.4</v>
      </c>
      <c r="N768" s="9">
        <v>3133.1</v>
      </c>
      <c r="O768" s="9">
        <v>3068.5</v>
      </c>
      <c r="Q768" s="9" t="s">
        <v>3077</v>
      </c>
      <c r="T768" s="11">
        <f>MIN(I768:S768)</f>
        <v>2777.8</v>
      </c>
      <c r="U768" s="11">
        <f>MAX(I768:S768)</f>
        <v>3133.1</v>
      </c>
    </row>
    <row r="769" spans="1:21" s="9" customFormat="1" x14ac:dyDescent="0.25">
      <c r="A769" s="9" t="s">
        <v>262</v>
      </c>
      <c r="B769" s="9" t="s">
        <v>505</v>
      </c>
      <c r="D769" s="9">
        <v>2780177600</v>
      </c>
      <c r="E769" s="10" t="s">
        <v>719</v>
      </c>
      <c r="G769" s="11">
        <v>3230</v>
      </c>
      <c r="H769" s="11">
        <v>1938</v>
      </c>
      <c r="I769" s="9">
        <v>2777.8</v>
      </c>
      <c r="J769" s="9">
        <v>2971.6</v>
      </c>
      <c r="L769" s="9">
        <v>2907</v>
      </c>
      <c r="M769" s="9">
        <v>2842.4</v>
      </c>
      <c r="N769" s="9">
        <v>3133.1</v>
      </c>
      <c r="O769" s="9">
        <v>3068.5</v>
      </c>
      <c r="Q769" s="9" t="s">
        <v>3077</v>
      </c>
      <c r="T769" s="11">
        <f>MIN(I769:S769)</f>
        <v>2777.8</v>
      </c>
      <c r="U769" s="11">
        <f>MAX(I769:S769)</f>
        <v>3133.1</v>
      </c>
    </row>
    <row r="770" spans="1:21" s="9" customFormat="1" x14ac:dyDescent="0.25">
      <c r="A770" s="9" t="s">
        <v>262</v>
      </c>
      <c r="B770" s="9" t="s">
        <v>505</v>
      </c>
      <c r="D770" s="9">
        <v>2780177600</v>
      </c>
      <c r="E770" s="10" t="s">
        <v>718</v>
      </c>
      <c r="G770" s="11">
        <v>3230</v>
      </c>
      <c r="H770" s="11">
        <v>1938</v>
      </c>
      <c r="I770" s="9">
        <v>2777.8</v>
      </c>
      <c r="J770" s="9">
        <v>2971.6</v>
      </c>
      <c r="L770" s="9">
        <v>2907</v>
      </c>
      <c r="M770" s="9">
        <v>2842.4</v>
      </c>
      <c r="N770" s="9">
        <v>3133.1</v>
      </c>
      <c r="O770" s="9">
        <v>3068.5</v>
      </c>
      <c r="Q770" s="9" t="s">
        <v>3077</v>
      </c>
      <c r="T770" s="11">
        <f>MIN(I770:S770)</f>
        <v>2777.8</v>
      </c>
      <c r="U770" s="11">
        <f>MAX(I770:S770)</f>
        <v>3133.1</v>
      </c>
    </row>
    <row r="771" spans="1:21" s="9" customFormat="1" x14ac:dyDescent="0.25">
      <c r="A771" s="9" t="s">
        <v>262</v>
      </c>
      <c r="B771" s="9" t="s">
        <v>505</v>
      </c>
      <c r="D771" s="9">
        <v>2780177600</v>
      </c>
      <c r="E771" s="10" t="s">
        <v>717</v>
      </c>
      <c r="G771" s="11">
        <v>3230</v>
      </c>
      <c r="H771" s="11">
        <v>1938</v>
      </c>
      <c r="I771" s="9">
        <v>2777.8</v>
      </c>
      <c r="J771" s="9">
        <v>2971.6</v>
      </c>
      <c r="L771" s="9">
        <v>2907</v>
      </c>
      <c r="M771" s="9">
        <v>2842.4</v>
      </c>
      <c r="N771" s="9">
        <v>3133.1</v>
      </c>
      <c r="O771" s="9">
        <v>3068.5</v>
      </c>
      <c r="Q771" s="9" t="s">
        <v>3077</v>
      </c>
      <c r="T771" s="11">
        <f>MIN(I771:S771)</f>
        <v>2777.8</v>
      </c>
      <c r="U771" s="11">
        <f>MAX(I771:S771)</f>
        <v>3133.1</v>
      </c>
    </row>
    <row r="772" spans="1:21" s="9" customFormat="1" x14ac:dyDescent="0.25">
      <c r="A772" s="9" t="s">
        <v>262</v>
      </c>
      <c r="B772" s="9" t="s">
        <v>505</v>
      </c>
      <c r="D772" s="9">
        <v>2780177600</v>
      </c>
      <c r="E772" s="10" t="s">
        <v>716</v>
      </c>
      <c r="G772" s="11">
        <v>3230</v>
      </c>
      <c r="H772" s="11">
        <v>1938</v>
      </c>
      <c r="I772" s="9">
        <v>2777.8</v>
      </c>
      <c r="J772" s="9">
        <v>2971.6</v>
      </c>
      <c r="L772" s="9">
        <v>2907</v>
      </c>
      <c r="M772" s="9">
        <v>2842.4</v>
      </c>
      <c r="N772" s="9">
        <v>3133.1</v>
      </c>
      <c r="O772" s="9">
        <v>3068.5</v>
      </c>
      <c r="Q772" s="9" t="s">
        <v>3077</v>
      </c>
      <c r="T772" s="11">
        <f>MIN(I772:S772)</f>
        <v>2777.8</v>
      </c>
      <c r="U772" s="11">
        <f>MAX(I772:S772)</f>
        <v>3133.1</v>
      </c>
    </row>
    <row r="773" spans="1:21" s="9" customFormat="1" x14ac:dyDescent="0.25">
      <c r="A773" s="9" t="s">
        <v>262</v>
      </c>
      <c r="B773" s="9" t="s">
        <v>505</v>
      </c>
      <c r="D773" s="9">
        <v>2780177600</v>
      </c>
      <c r="E773" s="10" t="s">
        <v>715</v>
      </c>
      <c r="G773" s="11">
        <v>3230</v>
      </c>
      <c r="H773" s="11">
        <v>1938</v>
      </c>
      <c r="I773" s="9">
        <v>2777.8</v>
      </c>
      <c r="J773" s="9">
        <v>2971.6</v>
      </c>
      <c r="L773" s="9">
        <v>2907</v>
      </c>
      <c r="M773" s="9">
        <v>2842.4</v>
      </c>
      <c r="N773" s="9">
        <v>3133.1</v>
      </c>
      <c r="O773" s="9">
        <v>3068.5</v>
      </c>
      <c r="Q773" s="9" t="s">
        <v>3077</v>
      </c>
      <c r="T773" s="11">
        <f>MIN(I773:S773)</f>
        <v>2777.8</v>
      </c>
      <c r="U773" s="11">
        <f>MAX(I773:S773)</f>
        <v>3133.1</v>
      </c>
    </row>
    <row r="774" spans="1:21" s="9" customFormat="1" x14ac:dyDescent="0.25">
      <c r="A774" s="9" t="s">
        <v>262</v>
      </c>
      <c r="B774" s="9" t="s">
        <v>505</v>
      </c>
      <c r="D774" s="9">
        <v>2780177600</v>
      </c>
      <c r="E774" s="10" t="s">
        <v>714</v>
      </c>
      <c r="G774" s="11">
        <v>3230</v>
      </c>
      <c r="H774" s="11">
        <v>1938</v>
      </c>
      <c r="I774" s="9">
        <v>2777.8</v>
      </c>
      <c r="J774" s="9">
        <v>2971.6</v>
      </c>
      <c r="L774" s="9">
        <v>2907</v>
      </c>
      <c r="M774" s="9">
        <v>2842.4</v>
      </c>
      <c r="N774" s="9">
        <v>3133.1</v>
      </c>
      <c r="O774" s="9">
        <v>3068.5</v>
      </c>
      <c r="Q774" s="9" t="s">
        <v>3077</v>
      </c>
      <c r="T774" s="11">
        <f>MIN(I774:S774)</f>
        <v>2777.8</v>
      </c>
      <c r="U774" s="11">
        <f>MAX(I774:S774)</f>
        <v>3133.1</v>
      </c>
    </row>
    <row r="775" spans="1:21" s="9" customFormat="1" x14ac:dyDescent="0.25">
      <c r="A775" s="9" t="s">
        <v>262</v>
      </c>
      <c r="B775" s="9" t="s">
        <v>505</v>
      </c>
      <c r="D775" s="9">
        <v>2780177600</v>
      </c>
      <c r="E775" s="10" t="s">
        <v>713</v>
      </c>
      <c r="G775" s="11">
        <v>3230</v>
      </c>
      <c r="H775" s="11">
        <v>1938</v>
      </c>
      <c r="I775" s="9">
        <v>2777.8</v>
      </c>
      <c r="J775" s="9">
        <v>2971.6</v>
      </c>
      <c r="L775" s="9">
        <v>2907</v>
      </c>
      <c r="M775" s="9">
        <v>2842.4</v>
      </c>
      <c r="N775" s="9">
        <v>3133.1</v>
      </c>
      <c r="O775" s="9">
        <v>3068.5</v>
      </c>
      <c r="Q775" s="9" t="s">
        <v>3077</v>
      </c>
      <c r="T775" s="11">
        <f>MIN(I775:S775)</f>
        <v>2777.8</v>
      </c>
      <c r="U775" s="11">
        <f>MAX(I775:S775)</f>
        <v>3133.1</v>
      </c>
    </row>
    <row r="776" spans="1:21" s="9" customFormat="1" x14ac:dyDescent="0.25">
      <c r="A776" s="9" t="s">
        <v>262</v>
      </c>
      <c r="B776" s="9" t="s">
        <v>505</v>
      </c>
      <c r="D776" s="9">
        <v>2780177600</v>
      </c>
      <c r="E776" s="10" t="s">
        <v>712</v>
      </c>
      <c r="G776" s="11">
        <v>3230</v>
      </c>
      <c r="H776" s="11">
        <v>1938</v>
      </c>
      <c r="I776" s="9">
        <v>2777.8</v>
      </c>
      <c r="J776" s="9">
        <v>2971.6</v>
      </c>
      <c r="L776" s="9">
        <v>2907</v>
      </c>
      <c r="M776" s="9">
        <v>2842.4</v>
      </c>
      <c r="N776" s="9">
        <v>3133.1</v>
      </c>
      <c r="O776" s="9">
        <v>3068.5</v>
      </c>
      <c r="Q776" s="9" t="s">
        <v>3077</v>
      </c>
      <c r="T776" s="11">
        <f>MIN(I776:S776)</f>
        <v>2777.8</v>
      </c>
      <c r="U776" s="11">
        <f>MAX(I776:S776)</f>
        <v>3133.1</v>
      </c>
    </row>
    <row r="777" spans="1:21" s="9" customFormat="1" x14ac:dyDescent="0.25">
      <c r="A777" s="9" t="s">
        <v>262</v>
      </c>
      <c r="B777" s="9" t="s">
        <v>505</v>
      </c>
      <c r="D777" s="9">
        <v>2780177600</v>
      </c>
      <c r="E777" s="10" t="s">
        <v>711</v>
      </c>
      <c r="G777" s="11">
        <v>3230</v>
      </c>
      <c r="H777" s="11">
        <v>1938</v>
      </c>
      <c r="I777" s="9">
        <v>2777.8</v>
      </c>
      <c r="J777" s="9">
        <v>2971.6</v>
      </c>
      <c r="L777" s="9">
        <v>2907</v>
      </c>
      <c r="M777" s="9">
        <v>2842.4</v>
      </c>
      <c r="N777" s="9">
        <v>3133.1</v>
      </c>
      <c r="O777" s="9">
        <v>3068.5</v>
      </c>
      <c r="Q777" s="9" t="s">
        <v>3077</v>
      </c>
      <c r="T777" s="11">
        <f>MIN(I777:S777)</f>
        <v>2777.8</v>
      </c>
      <c r="U777" s="11">
        <f>MAX(I777:S777)</f>
        <v>3133.1</v>
      </c>
    </row>
    <row r="778" spans="1:21" s="9" customFormat="1" x14ac:dyDescent="0.25">
      <c r="A778" s="9" t="s">
        <v>262</v>
      </c>
      <c r="B778" s="9" t="s">
        <v>505</v>
      </c>
      <c r="D778" s="9">
        <v>2780177600</v>
      </c>
      <c r="E778" s="10" t="s">
        <v>710</v>
      </c>
      <c r="G778" s="11">
        <v>3230</v>
      </c>
      <c r="H778" s="11">
        <v>1938</v>
      </c>
      <c r="I778" s="9">
        <v>2777.8</v>
      </c>
      <c r="J778" s="9">
        <v>2971.6</v>
      </c>
      <c r="L778" s="9">
        <v>2907</v>
      </c>
      <c r="M778" s="9">
        <v>2842.4</v>
      </c>
      <c r="N778" s="9">
        <v>3133.1</v>
      </c>
      <c r="O778" s="9">
        <v>3068.5</v>
      </c>
      <c r="Q778" s="9" t="s">
        <v>3077</v>
      </c>
      <c r="T778" s="11">
        <f>MIN(I778:S778)</f>
        <v>2777.8</v>
      </c>
      <c r="U778" s="11">
        <f>MAX(I778:S778)</f>
        <v>3133.1</v>
      </c>
    </row>
    <row r="779" spans="1:21" s="9" customFormat="1" x14ac:dyDescent="0.25">
      <c r="A779" s="9" t="s">
        <v>262</v>
      </c>
      <c r="B779" s="9" t="s">
        <v>505</v>
      </c>
      <c r="D779" s="9">
        <v>2780177600</v>
      </c>
      <c r="E779" s="10" t="s">
        <v>709</v>
      </c>
      <c r="G779" s="11">
        <v>3230</v>
      </c>
      <c r="H779" s="11">
        <v>1938</v>
      </c>
      <c r="I779" s="9">
        <v>2777.8</v>
      </c>
      <c r="J779" s="9">
        <v>2971.6</v>
      </c>
      <c r="L779" s="9">
        <v>2907</v>
      </c>
      <c r="M779" s="9">
        <v>2842.4</v>
      </c>
      <c r="N779" s="9">
        <v>3133.1</v>
      </c>
      <c r="O779" s="9">
        <v>3068.5</v>
      </c>
      <c r="Q779" s="9" t="s">
        <v>3077</v>
      </c>
      <c r="T779" s="11">
        <f>MIN(I779:S779)</f>
        <v>2777.8</v>
      </c>
      <c r="U779" s="11">
        <f>MAX(I779:S779)</f>
        <v>3133.1</v>
      </c>
    </row>
    <row r="780" spans="1:21" s="9" customFormat="1" x14ac:dyDescent="0.25">
      <c r="A780" s="9" t="s">
        <v>262</v>
      </c>
      <c r="B780" s="9" t="s">
        <v>505</v>
      </c>
      <c r="D780" s="9">
        <v>2780177600</v>
      </c>
      <c r="E780" s="10" t="s">
        <v>708</v>
      </c>
      <c r="G780" s="11">
        <v>3230</v>
      </c>
      <c r="H780" s="11">
        <v>1938</v>
      </c>
      <c r="I780" s="9">
        <v>2777.8</v>
      </c>
      <c r="J780" s="9">
        <v>2971.6</v>
      </c>
      <c r="L780" s="9">
        <v>2907</v>
      </c>
      <c r="M780" s="9">
        <v>2842.4</v>
      </c>
      <c r="N780" s="9">
        <v>3133.1</v>
      </c>
      <c r="O780" s="9">
        <v>3068.5</v>
      </c>
      <c r="Q780" s="9" t="s">
        <v>3077</v>
      </c>
      <c r="T780" s="11">
        <f>MIN(I780:S780)</f>
        <v>2777.8</v>
      </c>
      <c r="U780" s="11">
        <f>MAX(I780:S780)</f>
        <v>3133.1</v>
      </c>
    </row>
    <row r="781" spans="1:21" s="9" customFormat="1" x14ac:dyDescent="0.25">
      <c r="A781" s="9" t="s">
        <v>262</v>
      </c>
      <c r="B781" s="9" t="s">
        <v>505</v>
      </c>
      <c r="D781" s="9">
        <v>2780177600</v>
      </c>
      <c r="E781" s="10" t="s">
        <v>707</v>
      </c>
      <c r="G781" s="11">
        <v>3230</v>
      </c>
      <c r="H781" s="11">
        <v>1938</v>
      </c>
      <c r="I781" s="9">
        <v>2777.8</v>
      </c>
      <c r="J781" s="9">
        <v>2971.6</v>
      </c>
      <c r="L781" s="9">
        <v>2907</v>
      </c>
      <c r="M781" s="9">
        <v>2842.4</v>
      </c>
      <c r="N781" s="9">
        <v>3133.1</v>
      </c>
      <c r="O781" s="9">
        <v>3068.5</v>
      </c>
      <c r="Q781" s="9" t="s">
        <v>3077</v>
      </c>
      <c r="T781" s="11">
        <f>MIN(I781:S781)</f>
        <v>2777.8</v>
      </c>
      <c r="U781" s="11">
        <f>MAX(I781:S781)</f>
        <v>3133.1</v>
      </c>
    </row>
    <row r="782" spans="1:21" s="9" customFormat="1" x14ac:dyDescent="0.25">
      <c r="A782" s="9" t="s">
        <v>262</v>
      </c>
      <c r="B782" s="9" t="s">
        <v>505</v>
      </c>
      <c r="D782" s="9">
        <v>2780177600</v>
      </c>
      <c r="E782" s="10" t="s">
        <v>706</v>
      </c>
      <c r="G782" s="11">
        <v>3230</v>
      </c>
      <c r="H782" s="11">
        <v>1938</v>
      </c>
      <c r="I782" s="9">
        <v>2777.8</v>
      </c>
      <c r="J782" s="9">
        <v>2971.6</v>
      </c>
      <c r="L782" s="9">
        <v>2907</v>
      </c>
      <c r="M782" s="9">
        <v>2842.4</v>
      </c>
      <c r="N782" s="9">
        <v>3133.1</v>
      </c>
      <c r="O782" s="9">
        <v>3068.5</v>
      </c>
      <c r="Q782" s="9" t="s">
        <v>3077</v>
      </c>
      <c r="T782" s="11">
        <f>MIN(I782:S782)</f>
        <v>2777.8</v>
      </c>
      <c r="U782" s="11">
        <f>MAX(I782:S782)</f>
        <v>3133.1</v>
      </c>
    </row>
    <row r="783" spans="1:21" s="9" customFormat="1" x14ac:dyDescent="0.25">
      <c r="A783" s="9" t="s">
        <v>262</v>
      </c>
      <c r="B783" s="9" t="s">
        <v>505</v>
      </c>
      <c r="D783" s="9">
        <v>2780177600</v>
      </c>
      <c r="E783" s="10" t="s">
        <v>705</v>
      </c>
      <c r="G783" s="11">
        <v>3230</v>
      </c>
      <c r="H783" s="11">
        <v>1938</v>
      </c>
      <c r="I783" s="9">
        <v>2777.8</v>
      </c>
      <c r="J783" s="9">
        <v>2971.6</v>
      </c>
      <c r="L783" s="9">
        <v>2907</v>
      </c>
      <c r="M783" s="9">
        <v>2842.4</v>
      </c>
      <c r="N783" s="9">
        <v>3133.1</v>
      </c>
      <c r="O783" s="9">
        <v>3068.5</v>
      </c>
      <c r="Q783" s="9" t="s">
        <v>3077</v>
      </c>
      <c r="T783" s="11">
        <f>MIN(I783:S783)</f>
        <v>2777.8</v>
      </c>
      <c r="U783" s="11">
        <f>MAX(I783:S783)</f>
        <v>3133.1</v>
      </c>
    </row>
    <row r="784" spans="1:21" s="9" customFormat="1" x14ac:dyDescent="0.25">
      <c r="A784" s="9" t="s">
        <v>262</v>
      </c>
      <c r="B784" s="9" t="s">
        <v>505</v>
      </c>
      <c r="D784" s="9">
        <v>2780177600</v>
      </c>
      <c r="E784" s="10" t="s">
        <v>704</v>
      </c>
      <c r="G784" s="11">
        <v>3230</v>
      </c>
      <c r="H784" s="11">
        <v>1938</v>
      </c>
      <c r="I784" s="9">
        <v>2777.8</v>
      </c>
      <c r="J784" s="9">
        <v>2971.6</v>
      </c>
      <c r="L784" s="9">
        <v>2907</v>
      </c>
      <c r="M784" s="9">
        <v>2842.4</v>
      </c>
      <c r="N784" s="9">
        <v>3133.1</v>
      </c>
      <c r="O784" s="9">
        <v>3068.5</v>
      </c>
      <c r="Q784" s="9" t="s">
        <v>3077</v>
      </c>
      <c r="T784" s="11">
        <f>MIN(I784:S784)</f>
        <v>2777.8</v>
      </c>
      <c r="U784" s="11">
        <f>MAX(I784:S784)</f>
        <v>3133.1</v>
      </c>
    </row>
    <row r="785" spans="1:21" s="9" customFormat="1" x14ac:dyDescent="0.25">
      <c r="A785" s="9" t="s">
        <v>262</v>
      </c>
      <c r="B785" s="9" t="s">
        <v>505</v>
      </c>
      <c r="D785" s="9">
        <v>2780177600</v>
      </c>
      <c r="E785" s="10" t="s">
        <v>703</v>
      </c>
      <c r="G785" s="11">
        <v>3230</v>
      </c>
      <c r="H785" s="11">
        <v>1938</v>
      </c>
      <c r="I785" s="9">
        <v>2777.8</v>
      </c>
      <c r="J785" s="9">
        <v>2971.6</v>
      </c>
      <c r="L785" s="9">
        <v>2907</v>
      </c>
      <c r="M785" s="9">
        <v>2842.4</v>
      </c>
      <c r="N785" s="9">
        <v>3133.1</v>
      </c>
      <c r="O785" s="9">
        <v>3068.5</v>
      </c>
      <c r="Q785" s="9" t="s">
        <v>3077</v>
      </c>
      <c r="T785" s="11">
        <f>MIN(I785:S785)</f>
        <v>2777.8</v>
      </c>
      <c r="U785" s="11">
        <f>MAX(I785:S785)</f>
        <v>3133.1</v>
      </c>
    </row>
    <row r="786" spans="1:21" s="9" customFormat="1" x14ac:dyDescent="0.25">
      <c r="A786" s="9" t="s">
        <v>262</v>
      </c>
      <c r="B786" s="9" t="s">
        <v>505</v>
      </c>
      <c r="D786" s="9">
        <v>2780177600</v>
      </c>
      <c r="E786" s="10" t="s">
        <v>702</v>
      </c>
      <c r="G786" s="11">
        <v>3230</v>
      </c>
      <c r="H786" s="11">
        <v>1938</v>
      </c>
      <c r="I786" s="9">
        <v>2777.8</v>
      </c>
      <c r="J786" s="9">
        <v>2971.6</v>
      </c>
      <c r="L786" s="9">
        <v>2907</v>
      </c>
      <c r="M786" s="9">
        <v>2842.4</v>
      </c>
      <c r="N786" s="9">
        <v>3133.1</v>
      </c>
      <c r="O786" s="9">
        <v>3068.5</v>
      </c>
      <c r="Q786" s="9" t="s">
        <v>3077</v>
      </c>
      <c r="T786" s="11">
        <f>MIN(I786:S786)</f>
        <v>2777.8</v>
      </c>
      <c r="U786" s="11">
        <f>MAX(I786:S786)</f>
        <v>3133.1</v>
      </c>
    </row>
    <row r="787" spans="1:21" s="9" customFormat="1" x14ac:dyDescent="0.25">
      <c r="A787" s="9" t="s">
        <v>262</v>
      </c>
      <c r="B787" s="9" t="s">
        <v>505</v>
      </c>
      <c r="D787" s="9">
        <v>2780177600</v>
      </c>
      <c r="E787" s="10" t="s">
        <v>701</v>
      </c>
      <c r="G787" s="11">
        <v>3230</v>
      </c>
      <c r="H787" s="11">
        <v>1938</v>
      </c>
      <c r="I787" s="9">
        <v>2777.8</v>
      </c>
      <c r="J787" s="9">
        <v>2971.6</v>
      </c>
      <c r="L787" s="9">
        <v>2907</v>
      </c>
      <c r="M787" s="9">
        <v>2842.4</v>
      </c>
      <c r="N787" s="9">
        <v>3133.1</v>
      </c>
      <c r="O787" s="9">
        <v>3068.5</v>
      </c>
      <c r="Q787" s="9" t="s">
        <v>3077</v>
      </c>
      <c r="T787" s="11">
        <f>MIN(I787:S787)</f>
        <v>2777.8</v>
      </c>
      <c r="U787" s="11">
        <f>MAX(I787:S787)</f>
        <v>3133.1</v>
      </c>
    </row>
    <row r="788" spans="1:21" s="9" customFormat="1" x14ac:dyDescent="0.25">
      <c r="A788" s="9" t="s">
        <v>262</v>
      </c>
      <c r="B788" s="9" t="s">
        <v>505</v>
      </c>
      <c r="D788" s="9">
        <v>2780177600</v>
      </c>
      <c r="E788" s="10" t="s">
        <v>700</v>
      </c>
      <c r="G788" s="11">
        <v>3230</v>
      </c>
      <c r="H788" s="11">
        <v>1938</v>
      </c>
      <c r="I788" s="9">
        <v>2777.8</v>
      </c>
      <c r="J788" s="9">
        <v>2971.6</v>
      </c>
      <c r="L788" s="9">
        <v>2907</v>
      </c>
      <c r="M788" s="9">
        <v>2842.4</v>
      </c>
      <c r="N788" s="9">
        <v>3133.1</v>
      </c>
      <c r="O788" s="9">
        <v>3068.5</v>
      </c>
      <c r="Q788" s="9" t="s">
        <v>3077</v>
      </c>
      <c r="T788" s="11">
        <f>MIN(I788:S788)</f>
        <v>2777.8</v>
      </c>
      <c r="U788" s="11">
        <f>MAX(I788:S788)</f>
        <v>3133.1</v>
      </c>
    </row>
    <row r="789" spans="1:21" s="9" customFormat="1" x14ac:dyDescent="0.25">
      <c r="A789" s="9" t="s">
        <v>262</v>
      </c>
      <c r="B789" s="9" t="s">
        <v>505</v>
      </c>
      <c r="D789" s="9">
        <v>2780177600</v>
      </c>
      <c r="E789" s="10" t="s">
        <v>699</v>
      </c>
      <c r="G789" s="11">
        <v>3230</v>
      </c>
      <c r="H789" s="11">
        <v>1938</v>
      </c>
      <c r="I789" s="9">
        <v>2777.8</v>
      </c>
      <c r="J789" s="9">
        <v>2971.6</v>
      </c>
      <c r="L789" s="9">
        <v>2907</v>
      </c>
      <c r="M789" s="9">
        <v>2842.4</v>
      </c>
      <c r="N789" s="9">
        <v>3133.1</v>
      </c>
      <c r="O789" s="9">
        <v>3068.5</v>
      </c>
      <c r="Q789" s="9" t="s">
        <v>3077</v>
      </c>
      <c r="T789" s="11">
        <f>MIN(I789:S789)</f>
        <v>2777.8</v>
      </c>
      <c r="U789" s="11">
        <f>MAX(I789:S789)</f>
        <v>3133.1</v>
      </c>
    </row>
    <row r="790" spans="1:21" s="9" customFormat="1" x14ac:dyDescent="0.25">
      <c r="A790" s="9" t="s">
        <v>262</v>
      </c>
      <c r="B790" s="9" t="s">
        <v>505</v>
      </c>
      <c r="D790" s="9">
        <v>2780177600</v>
      </c>
      <c r="E790" s="10" t="s">
        <v>698</v>
      </c>
      <c r="G790" s="11">
        <v>3230</v>
      </c>
      <c r="H790" s="11">
        <v>1938</v>
      </c>
      <c r="I790" s="9">
        <v>2777.8</v>
      </c>
      <c r="J790" s="9">
        <v>2971.6</v>
      </c>
      <c r="L790" s="9">
        <v>2907</v>
      </c>
      <c r="M790" s="9">
        <v>2842.4</v>
      </c>
      <c r="N790" s="9">
        <v>3133.1</v>
      </c>
      <c r="O790" s="9">
        <v>3068.5</v>
      </c>
      <c r="Q790" s="9" t="s">
        <v>3077</v>
      </c>
      <c r="T790" s="11">
        <f>MIN(I790:S790)</f>
        <v>2777.8</v>
      </c>
      <c r="U790" s="11">
        <f>MAX(I790:S790)</f>
        <v>3133.1</v>
      </c>
    </row>
    <row r="791" spans="1:21" s="9" customFormat="1" x14ac:dyDescent="0.25">
      <c r="A791" s="9" t="s">
        <v>262</v>
      </c>
      <c r="B791" s="9" t="s">
        <v>505</v>
      </c>
      <c r="D791" s="9">
        <v>2780177600</v>
      </c>
      <c r="E791" s="10" t="s">
        <v>697</v>
      </c>
      <c r="G791" s="11">
        <v>3230</v>
      </c>
      <c r="H791" s="11">
        <v>1938</v>
      </c>
      <c r="I791" s="9">
        <v>2777.8</v>
      </c>
      <c r="J791" s="9">
        <v>2971.6</v>
      </c>
      <c r="L791" s="9">
        <v>2907</v>
      </c>
      <c r="M791" s="9">
        <v>2842.4</v>
      </c>
      <c r="N791" s="9">
        <v>3133.1</v>
      </c>
      <c r="O791" s="9">
        <v>3068.5</v>
      </c>
      <c r="Q791" s="9" t="s">
        <v>3077</v>
      </c>
      <c r="T791" s="11">
        <f>MIN(I791:S791)</f>
        <v>2777.8</v>
      </c>
      <c r="U791" s="11">
        <f>MAX(I791:S791)</f>
        <v>3133.1</v>
      </c>
    </row>
    <row r="792" spans="1:21" s="9" customFormat="1" x14ac:dyDescent="0.25">
      <c r="A792" s="9" t="s">
        <v>262</v>
      </c>
      <c r="B792" s="9" t="s">
        <v>505</v>
      </c>
      <c r="D792" s="9">
        <v>2780177600</v>
      </c>
      <c r="E792" s="10" t="s">
        <v>696</v>
      </c>
      <c r="G792" s="11">
        <v>3230</v>
      </c>
      <c r="H792" s="11">
        <v>1938</v>
      </c>
      <c r="I792" s="9">
        <v>2777.8</v>
      </c>
      <c r="J792" s="9">
        <v>2971.6</v>
      </c>
      <c r="L792" s="9">
        <v>2907</v>
      </c>
      <c r="M792" s="9">
        <v>2842.4</v>
      </c>
      <c r="N792" s="9">
        <v>3133.1</v>
      </c>
      <c r="O792" s="9">
        <v>3068.5</v>
      </c>
      <c r="Q792" s="9" t="s">
        <v>3077</v>
      </c>
      <c r="T792" s="11">
        <f>MIN(I792:S792)</f>
        <v>2777.8</v>
      </c>
      <c r="U792" s="11">
        <f>MAX(I792:S792)</f>
        <v>3133.1</v>
      </c>
    </row>
    <row r="793" spans="1:21" s="9" customFormat="1" x14ac:dyDescent="0.25">
      <c r="A793" s="9" t="s">
        <v>262</v>
      </c>
      <c r="B793" s="9" t="s">
        <v>505</v>
      </c>
      <c r="D793" s="9">
        <v>2780177600</v>
      </c>
      <c r="E793" s="10" t="s">
        <v>695</v>
      </c>
      <c r="G793" s="11">
        <v>3230</v>
      </c>
      <c r="H793" s="11">
        <v>1938</v>
      </c>
      <c r="I793" s="9">
        <v>2777.8</v>
      </c>
      <c r="J793" s="9">
        <v>2971.6</v>
      </c>
      <c r="L793" s="9">
        <v>2907</v>
      </c>
      <c r="M793" s="9">
        <v>2842.4</v>
      </c>
      <c r="N793" s="9">
        <v>3133.1</v>
      </c>
      <c r="O793" s="9">
        <v>3068.5</v>
      </c>
      <c r="Q793" s="9" t="s">
        <v>3077</v>
      </c>
      <c r="T793" s="11">
        <f>MIN(I793:S793)</f>
        <v>2777.8</v>
      </c>
      <c r="U793" s="11">
        <f>MAX(I793:S793)</f>
        <v>3133.1</v>
      </c>
    </row>
    <row r="794" spans="1:21" s="9" customFormat="1" x14ac:dyDescent="0.25">
      <c r="A794" s="9" t="s">
        <v>262</v>
      </c>
      <c r="B794" s="9" t="s">
        <v>505</v>
      </c>
      <c r="D794" s="9">
        <v>2780177600</v>
      </c>
      <c r="E794" s="10" t="s">
        <v>694</v>
      </c>
      <c r="G794" s="11">
        <v>3230</v>
      </c>
      <c r="H794" s="11">
        <v>1938</v>
      </c>
      <c r="I794" s="9">
        <v>2777.8</v>
      </c>
      <c r="J794" s="9">
        <v>2971.6</v>
      </c>
      <c r="L794" s="9">
        <v>2907</v>
      </c>
      <c r="M794" s="9">
        <v>2842.4</v>
      </c>
      <c r="N794" s="9">
        <v>3133.1</v>
      </c>
      <c r="O794" s="9">
        <v>3068.5</v>
      </c>
      <c r="Q794" s="9" t="s">
        <v>3077</v>
      </c>
      <c r="T794" s="11">
        <f>MIN(I794:S794)</f>
        <v>2777.8</v>
      </c>
      <c r="U794" s="11">
        <f>MAX(I794:S794)</f>
        <v>3133.1</v>
      </c>
    </row>
    <row r="795" spans="1:21" s="9" customFormat="1" x14ac:dyDescent="0.25">
      <c r="A795" s="9" t="s">
        <v>262</v>
      </c>
      <c r="B795" s="9" t="s">
        <v>505</v>
      </c>
      <c r="D795" s="9">
        <v>2780177600</v>
      </c>
      <c r="E795" s="10" t="s">
        <v>693</v>
      </c>
      <c r="G795" s="11">
        <v>3230</v>
      </c>
      <c r="H795" s="11">
        <v>1938</v>
      </c>
      <c r="I795" s="9">
        <v>2777.8</v>
      </c>
      <c r="J795" s="9">
        <v>2971.6</v>
      </c>
      <c r="L795" s="9">
        <v>2907</v>
      </c>
      <c r="M795" s="9">
        <v>2842.4</v>
      </c>
      <c r="N795" s="9">
        <v>3133.1</v>
      </c>
      <c r="O795" s="9">
        <v>3068.5</v>
      </c>
      <c r="Q795" s="9" t="s">
        <v>3077</v>
      </c>
      <c r="T795" s="11">
        <f>MIN(I795:S795)</f>
        <v>2777.8</v>
      </c>
      <c r="U795" s="11">
        <f>MAX(I795:S795)</f>
        <v>3133.1</v>
      </c>
    </row>
    <row r="796" spans="1:21" s="9" customFormat="1" x14ac:dyDescent="0.25">
      <c r="A796" s="9" t="s">
        <v>262</v>
      </c>
      <c r="B796" s="9" t="s">
        <v>505</v>
      </c>
      <c r="D796" s="9">
        <v>2780177600</v>
      </c>
      <c r="E796" s="10" t="s">
        <v>692</v>
      </c>
      <c r="G796" s="11">
        <v>3230</v>
      </c>
      <c r="H796" s="11">
        <v>1938</v>
      </c>
      <c r="I796" s="9">
        <v>2777.8</v>
      </c>
      <c r="J796" s="9">
        <v>2971.6</v>
      </c>
      <c r="L796" s="9">
        <v>2907</v>
      </c>
      <c r="M796" s="9">
        <v>2842.4</v>
      </c>
      <c r="N796" s="9">
        <v>3133.1</v>
      </c>
      <c r="O796" s="9">
        <v>3068.5</v>
      </c>
      <c r="Q796" s="9" t="s">
        <v>3077</v>
      </c>
      <c r="T796" s="11">
        <f>MIN(I796:S796)</f>
        <v>2777.8</v>
      </c>
      <c r="U796" s="11">
        <f>MAX(I796:S796)</f>
        <v>3133.1</v>
      </c>
    </row>
    <row r="797" spans="1:21" s="9" customFormat="1" x14ac:dyDescent="0.25">
      <c r="A797" s="9" t="s">
        <v>262</v>
      </c>
      <c r="B797" s="9" t="s">
        <v>505</v>
      </c>
      <c r="D797" s="9">
        <v>2780177600</v>
      </c>
      <c r="E797" s="10" t="s">
        <v>691</v>
      </c>
      <c r="G797" s="11">
        <v>3230</v>
      </c>
      <c r="H797" s="11">
        <v>1938</v>
      </c>
      <c r="I797" s="9">
        <v>2777.8</v>
      </c>
      <c r="J797" s="9">
        <v>2971.6</v>
      </c>
      <c r="L797" s="9">
        <v>2907</v>
      </c>
      <c r="M797" s="9">
        <v>2842.4</v>
      </c>
      <c r="N797" s="9">
        <v>3133.1</v>
      </c>
      <c r="O797" s="9">
        <v>3068.5</v>
      </c>
      <c r="Q797" s="9" t="s">
        <v>3077</v>
      </c>
      <c r="T797" s="11">
        <f>MIN(I797:S797)</f>
        <v>2777.8</v>
      </c>
      <c r="U797" s="11">
        <f>MAX(I797:S797)</f>
        <v>3133.1</v>
      </c>
    </row>
    <row r="798" spans="1:21" s="9" customFormat="1" x14ac:dyDescent="0.25">
      <c r="A798" s="9" t="s">
        <v>262</v>
      </c>
      <c r="B798" s="9" t="s">
        <v>505</v>
      </c>
      <c r="D798" s="9">
        <v>2780177600</v>
      </c>
      <c r="E798" s="10" t="s">
        <v>690</v>
      </c>
      <c r="G798" s="11">
        <v>3230</v>
      </c>
      <c r="H798" s="11">
        <v>1938</v>
      </c>
      <c r="I798" s="9">
        <v>2777.8</v>
      </c>
      <c r="J798" s="9">
        <v>2971.6</v>
      </c>
      <c r="L798" s="9">
        <v>2907</v>
      </c>
      <c r="M798" s="9">
        <v>2842.4</v>
      </c>
      <c r="N798" s="9">
        <v>3133.1</v>
      </c>
      <c r="O798" s="9">
        <v>3068.5</v>
      </c>
      <c r="Q798" s="9" t="s">
        <v>3077</v>
      </c>
      <c r="T798" s="11">
        <f>MIN(I798:S798)</f>
        <v>2777.8</v>
      </c>
      <c r="U798" s="11">
        <f>MAX(I798:S798)</f>
        <v>3133.1</v>
      </c>
    </row>
    <row r="799" spans="1:21" s="9" customFormat="1" x14ac:dyDescent="0.25">
      <c r="A799" s="9" t="s">
        <v>262</v>
      </c>
      <c r="B799" s="9" t="s">
        <v>505</v>
      </c>
      <c r="D799" s="9">
        <v>2780177600</v>
      </c>
      <c r="E799" s="10" t="s">
        <v>689</v>
      </c>
      <c r="G799" s="11">
        <v>3230</v>
      </c>
      <c r="H799" s="11">
        <v>1938</v>
      </c>
      <c r="I799" s="9">
        <v>2777.8</v>
      </c>
      <c r="J799" s="9">
        <v>2971.6</v>
      </c>
      <c r="L799" s="9">
        <v>2907</v>
      </c>
      <c r="M799" s="9">
        <v>2842.4</v>
      </c>
      <c r="N799" s="9">
        <v>3133.1</v>
      </c>
      <c r="O799" s="9">
        <v>3068.5</v>
      </c>
      <c r="Q799" s="9" t="s">
        <v>3077</v>
      </c>
      <c r="T799" s="11">
        <f>MIN(I799:S799)</f>
        <v>2777.8</v>
      </c>
      <c r="U799" s="11">
        <f>MAX(I799:S799)</f>
        <v>3133.1</v>
      </c>
    </row>
    <row r="800" spans="1:21" s="9" customFormat="1" x14ac:dyDescent="0.25">
      <c r="A800" s="9" t="s">
        <v>262</v>
      </c>
      <c r="B800" s="9" t="s">
        <v>505</v>
      </c>
      <c r="D800" s="9">
        <v>2780177600</v>
      </c>
      <c r="E800" s="10" t="s">
        <v>688</v>
      </c>
      <c r="G800" s="11">
        <v>3230</v>
      </c>
      <c r="H800" s="11">
        <v>1938</v>
      </c>
      <c r="I800" s="9">
        <v>2777.8</v>
      </c>
      <c r="J800" s="9">
        <v>2971.6</v>
      </c>
      <c r="L800" s="9">
        <v>2907</v>
      </c>
      <c r="M800" s="9">
        <v>2842.4</v>
      </c>
      <c r="N800" s="9">
        <v>3133.1</v>
      </c>
      <c r="O800" s="9">
        <v>3068.5</v>
      </c>
      <c r="Q800" s="9" t="s">
        <v>3077</v>
      </c>
      <c r="T800" s="11">
        <f>MIN(I800:S800)</f>
        <v>2777.8</v>
      </c>
      <c r="U800" s="11">
        <f>MAX(I800:S800)</f>
        <v>3133.1</v>
      </c>
    </row>
    <row r="801" spans="1:21" s="9" customFormat="1" x14ac:dyDescent="0.25">
      <c r="A801" s="9" t="s">
        <v>262</v>
      </c>
      <c r="B801" s="9" t="s">
        <v>505</v>
      </c>
      <c r="D801" s="9">
        <v>2780177600</v>
      </c>
      <c r="E801" s="10" t="s">
        <v>687</v>
      </c>
      <c r="G801" s="11">
        <v>3230</v>
      </c>
      <c r="H801" s="11">
        <v>1938</v>
      </c>
      <c r="I801" s="9">
        <v>2777.8</v>
      </c>
      <c r="J801" s="9">
        <v>2971.6</v>
      </c>
      <c r="L801" s="9">
        <v>2907</v>
      </c>
      <c r="M801" s="9">
        <v>2842.4</v>
      </c>
      <c r="N801" s="9">
        <v>3133.1</v>
      </c>
      <c r="O801" s="9">
        <v>3068.5</v>
      </c>
      <c r="Q801" s="9" t="s">
        <v>3077</v>
      </c>
      <c r="T801" s="11">
        <f>MIN(I801:S801)</f>
        <v>2777.8</v>
      </c>
      <c r="U801" s="11">
        <f>MAX(I801:S801)</f>
        <v>3133.1</v>
      </c>
    </row>
    <row r="802" spans="1:21" s="9" customFormat="1" x14ac:dyDescent="0.25">
      <c r="A802" s="9" t="s">
        <v>262</v>
      </c>
      <c r="B802" s="9" t="s">
        <v>505</v>
      </c>
      <c r="D802" s="9">
        <v>2780177600</v>
      </c>
      <c r="E802" s="10" t="s">
        <v>686</v>
      </c>
      <c r="G802" s="11">
        <v>3230</v>
      </c>
      <c r="H802" s="11">
        <v>1938</v>
      </c>
      <c r="I802" s="9">
        <v>2777.8</v>
      </c>
      <c r="J802" s="9">
        <v>2971.6</v>
      </c>
      <c r="L802" s="9">
        <v>2907</v>
      </c>
      <c r="M802" s="9">
        <v>2842.4</v>
      </c>
      <c r="N802" s="9">
        <v>3133.1</v>
      </c>
      <c r="O802" s="9">
        <v>3068.5</v>
      </c>
      <c r="Q802" s="9" t="s">
        <v>3077</v>
      </c>
      <c r="T802" s="11">
        <f>MIN(I802:S802)</f>
        <v>2777.8</v>
      </c>
      <c r="U802" s="11">
        <f>MAX(I802:S802)</f>
        <v>3133.1</v>
      </c>
    </row>
    <row r="803" spans="1:21" s="9" customFormat="1" x14ac:dyDescent="0.25">
      <c r="A803" s="9" t="s">
        <v>262</v>
      </c>
      <c r="B803" s="9" t="s">
        <v>505</v>
      </c>
      <c r="D803" s="9">
        <v>2780177600</v>
      </c>
      <c r="E803" s="10" t="s">
        <v>685</v>
      </c>
      <c r="G803" s="11">
        <v>3230</v>
      </c>
      <c r="H803" s="11">
        <v>1938</v>
      </c>
      <c r="I803" s="9">
        <v>2777.8</v>
      </c>
      <c r="J803" s="9">
        <v>2971.6</v>
      </c>
      <c r="L803" s="9">
        <v>2907</v>
      </c>
      <c r="M803" s="9">
        <v>2842.4</v>
      </c>
      <c r="N803" s="9">
        <v>3133.1</v>
      </c>
      <c r="O803" s="9">
        <v>3068.5</v>
      </c>
      <c r="Q803" s="9" t="s">
        <v>3077</v>
      </c>
      <c r="T803" s="11">
        <f>MIN(I803:S803)</f>
        <v>2777.8</v>
      </c>
      <c r="U803" s="11">
        <f>MAX(I803:S803)</f>
        <v>3133.1</v>
      </c>
    </row>
    <row r="804" spans="1:21" s="9" customFormat="1" x14ac:dyDescent="0.25">
      <c r="A804" s="9" t="s">
        <v>262</v>
      </c>
      <c r="B804" s="9" t="s">
        <v>505</v>
      </c>
      <c r="D804" s="9">
        <v>2780177600</v>
      </c>
      <c r="E804" s="10" t="s">
        <v>684</v>
      </c>
      <c r="G804" s="11">
        <v>3230</v>
      </c>
      <c r="H804" s="11">
        <v>1938</v>
      </c>
      <c r="I804" s="9">
        <v>2777.8</v>
      </c>
      <c r="J804" s="9">
        <v>2971.6</v>
      </c>
      <c r="L804" s="9">
        <v>2907</v>
      </c>
      <c r="M804" s="9">
        <v>2842.4</v>
      </c>
      <c r="N804" s="9">
        <v>3133.1</v>
      </c>
      <c r="O804" s="9">
        <v>3068.5</v>
      </c>
      <c r="Q804" s="9" t="s">
        <v>3077</v>
      </c>
      <c r="T804" s="11">
        <f>MIN(I804:S804)</f>
        <v>2777.8</v>
      </c>
      <c r="U804" s="11">
        <f>MAX(I804:S804)</f>
        <v>3133.1</v>
      </c>
    </row>
    <row r="805" spans="1:21" s="9" customFormat="1" x14ac:dyDescent="0.25">
      <c r="A805" s="9" t="s">
        <v>262</v>
      </c>
      <c r="B805" s="9" t="s">
        <v>505</v>
      </c>
      <c r="D805" s="9">
        <v>2780177600</v>
      </c>
      <c r="E805" s="10" t="s">
        <v>683</v>
      </c>
      <c r="G805" s="11">
        <v>3230</v>
      </c>
      <c r="H805" s="11">
        <v>1938</v>
      </c>
      <c r="I805" s="9">
        <v>2777.8</v>
      </c>
      <c r="J805" s="9">
        <v>2971.6</v>
      </c>
      <c r="L805" s="9">
        <v>2907</v>
      </c>
      <c r="M805" s="9">
        <v>2842.4</v>
      </c>
      <c r="N805" s="9">
        <v>3133.1</v>
      </c>
      <c r="O805" s="9">
        <v>3068.5</v>
      </c>
      <c r="Q805" s="9" t="s">
        <v>3077</v>
      </c>
      <c r="T805" s="11">
        <f>MIN(I805:S805)</f>
        <v>2777.8</v>
      </c>
      <c r="U805" s="11">
        <f>MAX(I805:S805)</f>
        <v>3133.1</v>
      </c>
    </row>
    <row r="806" spans="1:21" s="9" customFormat="1" x14ac:dyDescent="0.25">
      <c r="A806" s="9" t="s">
        <v>262</v>
      </c>
      <c r="B806" s="9" t="s">
        <v>505</v>
      </c>
      <c r="D806" s="9">
        <v>2780177600</v>
      </c>
      <c r="E806" s="10" t="s">
        <v>682</v>
      </c>
      <c r="G806" s="11">
        <v>3230</v>
      </c>
      <c r="H806" s="11">
        <v>1938</v>
      </c>
      <c r="I806" s="9">
        <v>2777.8</v>
      </c>
      <c r="J806" s="9">
        <v>2971.6</v>
      </c>
      <c r="L806" s="9">
        <v>2907</v>
      </c>
      <c r="M806" s="9">
        <v>2842.4</v>
      </c>
      <c r="N806" s="9">
        <v>3133.1</v>
      </c>
      <c r="O806" s="9">
        <v>3068.5</v>
      </c>
      <c r="Q806" s="9" t="s">
        <v>3077</v>
      </c>
      <c r="T806" s="11">
        <f>MIN(I806:S806)</f>
        <v>2777.8</v>
      </c>
      <c r="U806" s="11">
        <f>MAX(I806:S806)</f>
        <v>3133.1</v>
      </c>
    </row>
    <row r="807" spans="1:21" s="9" customFormat="1" x14ac:dyDescent="0.25">
      <c r="A807" s="9" t="s">
        <v>262</v>
      </c>
      <c r="B807" s="9" t="s">
        <v>505</v>
      </c>
      <c r="D807" s="9">
        <v>2780177600</v>
      </c>
      <c r="E807" s="10" t="s">
        <v>681</v>
      </c>
      <c r="G807" s="11">
        <v>3230</v>
      </c>
      <c r="H807" s="11">
        <v>1938</v>
      </c>
      <c r="I807" s="9">
        <v>2777.8</v>
      </c>
      <c r="J807" s="9">
        <v>2971.6</v>
      </c>
      <c r="L807" s="9">
        <v>2907</v>
      </c>
      <c r="M807" s="9">
        <v>2842.4</v>
      </c>
      <c r="N807" s="9">
        <v>3133.1</v>
      </c>
      <c r="O807" s="9">
        <v>3068.5</v>
      </c>
      <c r="Q807" s="9" t="s">
        <v>3077</v>
      </c>
      <c r="T807" s="11">
        <f>MIN(I807:S807)</f>
        <v>2777.8</v>
      </c>
      <c r="U807" s="11">
        <f>MAX(I807:S807)</f>
        <v>3133.1</v>
      </c>
    </row>
    <row r="808" spans="1:21" s="9" customFormat="1" x14ac:dyDescent="0.25">
      <c r="A808" s="9" t="s">
        <v>262</v>
      </c>
      <c r="B808" s="9" t="s">
        <v>505</v>
      </c>
      <c r="D808" s="9">
        <v>2780177600</v>
      </c>
      <c r="E808" s="10" t="s">
        <v>680</v>
      </c>
      <c r="G808" s="11">
        <v>3230</v>
      </c>
      <c r="H808" s="11">
        <v>1938</v>
      </c>
      <c r="I808" s="9">
        <v>2777.8</v>
      </c>
      <c r="J808" s="9">
        <v>2971.6</v>
      </c>
      <c r="L808" s="9">
        <v>2907</v>
      </c>
      <c r="M808" s="9">
        <v>2842.4</v>
      </c>
      <c r="N808" s="9">
        <v>3133.1</v>
      </c>
      <c r="O808" s="9">
        <v>3068.5</v>
      </c>
      <c r="Q808" s="9" t="s">
        <v>3077</v>
      </c>
      <c r="T808" s="11">
        <f>MIN(I808:S808)</f>
        <v>2777.8</v>
      </c>
      <c r="U808" s="11">
        <f>MAX(I808:S808)</f>
        <v>3133.1</v>
      </c>
    </row>
    <row r="809" spans="1:21" s="9" customFormat="1" x14ac:dyDescent="0.25">
      <c r="A809" s="9" t="s">
        <v>262</v>
      </c>
      <c r="B809" s="9" t="s">
        <v>505</v>
      </c>
      <c r="D809" s="9">
        <v>2780177600</v>
      </c>
      <c r="E809" s="10" t="s">
        <v>679</v>
      </c>
      <c r="G809" s="11">
        <v>3230</v>
      </c>
      <c r="H809" s="11">
        <v>1938</v>
      </c>
      <c r="I809" s="9">
        <v>2777.8</v>
      </c>
      <c r="J809" s="9">
        <v>2971.6</v>
      </c>
      <c r="L809" s="9">
        <v>2907</v>
      </c>
      <c r="M809" s="9">
        <v>2842.4</v>
      </c>
      <c r="N809" s="9">
        <v>3133.1</v>
      </c>
      <c r="O809" s="9">
        <v>3068.5</v>
      </c>
      <c r="Q809" s="9" t="s">
        <v>3077</v>
      </c>
      <c r="T809" s="11">
        <f>MIN(I809:S809)</f>
        <v>2777.8</v>
      </c>
      <c r="U809" s="11">
        <f>MAX(I809:S809)</f>
        <v>3133.1</v>
      </c>
    </row>
    <row r="810" spans="1:21" s="9" customFormat="1" x14ac:dyDescent="0.25">
      <c r="A810" s="9" t="s">
        <v>262</v>
      </c>
      <c r="B810" s="9" t="s">
        <v>505</v>
      </c>
      <c r="D810" s="9">
        <v>2780177600</v>
      </c>
      <c r="E810" s="10" t="s">
        <v>678</v>
      </c>
      <c r="G810" s="11">
        <v>3230</v>
      </c>
      <c r="H810" s="11">
        <v>1938</v>
      </c>
      <c r="I810" s="9">
        <v>2777.8</v>
      </c>
      <c r="J810" s="9">
        <v>2971.6</v>
      </c>
      <c r="L810" s="9">
        <v>2907</v>
      </c>
      <c r="M810" s="9">
        <v>2842.4</v>
      </c>
      <c r="N810" s="9">
        <v>3133.1</v>
      </c>
      <c r="O810" s="9">
        <v>3068.5</v>
      </c>
      <c r="Q810" s="9" t="s">
        <v>3077</v>
      </c>
      <c r="T810" s="11">
        <f>MIN(I810:S810)</f>
        <v>2777.8</v>
      </c>
      <c r="U810" s="11">
        <f>MAX(I810:S810)</f>
        <v>3133.1</v>
      </c>
    </row>
    <row r="811" spans="1:21" s="9" customFormat="1" x14ac:dyDescent="0.25">
      <c r="A811" s="9" t="s">
        <v>262</v>
      </c>
      <c r="B811" s="9" t="s">
        <v>505</v>
      </c>
      <c r="D811" s="9">
        <v>2780177600</v>
      </c>
      <c r="E811" s="10" t="s">
        <v>677</v>
      </c>
      <c r="G811" s="11">
        <v>3230</v>
      </c>
      <c r="H811" s="11">
        <v>1938</v>
      </c>
      <c r="I811" s="9">
        <v>2777.8</v>
      </c>
      <c r="J811" s="9">
        <v>2971.6</v>
      </c>
      <c r="L811" s="9">
        <v>2907</v>
      </c>
      <c r="M811" s="9">
        <v>2842.4</v>
      </c>
      <c r="N811" s="9">
        <v>3133.1</v>
      </c>
      <c r="O811" s="9">
        <v>3068.5</v>
      </c>
      <c r="Q811" s="9" t="s">
        <v>3077</v>
      </c>
      <c r="T811" s="11">
        <f>MIN(I811:S811)</f>
        <v>2777.8</v>
      </c>
      <c r="U811" s="11">
        <f>MAX(I811:S811)</f>
        <v>3133.1</v>
      </c>
    </row>
    <row r="812" spans="1:21" s="9" customFormat="1" x14ac:dyDescent="0.25">
      <c r="A812" s="9" t="s">
        <v>262</v>
      </c>
      <c r="B812" s="9" t="s">
        <v>505</v>
      </c>
      <c r="D812" s="9">
        <v>2780177600</v>
      </c>
      <c r="E812" s="10" t="s">
        <v>676</v>
      </c>
      <c r="G812" s="11">
        <v>3230</v>
      </c>
      <c r="H812" s="11">
        <v>1938</v>
      </c>
      <c r="I812" s="9">
        <v>2777.8</v>
      </c>
      <c r="J812" s="9">
        <v>2971.6</v>
      </c>
      <c r="L812" s="9">
        <v>2907</v>
      </c>
      <c r="M812" s="9">
        <v>2842.4</v>
      </c>
      <c r="N812" s="9">
        <v>3133.1</v>
      </c>
      <c r="O812" s="9">
        <v>3068.5</v>
      </c>
      <c r="Q812" s="9" t="s">
        <v>3077</v>
      </c>
      <c r="T812" s="11">
        <f>MIN(I812:S812)</f>
        <v>2777.8</v>
      </c>
      <c r="U812" s="11">
        <f>MAX(I812:S812)</f>
        <v>3133.1</v>
      </c>
    </row>
    <row r="813" spans="1:21" s="9" customFormat="1" x14ac:dyDescent="0.25">
      <c r="A813" s="9" t="s">
        <v>262</v>
      </c>
      <c r="B813" s="9" t="s">
        <v>505</v>
      </c>
      <c r="D813" s="9">
        <v>2780177600</v>
      </c>
      <c r="E813" s="10" t="s">
        <v>675</v>
      </c>
      <c r="G813" s="11">
        <v>3230</v>
      </c>
      <c r="H813" s="11">
        <v>1938</v>
      </c>
      <c r="I813" s="9">
        <v>2777.8</v>
      </c>
      <c r="J813" s="9">
        <v>2971.6</v>
      </c>
      <c r="L813" s="9">
        <v>2907</v>
      </c>
      <c r="M813" s="9">
        <v>2842.4</v>
      </c>
      <c r="N813" s="9">
        <v>3133.1</v>
      </c>
      <c r="O813" s="9">
        <v>3068.5</v>
      </c>
      <c r="Q813" s="9" t="s">
        <v>3077</v>
      </c>
      <c r="T813" s="11">
        <f>MIN(I813:S813)</f>
        <v>2777.8</v>
      </c>
      <c r="U813" s="11">
        <f>MAX(I813:S813)</f>
        <v>3133.1</v>
      </c>
    </row>
    <row r="814" spans="1:21" s="9" customFormat="1" x14ac:dyDescent="0.25">
      <c r="A814" s="9" t="s">
        <v>262</v>
      </c>
      <c r="B814" s="9" t="s">
        <v>505</v>
      </c>
      <c r="D814" s="9">
        <v>2780177600</v>
      </c>
      <c r="E814" s="10" t="s">
        <v>674</v>
      </c>
      <c r="G814" s="11">
        <v>3230</v>
      </c>
      <c r="H814" s="11">
        <v>1938</v>
      </c>
      <c r="I814" s="9">
        <v>2777.8</v>
      </c>
      <c r="J814" s="9">
        <v>2971.6</v>
      </c>
      <c r="L814" s="9">
        <v>2907</v>
      </c>
      <c r="M814" s="9">
        <v>2842.4</v>
      </c>
      <c r="N814" s="9">
        <v>3133.1</v>
      </c>
      <c r="O814" s="9">
        <v>3068.5</v>
      </c>
      <c r="Q814" s="9" t="s">
        <v>3077</v>
      </c>
      <c r="T814" s="11">
        <f>MIN(I814:S814)</f>
        <v>2777.8</v>
      </c>
      <c r="U814" s="11">
        <f>MAX(I814:S814)</f>
        <v>3133.1</v>
      </c>
    </row>
    <row r="815" spans="1:21" s="9" customFormat="1" x14ac:dyDescent="0.25">
      <c r="A815" s="9" t="s">
        <v>262</v>
      </c>
      <c r="B815" s="9" t="s">
        <v>505</v>
      </c>
      <c r="D815" s="9">
        <v>2780177600</v>
      </c>
      <c r="E815" s="10" t="s">
        <v>673</v>
      </c>
      <c r="G815" s="11">
        <v>3230</v>
      </c>
      <c r="H815" s="11">
        <v>1938</v>
      </c>
      <c r="I815" s="9">
        <v>2777.8</v>
      </c>
      <c r="J815" s="9">
        <v>2971.6</v>
      </c>
      <c r="L815" s="9">
        <v>2907</v>
      </c>
      <c r="M815" s="9">
        <v>2842.4</v>
      </c>
      <c r="N815" s="9">
        <v>3133.1</v>
      </c>
      <c r="O815" s="9">
        <v>3068.5</v>
      </c>
      <c r="Q815" s="9" t="s">
        <v>3077</v>
      </c>
      <c r="T815" s="11">
        <f>MIN(I815:S815)</f>
        <v>2777.8</v>
      </c>
      <c r="U815" s="11">
        <f>MAX(I815:S815)</f>
        <v>3133.1</v>
      </c>
    </row>
    <row r="816" spans="1:21" s="9" customFormat="1" x14ac:dyDescent="0.25">
      <c r="A816" s="9" t="s">
        <v>262</v>
      </c>
      <c r="B816" s="9" t="s">
        <v>505</v>
      </c>
      <c r="D816" s="9">
        <v>2780177600</v>
      </c>
      <c r="E816" s="10" t="s">
        <v>672</v>
      </c>
      <c r="G816" s="11">
        <v>3230</v>
      </c>
      <c r="H816" s="11">
        <v>1938</v>
      </c>
      <c r="I816" s="9">
        <v>2777.8</v>
      </c>
      <c r="J816" s="9">
        <v>2971.6</v>
      </c>
      <c r="L816" s="9">
        <v>2907</v>
      </c>
      <c r="M816" s="9">
        <v>2842.4</v>
      </c>
      <c r="N816" s="9">
        <v>3133.1</v>
      </c>
      <c r="O816" s="9">
        <v>3068.5</v>
      </c>
      <c r="Q816" s="9" t="s">
        <v>3077</v>
      </c>
      <c r="T816" s="11">
        <f>MIN(I816:S816)</f>
        <v>2777.8</v>
      </c>
      <c r="U816" s="11">
        <f>MAX(I816:S816)</f>
        <v>3133.1</v>
      </c>
    </row>
    <row r="817" spans="1:21" s="9" customFormat="1" x14ac:dyDescent="0.25">
      <c r="A817" s="9" t="s">
        <v>262</v>
      </c>
      <c r="B817" s="9" t="s">
        <v>505</v>
      </c>
      <c r="D817" s="9">
        <v>2780177600</v>
      </c>
      <c r="E817" s="10" t="s">
        <v>671</v>
      </c>
      <c r="G817" s="11">
        <v>3230</v>
      </c>
      <c r="H817" s="11">
        <v>1938</v>
      </c>
      <c r="I817" s="9">
        <v>2777.8</v>
      </c>
      <c r="J817" s="9">
        <v>2971.6</v>
      </c>
      <c r="L817" s="9">
        <v>2907</v>
      </c>
      <c r="M817" s="9">
        <v>2842.4</v>
      </c>
      <c r="N817" s="9">
        <v>3133.1</v>
      </c>
      <c r="O817" s="9">
        <v>3068.5</v>
      </c>
      <c r="Q817" s="9" t="s">
        <v>3077</v>
      </c>
      <c r="T817" s="11">
        <f>MIN(I817:S817)</f>
        <v>2777.8</v>
      </c>
      <c r="U817" s="11">
        <f>MAX(I817:S817)</f>
        <v>3133.1</v>
      </c>
    </row>
    <row r="818" spans="1:21" s="9" customFormat="1" x14ac:dyDescent="0.25">
      <c r="A818" s="9" t="s">
        <v>262</v>
      </c>
      <c r="B818" s="9" t="s">
        <v>505</v>
      </c>
      <c r="D818" s="9">
        <v>2780177600</v>
      </c>
      <c r="E818" s="10" t="s">
        <v>670</v>
      </c>
      <c r="G818" s="11">
        <v>3230</v>
      </c>
      <c r="H818" s="11">
        <v>1938</v>
      </c>
      <c r="I818" s="9">
        <v>2777.8</v>
      </c>
      <c r="J818" s="9">
        <v>2971.6</v>
      </c>
      <c r="L818" s="9">
        <v>2907</v>
      </c>
      <c r="M818" s="9">
        <v>2842.4</v>
      </c>
      <c r="N818" s="9">
        <v>3133.1</v>
      </c>
      <c r="O818" s="9">
        <v>3068.5</v>
      </c>
      <c r="Q818" s="9" t="s">
        <v>3077</v>
      </c>
      <c r="T818" s="11">
        <f>MIN(I818:S818)</f>
        <v>2777.8</v>
      </c>
      <c r="U818" s="11">
        <f>MAX(I818:S818)</f>
        <v>3133.1</v>
      </c>
    </row>
    <row r="819" spans="1:21" s="9" customFormat="1" x14ac:dyDescent="0.25">
      <c r="A819" s="9" t="s">
        <v>262</v>
      </c>
      <c r="B819" s="9" t="s">
        <v>505</v>
      </c>
      <c r="D819" s="9">
        <v>2780177600</v>
      </c>
      <c r="E819" s="10" t="s">
        <v>669</v>
      </c>
      <c r="G819" s="11">
        <v>3230</v>
      </c>
      <c r="H819" s="11">
        <v>1938</v>
      </c>
      <c r="I819" s="9">
        <v>2777.8</v>
      </c>
      <c r="J819" s="9">
        <v>2971.6</v>
      </c>
      <c r="L819" s="9">
        <v>2907</v>
      </c>
      <c r="M819" s="9">
        <v>2842.4</v>
      </c>
      <c r="N819" s="9">
        <v>3133.1</v>
      </c>
      <c r="O819" s="9">
        <v>3068.5</v>
      </c>
      <c r="Q819" s="9" t="s">
        <v>3077</v>
      </c>
      <c r="T819" s="11">
        <f>MIN(I819:S819)</f>
        <v>2777.8</v>
      </c>
      <c r="U819" s="11">
        <f>MAX(I819:S819)</f>
        <v>3133.1</v>
      </c>
    </row>
    <row r="820" spans="1:21" s="9" customFormat="1" x14ac:dyDescent="0.25">
      <c r="A820" s="9" t="s">
        <v>262</v>
      </c>
      <c r="B820" s="9" t="s">
        <v>505</v>
      </c>
      <c r="D820" s="9">
        <v>2780177600</v>
      </c>
      <c r="E820" s="10" t="s">
        <v>668</v>
      </c>
      <c r="G820" s="11">
        <v>3230</v>
      </c>
      <c r="H820" s="11">
        <v>1938</v>
      </c>
      <c r="I820" s="9">
        <v>2777.8</v>
      </c>
      <c r="J820" s="9">
        <v>2971.6</v>
      </c>
      <c r="L820" s="9">
        <v>2907</v>
      </c>
      <c r="M820" s="9">
        <v>2842.4</v>
      </c>
      <c r="N820" s="9">
        <v>3133.1</v>
      </c>
      <c r="O820" s="9">
        <v>3068.5</v>
      </c>
      <c r="Q820" s="9" t="s">
        <v>3077</v>
      </c>
      <c r="T820" s="11">
        <f>MIN(I820:S820)</f>
        <v>2777.8</v>
      </c>
      <c r="U820" s="11">
        <f>MAX(I820:S820)</f>
        <v>3133.1</v>
      </c>
    </row>
    <row r="821" spans="1:21" s="9" customFormat="1" x14ac:dyDescent="0.25">
      <c r="A821" s="9" t="s">
        <v>262</v>
      </c>
      <c r="B821" s="9" t="s">
        <v>505</v>
      </c>
      <c r="D821" s="9">
        <v>2780177600</v>
      </c>
      <c r="E821" s="10" t="s">
        <v>667</v>
      </c>
      <c r="G821" s="11">
        <v>3230</v>
      </c>
      <c r="H821" s="11">
        <v>1938</v>
      </c>
      <c r="I821" s="9">
        <v>2777.8</v>
      </c>
      <c r="J821" s="9">
        <v>2971.6</v>
      </c>
      <c r="L821" s="9">
        <v>2907</v>
      </c>
      <c r="M821" s="9">
        <v>2842.4</v>
      </c>
      <c r="N821" s="9">
        <v>3133.1</v>
      </c>
      <c r="O821" s="9">
        <v>3068.5</v>
      </c>
      <c r="Q821" s="9" t="s">
        <v>3077</v>
      </c>
      <c r="T821" s="11">
        <f>MIN(I821:S821)</f>
        <v>2777.8</v>
      </c>
      <c r="U821" s="11">
        <f>MAX(I821:S821)</f>
        <v>3133.1</v>
      </c>
    </row>
    <row r="822" spans="1:21" s="9" customFormat="1" x14ac:dyDescent="0.25">
      <c r="A822" s="9" t="s">
        <v>262</v>
      </c>
      <c r="B822" s="9" t="s">
        <v>505</v>
      </c>
      <c r="D822" s="9">
        <v>2780177600</v>
      </c>
      <c r="E822" s="10" t="s">
        <v>666</v>
      </c>
      <c r="G822" s="11">
        <v>3230</v>
      </c>
      <c r="H822" s="11">
        <v>1938</v>
      </c>
      <c r="I822" s="9">
        <v>2777.8</v>
      </c>
      <c r="J822" s="9">
        <v>2971.6</v>
      </c>
      <c r="L822" s="9">
        <v>2907</v>
      </c>
      <c r="M822" s="9">
        <v>2842.4</v>
      </c>
      <c r="N822" s="9">
        <v>3133.1</v>
      </c>
      <c r="O822" s="9">
        <v>3068.5</v>
      </c>
      <c r="Q822" s="9" t="s">
        <v>3077</v>
      </c>
      <c r="T822" s="11">
        <f>MIN(I822:S822)</f>
        <v>2777.8</v>
      </c>
      <c r="U822" s="11">
        <f>MAX(I822:S822)</f>
        <v>3133.1</v>
      </c>
    </row>
    <row r="823" spans="1:21" s="9" customFormat="1" x14ac:dyDescent="0.25">
      <c r="A823" s="9" t="s">
        <v>262</v>
      </c>
      <c r="B823" s="9" t="s">
        <v>505</v>
      </c>
      <c r="D823" s="9">
        <v>2780177600</v>
      </c>
      <c r="E823" s="10" t="s">
        <v>665</v>
      </c>
      <c r="G823" s="11">
        <v>3230</v>
      </c>
      <c r="H823" s="11">
        <v>1938</v>
      </c>
      <c r="I823" s="9">
        <v>2777.8</v>
      </c>
      <c r="J823" s="9">
        <v>2971.6</v>
      </c>
      <c r="L823" s="9">
        <v>2907</v>
      </c>
      <c r="M823" s="9">
        <v>2842.4</v>
      </c>
      <c r="N823" s="9">
        <v>3133.1</v>
      </c>
      <c r="O823" s="9">
        <v>3068.5</v>
      </c>
      <c r="Q823" s="9" t="s">
        <v>3077</v>
      </c>
      <c r="T823" s="11">
        <f>MIN(I823:S823)</f>
        <v>2777.8</v>
      </c>
      <c r="U823" s="11">
        <f>MAX(I823:S823)</f>
        <v>3133.1</v>
      </c>
    </row>
    <row r="824" spans="1:21" s="9" customFormat="1" x14ac:dyDescent="0.25">
      <c r="A824" s="9" t="s">
        <v>262</v>
      </c>
      <c r="B824" s="9" t="s">
        <v>505</v>
      </c>
      <c r="D824" s="9">
        <v>2780177600</v>
      </c>
      <c r="E824" s="10" t="s">
        <v>664</v>
      </c>
      <c r="G824" s="11">
        <v>3230</v>
      </c>
      <c r="H824" s="11">
        <v>1938</v>
      </c>
      <c r="I824" s="9">
        <v>2777.8</v>
      </c>
      <c r="J824" s="9">
        <v>2971.6</v>
      </c>
      <c r="L824" s="9">
        <v>2907</v>
      </c>
      <c r="M824" s="9">
        <v>2842.4</v>
      </c>
      <c r="N824" s="9">
        <v>3133.1</v>
      </c>
      <c r="O824" s="9">
        <v>3068.5</v>
      </c>
      <c r="Q824" s="9" t="s">
        <v>3077</v>
      </c>
      <c r="T824" s="11">
        <f>MIN(I824:S824)</f>
        <v>2777.8</v>
      </c>
      <c r="U824" s="11">
        <f>MAX(I824:S824)</f>
        <v>3133.1</v>
      </c>
    </row>
    <row r="825" spans="1:21" s="9" customFormat="1" x14ac:dyDescent="0.25">
      <c r="A825" s="9" t="s">
        <v>262</v>
      </c>
      <c r="B825" s="9" t="s">
        <v>505</v>
      </c>
      <c r="D825" s="9">
        <v>2780177600</v>
      </c>
      <c r="E825" s="10" t="s">
        <v>663</v>
      </c>
      <c r="G825" s="11">
        <v>3230</v>
      </c>
      <c r="H825" s="11">
        <v>1938</v>
      </c>
      <c r="I825" s="9">
        <v>2777.8</v>
      </c>
      <c r="J825" s="9">
        <v>2971.6</v>
      </c>
      <c r="L825" s="9">
        <v>2907</v>
      </c>
      <c r="M825" s="9">
        <v>2842.4</v>
      </c>
      <c r="N825" s="9">
        <v>3133.1</v>
      </c>
      <c r="O825" s="9">
        <v>3068.5</v>
      </c>
      <c r="Q825" s="9" t="s">
        <v>3077</v>
      </c>
      <c r="T825" s="11">
        <f>MIN(I825:S825)</f>
        <v>2777.8</v>
      </c>
      <c r="U825" s="11">
        <f>MAX(I825:S825)</f>
        <v>3133.1</v>
      </c>
    </row>
    <row r="826" spans="1:21" s="9" customFormat="1" x14ac:dyDescent="0.25">
      <c r="A826" s="9" t="s">
        <v>262</v>
      </c>
      <c r="B826" s="9" t="s">
        <v>505</v>
      </c>
      <c r="D826" s="9">
        <v>2780177600</v>
      </c>
      <c r="E826" s="10" t="s">
        <v>662</v>
      </c>
      <c r="G826" s="11">
        <v>3230</v>
      </c>
      <c r="H826" s="11">
        <v>1938</v>
      </c>
      <c r="I826" s="9">
        <v>2777.8</v>
      </c>
      <c r="J826" s="9">
        <v>2971.6</v>
      </c>
      <c r="L826" s="9">
        <v>2907</v>
      </c>
      <c r="M826" s="9">
        <v>2842.4</v>
      </c>
      <c r="N826" s="9">
        <v>3133.1</v>
      </c>
      <c r="O826" s="9">
        <v>3068.5</v>
      </c>
      <c r="Q826" s="9" t="s">
        <v>3077</v>
      </c>
      <c r="T826" s="11">
        <f>MIN(I826:S826)</f>
        <v>2777.8</v>
      </c>
      <c r="U826" s="11">
        <f>MAX(I826:S826)</f>
        <v>3133.1</v>
      </c>
    </row>
    <row r="827" spans="1:21" s="9" customFormat="1" x14ac:dyDescent="0.25">
      <c r="A827" s="9" t="s">
        <v>262</v>
      </c>
      <c r="B827" s="9" t="s">
        <v>505</v>
      </c>
      <c r="D827" s="9">
        <v>2780177600</v>
      </c>
      <c r="E827" s="10" t="s">
        <v>661</v>
      </c>
      <c r="G827" s="11">
        <v>3230</v>
      </c>
      <c r="H827" s="11">
        <v>1938</v>
      </c>
      <c r="I827" s="9">
        <v>2777.8</v>
      </c>
      <c r="J827" s="9">
        <v>2971.6</v>
      </c>
      <c r="L827" s="9">
        <v>2907</v>
      </c>
      <c r="M827" s="9">
        <v>2842.4</v>
      </c>
      <c r="N827" s="9">
        <v>3133.1</v>
      </c>
      <c r="O827" s="9">
        <v>3068.5</v>
      </c>
      <c r="Q827" s="9" t="s">
        <v>3077</v>
      </c>
      <c r="T827" s="11">
        <f>MIN(I827:S827)</f>
        <v>2777.8</v>
      </c>
      <c r="U827" s="11">
        <f>MAX(I827:S827)</f>
        <v>3133.1</v>
      </c>
    </row>
    <row r="828" spans="1:21" s="9" customFormat="1" x14ac:dyDescent="0.25">
      <c r="A828" s="9" t="s">
        <v>262</v>
      </c>
      <c r="B828" s="9" t="s">
        <v>505</v>
      </c>
      <c r="D828" s="9">
        <v>2780177600</v>
      </c>
      <c r="E828" s="10" t="s">
        <v>660</v>
      </c>
      <c r="G828" s="11">
        <v>3230</v>
      </c>
      <c r="H828" s="11">
        <v>1938</v>
      </c>
      <c r="I828" s="9">
        <v>2777.8</v>
      </c>
      <c r="J828" s="9">
        <v>2971.6</v>
      </c>
      <c r="L828" s="9">
        <v>2907</v>
      </c>
      <c r="M828" s="9">
        <v>2842.4</v>
      </c>
      <c r="N828" s="9">
        <v>3133.1</v>
      </c>
      <c r="O828" s="9">
        <v>3068.5</v>
      </c>
      <c r="Q828" s="9" t="s">
        <v>3077</v>
      </c>
      <c r="T828" s="11">
        <f>MIN(I828:S828)</f>
        <v>2777.8</v>
      </c>
      <c r="U828" s="11">
        <f>MAX(I828:S828)</f>
        <v>3133.1</v>
      </c>
    </row>
    <row r="829" spans="1:21" s="9" customFormat="1" x14ac:dyDescent="0.25">
      <c r="A829" s="9" t="s">
        <v>262</v>
      </c>
      <c r="B829" s="9" t="s">
        <v>505</v>
      </c>
      <c r="D829" s="9">
        <v>2780177600</v>
      </c>
      <c r="E829" s="10" t="s">
        <v>659</v>
      </c>
      <c r="G829" s="11">
        <v>3230</v>
      </c>
      <c r="H829" s="11">
        <v>1938</v>
      </c>
      <c r="I829" s="9">
        <v>2777.8</v>
      </c>
      <c r="J829" s="9">
        <v>2971.6</v>
      </c>
      <c r="L829" s="9">
        <v>2907</v>
      </c>
      <c r="M829" s="9">
        <v>2842.4</v>
      </c>
      <c r="N829" s="9">
        <v>3133.1</v>
      </c>
      <c r="O829" s="9">
        <v>3068.5</v>
      </c>
      <c r="Q829" s="9" t="s">
        <v>3077</v>
      </c>
      <c r="T829" s="11">
        <f>MIN(I829:S829)</f>
        <v>2777.8</v>
      </c>
      <c r="U829" s="11">
        <f>MAX(I829:S829)</f>
        <v>3133.1</v>
      </c>
    </row>
    <row r="830" spans="1:21" s="9" customFormat="1" x14ac:dyDescent="0.25">
      <c r="A830" s="9" t="s">
        <v>262</v>
      </c>
      <c r="B830" s="9" t="s">
        <v>505</v>
      </c>
      <c r="D830" s="9">
        <v>2780177600</v>
      </c>
      <c r="E830" s="10" t="s">
        <v>658</v>
      </c>
      <c r="G830" s="11">
        <v>3230</v>
      </c>
      <c r="H830" s="11">
        <v>1938</v>
      </c>
      <c r="I830" s="9">
        <v>2777.8</v>
      </c>
      <c r="J830" s="9">
        <v>2971.6</v>
      </c>
      <c r="L830" s="9">
        <v>2907</v>
      </c>
      <c r="M830" s="9">
        <v>2842.4</v>
      </c>
      <c r="N830" s="9">
        <v>3133.1</v>
      </c>
      <c r="O830" s="9">
        <v>3068.5</v>
      </c>
      <c r="Q830" s="9" t="s">
        <v>3077</v>
      </c>
      <c r="T830" s="11">
        <f>MIN(I830:S830)</f>
        <v>2777.8</v>
      </c>
      <c r="U830" s="11">
        <f>MAX(I830:S830)</f>
        <v>3133.1</v>
      </c>
    </row>
    <row r="831" spans="1:21" s="9" customFormat="1" x14ac:dyDescent="0.25">
      <c r="A831" s="9" t="s">
        <v>262</v>
      </c>
      <c r="B831" s="9" t="s">
        <v>505</v>
      </c>
      <c r="D831" s="9">
        <v>2780177600</v>
      </c>
      <c r="E831" s="10" t="s">
        <v>657</v>
      </c>
      <c r="G831" s="11">
        <v>3230</v>
      </c>
      <c r="H831" s="11">
        <v>1938</v>
      </c>
      <c r="I831" s="9">
        <v>2777.8</v>
      </c>
      <c r="J831" s="9">
        <v>2971.6</v>
      </c>
      <c r="L831" s="9">
        <v>2907</v>
      </c>
      <c r="M831" s="9">
        <v>2842.4</v>
      </c>
      <c r="N831" s="9">
        <v>3133.1</v>
      </c>
      <c r="O831" s="9">
        <v>3068.5</v>
      </c>
      <c r="Q831" s="9" t="s">
        <v>3077</v>
      </c>
      <c r="T831" s="11">
        <f>MIN(I831:S831)</f>
        <v>2777.8</v>
      </c>
      <c r="U831" s="11">
        <f>MAX(I831:S831)</f>
        <v>3133.1</v>
      </c>
    </row>
    <row r="832" spans="1:21" s="9" customFormat="1" x14ac:dyDescent="0.25">
      <c r="A832" s="9" t="s">
        <v>262</v>
      </c>
      <c r="B832" s="9" t="s">
        <v>505</v>
      </c>
      <c r="D832" s="9">
        <v>2780177600</v>
      </c>
      <c r="E832" s="10" t="s">
        <v>656</v>
      </c>
      <c r="G832" s="11">
        <v>3230</v>
      </c>
      <c r="H832" s="11">
        <v>1938</v>
      </c>
      <c r="I832" s="9">
        <v>2777.8</v>
      </c>
      <c r="J832" s="9">
        <v>2971.6</v>
      </c>
      <c r="L832" s="9">
        <v>2907</v>
      </c>
      <c r="M832" s="9">
        <v>2842.4</v>
      </c>
      <c r="N832" s="9">
        <v>3133.1</v>
      </c>
      <c r="O832" s="9">
        <v>3068.5</v>
      </c>
      <c r="Q832" s="9" t="s">
        <v>3077</v>
      </c>
      <c r="T832" s="11">
        <f>MIN(I832:S832)</f>
        <v>2777.8</v>
      </c>
      <c r="U832" s="11">
        <f>MAX(I832:S832)</f>
        <v>3133.1</v>
      </c>
    </row>
    <row r="833" spans="1:21" s="9" customFormat="1" x14ac:dyDescent="0.25">
      <c r="A833" s="9" t="s">
        <v>262</v>
      </c>
      <c r="B833" s="9" t="s">
        <v>505</v>
      </c>
      <c r="D833" s="9">
        <v>2780177600</v>
      </c>
      <c r="E833" s="10" t="s">
        <v>655</v>
      </c>
      <c r="G833" s="11">
        <v>3237.0000000000005</v>
      </c>
      <c r="H833" s="11">
        <v>1942.2000000000003</v>
      </c>
      <c r="I833" s="9">
        <v>2783.82</v>
      </c>
      <c r="J833" s="9">
        <v>2978.04</v>
      </c>
      <c r="L833" s="9">
        <v>2913.3</v>
      </c>
      <c r="M833" s="9">
        <v>2848.56</v>
      </c>
      <c r="N833" s="9">
        <v>3139.89</v>
      </c>
      <c r="O833" s="9">
        <v>3075.15</v>
      </c>
      <c r="Q833" s="9" t="s">
        <v>3077</v>
      </c>
      <c r="T833" s="11">
        <f>MIN(I833:S833)</f>
        <v>2783.82</v>
      </c>
      <c r="U833" s="11">
        <f>MAX(I833:S833)</f>
        <v>3139.89</v>
      </c>
    </row>
    <row r="834" spans="1:21" s="9" customFormat="1" x14ac:dyDescent="0.25">
      <c r="A834" s="9" t="s">
        <v>262</v>
      </c>
      <c r="B834" s="9" t="s">
        <v>505</v>
      </c>
      <c r="D834" s="9">
        <v>2780177600</v>
      </c>
      <c r="E834" s="10" t="s">
        <v>654</v>
      </c>
      <c r="G834" s="11">
        <v>3237.0000000000005</v>
      </c>
      <c r="H834" s="11">
        <v>1942.2000000000003</v>
      </c>
      <c r="I834" s="9">
        <v>2783.82</v>
      </c>
      <c r="J834" s="9">
        <v>2978.04</v>
      </c>
      <c r="L834" s="9">
        <v>2913.3</v>
      </c>
      <c r="M834" s="9">
        <v>2848.56</v>
      </c>
      <c r="N834" s="9">
        <v>3139.89</v>
      </c>
      <c r="O834" s="9">
        <v>3075.15</v>
      </c>
      <c r="Q834" s="9" t="s">
        <v>3077</v>
      </c>
      <c r="T834" s="11">
        <f>MIN(I834:S834)</f>
        <v>2783.82</v>
      </c>
      <c r="U834" s="11">
        <f>MAX(I834:S834)</f>
        <v>3139.89</v>
      </c>
    </row>
    <row r="835" spans="1:21" s="9" customFormat="1" x14ac:dyDescent="0.25">
      <c r="A835" s="9" t="s">
        <v>262</v>
      </c>
      <c r="B835" s="9" t="s">
        <v>505</v>
      </c>
      <c r="D835" s="9">
        <v>2780177600</v>
      </c>
      <c r="E835" s="10" t="s">
        <v>653</v>
      </c>
      <c r="G835" s="11">
        <v>3237.0000000000005</v>
      </c>
      <c r="H835" s="11">
        <v>1942.2000000000003</v>
      </c>
      <c r="I835" s="9">
        <v>2783.82</v>
      </c>
      <c r="J835" s="9">
        <v>2978.04</v>
      </c>
      <c r="L835" s="9">
        <v>2913.3</v>
      </c>
      <c r="M835" s="9">
        <v>2848.56</v>
      </c>
      <c r="N835" s="9">
        <v>3139.89</v>
      </c>
      <c r="O835" s="9">
        <v>3075.15</v>
      </c>
      <c r="Q835" s="9" t="s">
        <v>3077</v>
      </c>
      <c r="T835" s="11">
        <f>MIN(I835:S835)</f>
        <v>2783.82</v>
      </c>
      <c r="U835" s="11">
        <f>MAX(I835:S835)</f>
        <v>3139.89</v>
      </c>
    </row>
    <row r="836" spans="1:21" s="9" customFormat="1" x14ac:dyDescent="0.25">
      <c r="A836" s="9" t="s">
        <v>262</v>
      </c>
      <c r="B836" s="9" t="s">
        <v>505</v>
      </c>
      <c r="D836" s="9">
        <v>2780177600</v>
      </c>
      <c r="E836" s="10" t="s">
        <v>652</v>
      </c>
      <c r="G836" s="11">
        <v>3237.0000000000005</v>
      </c>
      <c r="H836" s="11">
        <v>1942.2000000000003</v>
      </c>
      <c r="I836" s="9">
        <v>2783.82</v>
      </c>
      <c r="J836" s="9">
        <v>2978.04</v>
      </c>
      <c r="L836" s="9">
        <v>2913.3</v>
      </c>
      <c r="M836" s="9">
        <v>2848.56</v>
      </c>
      <c r="N836" s="9">
        <v>3139.89</v>
      </c>
      <c r="O836" s="9">
        <v>3075.15</v>
      </c>
      <c r="Q836" s="9" t="s">
        <v>3077</v>
      </c>
      <c r="T836" s="11">
        <f>MIN(I836:S836)</f>
        <v>2783.82</v>
      </c>
      <c r="U836" s="11">
        <f>MAX(I836:S836)</f>
        <v>3139.89</v>
      </c>
    </row>
    <row r="837" spans="1:21" s="9" customFormat="1" x14ac:dyDescent="0.25">
      <c r="A837" s="9" t="s">
        <v>262</v>
      </c>
      <c r="B837" s="9" t="s">
        <v>505</v>
      </c>
      <c r="D837" s="9">
        <v>2780177600</v>
      </c>
      <c r="E837" s="10" t="s">
        <v>651</v>
      </c>
      <c r="G837" s="11">
        <v>3237.0000000000005</v>
      </c>
      <c r="H837" s="11">
        <v>1942.2000000000003</v>
      </c>
      <c r="I837" s="9">
        <v>2783.82</v>
      </c>
      <c r="J837" s="9">
        <v>2978.04</v>
      </c>
      <c r="L837" s="9">
        <v>2913.3</v>
      </c>
      <c r="M837" s="9">
        <v>2848.56</v>
      </c>
      <c r="N837" s="9">
        <v>3139.89</v>
      </c>
      <c r="O837" s="9">
        <v>3075.15</v>
      </c>
      <c r="Q837" s="9" t="s">
        <v>3077</v>
      </c>
      <c r="T837" s="11">
        <f>MIN(I837:S837)</f>
        <v>2783.82</v>
      </c>
      <c r="U837" s="11">
        <f>MAX(I837:S837)</f>
        <v>3139.89</v>
      </c>
    </row>
    <row r="838" spans="1:21" s="9" customFormat="1" x14ac:dyDescent="0.25">
      <c r="A838" s="9" t="s">
        <v>262</v>
      </c>
      <c r="B838" s="9" t="s">
        <v>505</v>
      </c>
      <c r="D838" s="9">
        <v>2780177600</v>
      </c>
      <c r="E838" s="10" t="s">
        <v>650</v>
      </c>
      <c r="G838" s="11">
        <v>3237.0000000000005</v>
      </c>
      <c r="H838" s="11">
        <v>1942.2000000000003</v>
      </c>
      <c r="I838" s="9">
        <v>2783.82</v>
      </c>
      <c r="J838" s="9">
        <v>2978.04</v>
      </c>
      <c r="L838" s="9">
        <v>2913.3</v>
      </c>
      <c r="M838" s="9">
        <v>2848.56</v>
      </c>
      <c r="N838" s="9">
        <v>3139.89</v>
      </c>
      <c r="O838" s="9">
        <v>3075.15</v>
      </c>
      <c r="Q838" s="9" t="s">
        <v>3077</v>
      </c>
      <c r="T838" s="11">
        <f>MIN(I838:S838)</f>
        <v>2783.82</v>
      </c>
      <c r="U838" s="11">
        <f>MAX(I838:S838)</f>
        <v>3139.89</v>
      </c>
    </row>
    <row r="839" spans="1:21" s="9" customFormat="1" x14ac:dyDescent="0.25">
      <c r="A839" s="9" t="s">
        <v>262</v>
      </c>
      <c r="B839" s="9" t="s">
        <v>505</v>
      </c>
      <c r="D839" s="9">
        <v>2780177600</v>
      </c>
      <c r="E839" s="10" t="s">
        <v>649</v>
      </c>
      <c r="G839" s="11">
        <v>3510.9</v>
      </c>
      <c r="H839" s="11">
        <v>2106.54</v>
      </c>
      <c r="I839" s="9">
        <v>3019.37</v>
      </c>
      <c r="J839" s="9">
        <v>3230.03</v>
      </c>
      <c r="L839" s="9">
        <v>3159.81</v>
      </c>
      <c r="M839" s="9">
        <v>3089.59</v>
      </c>
      <c r="N839" s="9">
        <v>3405.57</v>
      </c>
      <c r="O839" s="9">
        <v>3335.36</v>
      </c>
      <c r="Q839" s="9" t="s">
        <v>3077</v>
      </c>
      <c r="T839" s="11">
        <f>MIN(I839:S839)</f>
        <v>3019.37</v>
      </c>
      <c r="U839" s="11">
        <f>MAX(I839:S839)</f>
        <v>3405.57</v>
      </c>
    </row>
    <row r="840" spans="1:21" s="9" customFormat="1" x14ac:dyDescent="0.25">
      <c r="A840" s="9" t="s">
        <v>262</v>
      </c>
      <c r="B840" s="9" t="s">
        <v>505</v>
      </c>
      <c r="D840" s="9">
        <v>2780177600</v>
      </c>
      <c r="E840" s="10" t="s">
        <v>648</v>
      </c>
      <c r="G840" s="11">
        <v>3722.55</v>
      </c>
      <c r="H840" s="11">
        <v>2233.5300000000002</v>
      </c>
      <c r="I840" s="9">
        <v>3201.39</v>
      </c>
      <c r="J840" s="9">
        <v>3424.75</v>
      </c>
      <c r="L840" s="9">
        <v>3350.3</v>
      </c>
      <c r="M840" s="9">
        <v>3275.84</v>
      </c>
      <c r="N840" s="9">
        <v>3610.87</v>
      </c>
      <c r="O840" s="9">
        <v>3536.42</v>
      </c>
      <c r="Q840" s="9" t="s">
        <v>3077</v>
      </c>
      <c r="T840" s="11">
        <f>MIN(I840:S840)</f>
        <v>3201.39</v>
      </c>
      <c r="U840" s="11">
        <f>MAX(I840:S840)</f>
        <v>3610.87</v>
      </c>
    </row>
    <row r="841" spans="1:21" s="9" customFormat="1" x14ac:dyDescent="0.25">
      <c r="A841" s="9" t="s">
        <v>262</v>
      </c>
      <c r="B841" s="9" t="s">
        <v>505</v>
      </c>
      <c r="D841" s="9">
        <v>2780177600</v>
      </c>
      <c r="E841" s="10" t="s">
        <v>647</v>
      </c>
      <c r="G841" s="11">
        <v>3722.55</v>
      </c>
      <c r="H841" s="11">
        <v>2233.5300000000002</v>
      </c>
      <c r="I841" s="9">
        <v>3201.39</v>
      </c>
      <c r="J841" s="9">
        <v>3424.75</v>
      </c>
      <c r="L841" s="9">
        <v>3350.3</v>
      </c>
      <c r="M841" s="9">
        <v>3275.84</v>
      </c>
      <c r="N841" s="9">
        <v>3610.87</v>
      </c>
      <c r="O841" s="9">
        <v>3536.42</v>
      </c>
      <c r="Q841" s="9" t="s">
        <v>3077</v>
      </c>
      <c r="T841" s="11">
        <f>MIN(I841:S841)</f>
        <v>3201.39</v>
      </c>
      <c r="U841" s="11">
        <f>MAX(I841:S841)</f>
        <v>3610.87</v>
      </c>
    </row>
    <row r="842" spans="1:21" s="9" customFormat="1" x14ac:dyDescent="0.25">
      <c r="A842" s="9" t="s">
        <v>262</v>
      </c>
      <c r="B842" s="9" t="s">
        <v>505</v>
      </c>
      <c r="D842" s="9">
        <v>2780177600</v>
      </c>
      <c r="E842" s="10" t="s">
        <v>646</v>
      </c>
      <c r="G842" s="11">
        <v>3722.55</v>
      </c>
      <c r="H842" s="11">
        <v>2233.5300000000002</v>
      </c>
      <c r="I842" s="9">
        <v>3201.39</v>
      </c>
      <c r="J842" s="9">
        <v>3424.75</v>
      </c>
      <c r="L842" s="9">
        <v>3350.3</v>
      </c>
      <c r="M842" s="9">
        <v>3275.84</v>
      </c>
      <c r="N842" s="9">
        <v>3610.87</v>
      </c>
      <c r="O842" s="9">
        <v>3536.42</v>
      </c>
      <c r="Q842" s="9" t="s">
        <v>3077</v>
      </c>
      <c r="T842" s="11">
        <f>MIN(I842:S842)</f>
        <v>3201.39</v>
      </c>
      <c r="U842" s="11">
        <f>MAX(I842:S842)</f>
        <v>3610.87</v>
      </c>
    </row>
    <row r="843" spans="1:21" s="9" customFormat="1" x14ac:dyDescent="0.25">
      <c r="A843" s="9" t="s">
        <v>262</v>
      </c>
      <c r="B843" s="9" t="s">
        <v>505</v>
      </c>
      <c r="D843" s="9">
        <v>2780177600</v>
      </c>
      <c r="E843" s="10" t="s">
        <v>645</v>
      </c>
      <c r="G843" s="11">
        <v>3722.55</v>
      </c>
      <c r="H843" s="11">
        <v>2233.5300000000002</v>
      </c>
      <c r="I843" s="9">
        <v>3201.39</v>
      </c>
      <c r="J843" s="9">
        <v>3424.75</v>
      </c>
      <c r="L843" s="9">
        <v>3350.3</v>
      </c>
      <c r="M843" s="9">
        <v>3275.84</v>
      </c>
      <c r="N843" s="9">
        <v>3610.87</v>
      </c>
      <c r="O843" s="9">
        <v>3536.42</v>
      </c>
      <c r="Q843" s="9" t="s">
        <v>3077</v>
      </c>
      <c r="T843" s="11">
        <f>MIN(I843:S843)</f>
        <v>3201.39</v>
      </c>
      <c r="U843" s="11">
        <f>MAX(I843:S843)</f>
        <v>3610.87</v>
      </c>
    </row>
    <row r="844" spans="1:21" s="9" customFormat="1" x14ac:dyDescent="0.25">
      <c r="A844" s="9" t="s">
        <v>262</v>
      </c>
      <c r="B844" s="9" t="s">
        <v>505</v>
      </c>
      <c r="D844" s="9">
        <v>2780177600</v>
      </c>
      <c r="E844" s="10" t="s">
        <v>644</v>
      </c>
      <c r="G844" s="11">
        <v>3722.55</v>
      </c>
      <c r="H844" s="11">
        <v>2233.5300000000002</v>
      </c>
      <c r="I844" s="9">
        <v>3201.39</v>
      </c>
      <c r="J844" s="9">
        <v>3424.75</v>
      </c>
      <c r="L844" s="9">
        <v>3350.3</v>
      </c>
      <c r="M844" s="9">
        <v>3275.84</v>
      </c>
      <c r="N844" s="9">
        <v>3610.87</v>
      </c>
      <c r="O844" s="9">
        <v>3536.42</v>
      </c>
      <c r="Q844" s="9" t="s">
        <v>3077</v>
      </c>
      <c r="T844" s="11">
        <f>MIN(I844:S844)</f>
        <v>3201.39</v>
      </c>
      <c r="U844" s="11">
        <f>MAX(I844:S844)</f>
        <v>3610.87</v>
      </c>
    </row>
    <row r="845" spans="1:21" s="9" customFormat="1" x14ac:dyDescent="0.25">
      <c r="A845" s="9" t="s">
        <v>262</v>
      </c>
      <c r="B845" s="9" t="s">
        <v>505</v>
      </c>
      <c r="D845" s="9">
        <v>2780177600</v>
      </c>
      <c r="E845" s="10" t="s">
        <v>643</v>
      </c>
      <c r="G845" s="11">
        <v>3735.0000000000005</v>
      </c>
      <c r="H845" s="11">
        <v>2241</v>
      </c>
      <c r="I845" s="9">
        <v>3212.1</v>
      </c>
      <c r="J845" s="9">
        <v>3436.2</v>
      </c>
      <c r="L845" s="9">
        <v>3361.5</v>
      </c>
      <c r="M845" s="9">
        <v>3286.8</v>
      </c>
      <c r="N845" s="9">
        <v>3622.95</v>
      </c>
      <c r="O845" s="9">
        <v>3548.25</v>
      </c>
      <c r="Q845" s="9" t="s">
        <v>3077</v>
      </c>
      <c r="T845" s="11">
        <f>MIN(I845:S845)</f>
        <v>3212.1</v>
      </c>
      <c r="U845" s="11">
        <f>MAX(I845:S845)</f>
        <v>3622.95</v>
      </c>
    </row>
    <row r="846" spans="1:21" s="9" customFormat="1" x14ac:dyDescent="0.25">
      <c r="A846" s="9" t="s">
        <v>262</v>
      </c>
      <c r="B846" s="9" t="s">
        <v>505</v>
      </c>
      <c r="D846" s="9">
        <v>2780177600</v>
      </c>
      <c r="E846" s="10" t="s">
        <v>642</v>
      </c>
      <c r="G846" s="11">
        <v>4008.9000000000005</v>
      </c>
      <c r="H846" s="11">
        <v>2405.34</v>
      </c>
      <c r="I846" s="9">
        <v>3447.65</v>
      </c>
      <c r="J846" s="9">
        <v>3688.19</v>
      </c>
      <c r="L846" s="9">
        <v>3608.01</v>
      </c>
      <c r="M846" s="9">
        <v>3527.83</v>
      </c>
      <c r="N846" s="9">
        <v>3888.63</v>
      </c>
      <c r="O846" s="9">
        <v>3808.46</v>
      </c>
      <c r="Q846" s="9" t="s">
        <v>3077</v>
      </c>
      <c r="T846" s="11">
        <f>MIN(I846:S846)</f>
        <v>3447.65</v>
      </c>
      <c r="U846" s="11">
        <f>MAX(I846:S846)</f>
        <v>3888.63</v>
      </c>
    </row>
    <row r="847" spans="1:21" s="9" customFormat="1" x14ac:dyDescent="0.25">
      <c r="A847" s="9" t="s">
        <v>262</v>
      </c>
      <c r="B847" s="9" t="s">
        <v>505</v>
      </c>
      <c r="D847" s="9">
        <v>2780177600</v>
      </c>
      <c r="E847" s="10" t="s">
        <v>641</v>
      </c>
      <c r="G847" s="11">
        <v>4026.3300000000004</v>
      </c>
      <c r="H847" s="11">
        <v>2415.7980000000002</v>
      </c>
      <c r="I847" s="9">
        <v>3462.64</v>
      </c>
      <c r="J847" s="9">
        <v>3704.22</v>
      </c>
      <c r="L847" s="9">
        <v>3623.7</v>
      </c>
      <c r="M847" s="9">
        <v>3543.17</v>
      </c>
      <c r="N847" s="9">
        <v>3905.54</v>
      </c>
      <c r="O847" s="9">
        <v>3825.01</v>
      </c>
      <c r="Q847" s="9" t="s">
        <v>3077</v>
      </c>
      <c r="T847" s="11">
        <f>MIN(I847:S847)</f>
        <v>3462.64</v>
      </c>
      <c r="U847" s="11">
        <f>MAX(I847:S847)</f>
        <v>3905.54</v>
      </c>
    </row>
    <row r="848" spans="1:21" s="9" customFormat="1" x14ac:dyDescent="0.25">
      <c r="A848" s="9" t="s">
        <v>262</v>
      </c>
      <c r="B848" s="9" t="s">
        <v>505</v>
      </c>
      <c r="D848" s="9">
        <v>2780177600</v>
      </c>
      <c r="E848" s="10" t="s">
        <v>640</v>
      </c>
      <c r="G848" s="11">
        <v>4233</v>
      </c>
      <c r="H848" s="11">
        <v>2539.7999999999997</v>
      </c>
      <c r="I848" s="9">
        <v>3640.38</v>
      </c>
      <c r="J848" s="9">
        <v>3894.36</v>
      </c>
      <c r="L848" s="9">
        <v>3809.7</v>
      </c>
      <c r="M848" s="9">
        <v>3725.04</v>
      </c>
      <c r="N848" s="9">
        <v>4106.01</v>
      </c>
      <c r="O848" s="9">
        <v>4021.35</v>
      </c>
      <c r="Q848" s="9" t="s">
        <v>3077</v>
      </c>
      <c r="T848" s="11">
        <f>MIN(I848:S848)</f>
        <v>3640.38</v>
      </c>
      <c r="U848" s="11">
        <f>MAX(I848:S848)</f>
        <v>4106.01</v>
      </c>
    </row>
    <row r="849" spans="1:21" s="9" customFormat="1" x14ac:dyDescent="0.25">
      <c r="A849" s="9" t="s">
        <v>262</v>
      </c>
      <c r="B849" s="9" t="s">
        <v>505</v>
      </c>
      <c r="D849" s="9">
        <v>2780177600</v>
      </c>
      <c r="E849" s="10" t="s">
        <v>639</v>
      </c>
      <c r="G849" s="11">
        <v>4233</v>
      </c>
      <c r="H849" s="11">
        <v>2539.7999999999997</v>
      </c>
      <c r="I849" s="9">
        <v>3640.38</v>
      </c>
      <c r="J849" s="9">
        <v>3894.36</v>
      </c>
      <c r="L849" s="9">
        <v>3809.7</v>
      </c>
      <c r="M849" s="9">
        <v>3725.04</v>
      </c>
      <c r="N849" s="9">
        <v>4106.01</v>
      </c>
      <c r="O849" s="9">
        <v>4021.35</v>
      </c>
      <c r="Q849" s="9" t="s">
        <v>3077</v>
      </c>
      <c r="T849" s="11">
        <f>MIN(I849:S849)</f>
        <v>3640.38</v>
      </c>
      <c r="U849" s="11">
        <f>MAX(I849:S849)</f>
        <v>4106.01</v>
      </c>
    </row>
    <row r="850" spans="1:21" s="9" customFormat="1" x14ac:dyDescent="0.25">
      <c r="A850" s="9" t="s">
        <v>262</v>
      </c>
      <c r="B850" s="9" t="s">
        <v>505</v>
      </c>
      <c r="D850" s="9">
        <v>2780177600</v>
      </c>
      <c r="E850" s="10" t="s">
        <v>638</v>
      </c>
      <c r="G850" s="11">
        <v>4233</v>
      </c>
      <c r="H850" s="11">
        <v>2539.7999999999997</v>
      </c>
      <c r="I850" s="9">
        <v>3640.38</v>
      </c>
      <c r="J850" s="9">
        <v>3894.36</v>
      </c>
      <c r="L850" s="9">
        <v>3809.7</v>
      </c>
      <c r="M850" s="9">
        <v>3725.04</v>
      </c>
      <c r="N850" s="9">
        <v>4106.01</v>
      </c>
      <c r="O850" s="9">
        <v>4021.35</v>
      </c>
      <c r="Q850" s="9" t="s">
        <v>3077</v>
      </c>
      <c r="T850" s="11">
        <f>MIN(I850:S850)</f>
        <v>3640.38</v>
      </c>
      <c r="U850" s="11">
        <f>MAX(I850:S850)</f>
        <v>4106.01</v>
      </c>
    </row>
    <row r="851" spans="1:21" s="9" customFormat="1" x14ac:dyDescent="0.25">
      <c r="A851" s="9" t="s">
        <v>262</v>
      </c>
      <c r="B851" s="9" t="s">
        <v>505</v>
      </c>
      <c r="D851" s="9">
        <v>2780177600</v>
      </c>
      <c r="E851" s="10" t="s">
        <v>637</v>
      </c>
      <c r="G851" s="11">
        <v>4295.25</v>
      </c>
      <c r="H851" s="11">
        <v>2577.15</v>
      </c>
      <c r="I851" s="9">
        <v>3693.92</v>
      </c>
      <c r="J851" s="9">
        <v>3951.63</v>
      </c>
      <c r="L851" s="9">
        <v>3865.73</v>
      </c>
      <c r="M851" s="9">
        <v>3779.82</v>
      </c>
      <c r="N851" s="9">
        <v>4166.3900000000003</v>
      </c>
      <c r="O851" s="9">
        <v>4080.49</v>
      </c>
      <c r="Q851" s="9" t="s">
        <v>3077</v>
      </c>
      <c r="T851" s="11">
        <f>MIN(I851:S851)</f>
        <v>3693.92</v>
      </c>
      <c r="U851" s="11">
        <f>MAX(I851:S851)</f>
        <v>4166.3900000000003</v>
      </c>
    </row>
    <row r="852" spans="1:21" s="9" customFormat="1" x14ac:dyDescent="0.25">
      <c r="A852" s="9" t="s">
        <v>262</v>
      </c>
      <c r="B852" s="9" t="s">
        <v>505</v>
      </c>
      <c r="D852" s="9">
        <v>2780177600</v>
      </c>
      <c r="E852" s="10" t="s">
        <v>636</v>
      </c>
      <c r="G852" s="11">
        <v>4482</v>
      </c>
      <c r="H852" s="11">
        <v>2689.2</v>
      </c>
      <c r="I852" s="9">
        <v>3854.52</v>
      </c>
      <c r="J852" s="9">
        <v>4123.4399999999996</v>
      </c>
      <c r="L852" s="9">
        <v>4033.8</v>
      </c>
      <c r="M852" s="9">
        <v>3944.16</v>
      </c>
      <c r="N852" s="9">
        <v>4347.54</v>
      </c>
      <c r="O852" s="9">
        <v>4257.8999999999996</v>
      </c>
      <c r="Q852" s="9" t="s">
        <v>3077</v>
      </c>
      <c r="T852" s="11">
        <f>MIN(I852:S852)</f>
        <v>3854.52</v>
      </c>
      <c r="U852" s="11">
        <f>MAX(I852:S852)</f>
        <v>4347.54</v>
      </c>
    </row>
    <row r="853" spans="1:21" s="9" customFormat="1" x14ac:dyDescent="0.25">
      <c r="A853" s="9" t="s">
        <v>262</v>
      </c>
      <c r="B853" s="9" t="s">
        <v>505</v>
      </c>
      <c r="D853" s="9">
        <v>2780177600</v>
      </c>
      <c r="E853" s="10" t="s">
        <v>635</v>
      </c>
      <c r="G853" s="11">
        <v>4482</v>
      </c>
      <c r="H853" s="11">
        <v>2689.2</v>
      </c>
      <c r="I853" s="9">
        <v>3854.52</v>
      </c>
      <c r="J853" s="9">
        <v>4123.4399999999996</v>
      </c>
      <c r="L853" s="9">
        <v>4033.8</v>
      </c>
      <c r="M853" s="9">
        <v>3944.16</v>
      </c>
      <c r="N853" s="9">
        <v>4347.54</v>
      </c>
      <c r="O853" s="9">
        <v>4257.8999999999996</v>
      </c>
      <c r="Q853" s="9" t="s">
        <v>3077</v>
      </c>
      <c r="T853" s="11">
        <f>MIN(I853:S853)</f>
        <v>3854.52</v>
      </c>
      <c r="U853" s="11">
        <f>MAX(I853:S853)</f>
        <v>4347.54</v>
      </c>
    </row>
    <row r="854" spans="1:21" s="9" customFormat="1" x14ac:dyDescent="0.25">
      <c r="A854" s="9" t="s">
        <v>262</v>
      </c>
      <c r="B854" s="9" t="s">
        <v>505</v>
      </c>
      <c r="D854" s="9">
        <v>2780177600</v>
      </c>
      <c r="E854" s="10" t="s">
        <v>634</v>
      </c>
      <c r="G854" s="11">
        <v>4482</v>
      </c>
      <c r="H854" s="11">
        <v>2689.2</v>
      </c>
      <c r="I854" s="9">
        <v>3854.52</v>
      </c>
      <c r="J854" s="9">
        <v>4123.4399999999996</v>
      </c>
      <c r="L854" s="9">
        <v>4033.8</v>
      </c>
      <c r="M854" s="9">
        <v>3944.16</v>
      </c>
      <c r="N854" s="9">
        <v>4347.54</v>
      </c>
      <c r="O854" s="9">
        <v>4257.8999999999996</v>
      </c>
      <c r="Q854" s="9" t="s">
        <v>3077</v>
      </c>
      <c r="T854" s="11">
        <f>MIN(I854:S854)</f>
        <v>3854.52</v>
      </c>
      <c r="U854" s="11">
        <f>MAX(I854:S854)</f>
        <v>4347.54</v>
      </c>
    </row>
    <row r="855" spans="1:21" s="9" customFormat="1" x14ac:dyDescent="0.25">
      <c r="A855" s="9" t="s">
        <v>262</v>
      </c>
      <c r="B855" s="9" t="s">
        <v>505</v>
      </c>
      <c r="D855" s="9">
        <v>2780177600</v>
      </c>
      <c r="E855" s="10" t="s">
        <v>633</v>
      </c>
      <c r="G855" s="11">
        <v>4731</v>
      </c>
      <c r="H855" s="11">
        <v>2838.6</v>
      </c>
      <c r="I855" s="9">
        <v>4068.66</v>
      </c>
      <c r="J855" s="9">
        <v>4352.5200000000004</v>
      </c>
      <c r="L855" s="9">
        <v>4257.8999999999996</v>
      </c>
      <c r="M855" s="9">
        <v>4163.28</v>
      </c>
      <c r="N855" s="9">
        <v>4589.07</v>
      </c>
      <c r="O855" s="9">
        <v>4494.45</v>
      </c>
      <c r="Q855" s="9" t="s">
        <v>3077</v>
      </c>
      <c r="T855" s="11">
        <f>MIN(I855:S855)</f>
        <v>4068.66</v>
      </c>
      <c r="U855" s="11">
        <f>MAX(I855:S855)</f>
        <v>4589.07</v>
      </c>
    </row>
    <row r="856" spans="1:21" s="9" customFormat="1" x14ac:dyDescent="0.25">
      <c r="A856" s="9" t="s">
        <v>262</v>
      </c>
      <c r="B856" s="9" t="s">
        <v>505</v>
      </c>
      <c r="D856" s="9">
        <v>2780177600</v>
      </c>
      <c r="E856" s="10" t="s">
        <v>632</v>
      </c>
      <c r="G856" s="11">
        <v>4731</v>
      </c>
      <c r="H856" s="11">
        <v>2838.6</v>
      </c>
      <c r="I856" s="9">
        <v>4068.66</v>
      </c>
      <c r="J856" s="9">
        <v>4352.5200000000004</v>
      </c>
      <c r="L856" s="9">
        <v>4257.8999999999996</v>
      </c>
      <c r="M856" s="9">
        <v>4163.28</v>
      </c>
      <c r="N856" s="9">
        <v>4589.07</v>
      </c>
      <c r="O856" s="9">
        <v>4494.45</v>
      </c>
      <c r="Q856" s="9" t="s">
        <v>3077</v>
      </c>
      <c r="T856" s="11">
        <f>MIN(I856:S856)</f>
        <v>4068.66</v>
      </c>
      <c r="U856" s="11">
        <f>MAX(I856:S856)</f>
        <v>4589.07</v>
      </c>
    </row>
    <row r="857" spans="1:21" s="9" customFormat="1" x14ac:dyDescent="0.25">
      <c r="A857" s="9" t="s">
        <v>262</v>
      </c>
      <c r="B857" s="9" t="s">
        <v>505</v>
      </c>
      <c r="D857" s="9">
        <v>2780177600</v>
      </c>
      <c r="E857" s="10" t="s">
        <v>631</v>
      </c>
      <c r="G857" s="11">
        <v>4755.9000000000005</v>
      </c>
      <c r="H857" s="11">
        <v>2853.5400000000004</v>
      </c>
      <c r="I857" s="9">
        <v>4090.07</v>
      </c>
      <c r="J857" s="9">
        <v>4375.43</v>
      </c>
      <c r="L857" s="9">
        <v>4280.3100000000004</v>
      </c>
      <c r="M857" s="9">
        <v>4185.1899999999996</v>
      </c>
      <c r="N857" s="9">
        <v>4613.22</v>
      </c>
      <c r="O857" s="9">
        <v>4518.1099999999997</v>
      </c>
      <c r="Q857" s="9" t="s">
        <v>3077</v>
      </c>
      <c r="T857" s="11">
        <f>MIN(I857:S857)</f>
        <v>4090.07</v>
      </c>
      <c r="U857" s="11">
        <f>MAX(I857:S857)</f>
        <v>4613.22</v>
      </c>
    </row>
    <row r="858" spans="1:21" s="9" customFormat="1" x14ac:dyDescent="0.25">
      <c r="A858" s="9" t="s">
        <v>262</v>
      </c>
      <c r="B858" s="9" t="s">
        <v>505</v>
      </c>
      <c r="D858" s="9">
        <v>2780177600</v>
      </c>
      <c r="E858" s="10" t="s">
        <v>630</v>
      </c>
      <c r="G858" s="11">
        <v>4843.05</v>
      </c>
      <c r="H858" s="11">
        <v>2905.83</v>
      </c>
      <c r="I858" s="9">
        <v>4165.0200000000004</v>
      </c>
      <c r="J858" s="9">
        <v>4455.6099999999997</v>
      </c>
      <c r="L858" s="9">
        <v>4358.75</v>
      </c>
      <c r="M858" s="9">
        <v>4261.88</v>
      </c>
      <c r="N858" s="9">
        <v>4697.76</v>
      </c>
      <c r="O858" s="9">
        <v>4600.8999999999996</v>
      </c>
      <c r="Q858" s="9" t="s">
        <v>3077</v>
      </c>
      <c r="T858" s="11">
        <f>MIN(I858:S858)</f>
        <v>4165.0200000000004</v>
      </c>
      <c r="U858" s="11">
        <f>MAX(I858:S858)</f>
        <v>4697.76</v>
      </c>
    </row>
    <row r="859" spans="1:21" s="9" customFormat="1" x14ac:dyDescent="0.25">
      <c r="A859" s="9" t="s">
        <v>262</v>
      </c>
      <c r="B859" s="9" t="s">
        <v>505</v>
      </c>
      <c r="D859" s="9">
        <v>2780177600</v>
      </c>
      <c r="E859" s="10" t="s">
        <v>629</v>
      </c>
      <c r="G859" s="11">
        <v>4917.75</v>
      </c>
      <c r="H859" s="11">
        <v>2950.65</v>
      </c>
      <c r="I859" s="9">
        <v>4229.2700000000004</v>
      </c>
      <c r="J859" s="9">
        <v>4524.33</v>
      </c>
      <c r="L859" s="9">
        <v>4425.9799999999996</v>
      </c>
      <c r="M859" s="9">
        <v>4327.62</v>
      </c>
      <c r="N859" s="9">
        <v>4770.22</v>
      </c>
      <c r="O859" s="9">
        <v>4671.8599999999997</v>
      </c>
      <c r="Q859" s="9" t="s">
        <v>3077</v>
      </c>
      <c r="T859" s="11">
        <f>MIN(I859:S859)</f>
        <v>4229.2700000000004</v>
      </c>
      <c r="U859" s="11">
        <f>MAX(I859:S859)</f>
        <v>4770.22</v>
      </c>
    </row>
    <row r="860" spans="1:21" s="9" customFormat="1" x14ac:dyDescent="0.25">
      <c r="A860" s="9" t="s">
        <v>262</v>
      </c>
      <c r="B860" s="9" t="s">
        <v>505</v>
      </c>
      <c r="D860" s="9">
        <v>2780177600</v>
      </c>
      <c r="E860" s="10" t="s">
        <v>628</v>
      </c>
      <c r="G860" s="11">
        <v>4917.75</v>
      </c>
      <c r="H860" s="11">
        <v>2950.65</v>
      </c>
      <c r="I860" s="9">
        <v>4229.2700000000004</v>
      </c>
      <c r="J860" s="9">
        <v>4524.33</v>
      </c>
      <c r="L860" s="9">
        <v>4425.9799999999996</v>
      </c>
      <c r="M860" s="9">
        <v>4327.62</v>
      </c>
      <c r="N860" s="9">
        <v>4770.22</v>
      </c>
      <c r="O860" s="9">
        <v>4671.8599999999997</v>
      </c>
      <c r="Q860" s="9" t="s">
        <v>3077</v>
      </c>
      <c r="T860" s="11">
        <f>MIN(I860:S860)</f>
        <v>4229.2700000000004</v>
      </c>
      <c r="U860" s="11">
        <f>MAX(I860:S860)</f>
        <v>4770.22</v>
      </c>
    </row>
    <row r="861" spans="1:21" s="9" customFormat="1" x14ac:dyDescent="0.25">
      <c r="A861" s="9" t="s">
        <v>262</v>
      </c>
      <c r="B861" s="9" t="s">
        <v>505</v>
      </c>
      <c r="D861" s="9">
        <v>2780177600</v>
      </c>
      <c r="E861" s="10" t="s">
        <v>627</v>
      </c>
      <c r="G861" s="11">
        <v>4930.2000000000007</v>
      </c>
      <c r="H861" s="11">
        <v>2958.1200000000003</v>
      </c>
      <c r="I861" s="9">
        <v>4239.97</v>
      </c>
      <c r="J861" s="9">
        <v>4535.78</v>
      </c>
      <c r="L861" s="9">
        <v>4437.18</v>
      </c>
      <c r="M861" s="9">
        <v>4338.58</v>
      </c>
      <c r="N861" s="9">
        <v>4782.29</v>
      </c>
      <c r="O861" s="9">
        <v>4683.6899999999996</v>
      </c>
      <c r="Q861" s="9" t="s">
        <v>3077</v>
      </c>
      <c r="T861" s="11">
        <f>MIN(I861:S861)</f>
        <v>4239.97</v>
      </c>
      <c r="U861" s="11">
        <f>MAX(I861:S861)</f>
        <v>4782.29</v>
      </c>
    </row>
    <row r="862" spans="1:21" s="9" customFormat="1" x14ac:dyDescent="0.25">
      <c r="A862" s="9" t="s">
        <v>262</v>
      </c>
      <c r="B862" s="9" t="s">
        <v>505</v>
      </c>
      <c r="D862" s="9">
        <v>2780177600</v>
      </c>
      <c r="E862" s="10" t="s">
        <v>626</v>
      </c>
      <c r="G862" s="11">
        <v>4930.2000000000007</v>
      </c>
      <c r="H862" s="11">
        <v>2958.1200000000003</v>
      </c>
      <c r="I862" s="9">
        <v>4239.97</v>
      </c>
      <c r="J862" s="9">
        <v>4535.78</v>
      </c>
      <c r="L862" s="9">
        <v>4437.18</v>
      </c>
      <c r="M862" s="9">
        <v>4338.58</v>
      </c>
      <c r="N862" s="9">
        <v>4782.29</v>
      </c>
      <c r="O862" s="9">
        <v>4683.6899999999996</v>
      </c>
      <c r="Q862" s="9" t="s">
        <v>3077</v>
      </c>
      <c r="T862" s="11">
        <f>MIN(I862:S862)</f>
        <v>4239.97</v>
      </c>
      <c r="U862" s="11">
        <f>MAX(I862:S862)</f>
        <v>4782.29</v>
      </c>
    </row>
    <row r="863" spans="1:21" s="9" customFormat="1" x14ac:dyDescent="0.25">
      <c r="A863" s="9" t="s">
        <v>262</v>
      </c>
      <c r="B863" s="9" t="s">
        <v>505</v>
      </c>
      <c r="D863" s="9">
        <v>2780177600</v>
      </c>
      <c r="E863" s="10" t="s">
        <v>625</v>
      </c>
      <c r="G863" s="11">
        <v>4930.2000000000007</v>
      </c>
      <c r="H863" s="11">
        <v>2958.1200000000003</v>
      </c>
      <c r="I863" s="9">
        <v>4239.97</v>
      </c>
      <c r="J863" s="9">
        <v>4535.78</v>
      </c>
      <c r="L863" s="9">
        <v>4437.18</v>
      </c>
      <c r="M863" s="9">
        <v>4338.58</v>
      </c>
      <c r="N863" s="9">
        <v>4782.29</v>
      </c>
      <c r="O863" s="9">
        <v>4683.6899999999996</v>
      </c>
      <c r="Q863" s="9" t="s">
        <v>3077</v>
      </c>
      <c r="T863" s="11">
        <f>MIN(I863:S863)</f>
        <v>4239.97</v>
      </c>
      <c r="U863" s="11">
        <f>MAX(I863:S863)</f>
        <v>4782.29</v>
      </c>
    </row>
    <row r="864" spans="1:21" s="9" customFormat="1" x14ac:dyDescent="0.25">
      <c r="A864" s="9" t="s">
        <v>262</v>
      </c>
      <c r="B864" s="9" t="s">
        <v>505</v>
      </c>
      <c r="D864" s="9">
        <v>2780177600</v>
      </c>
      <c r="E864" s="10" t="s">
        <v>624</v>
      </c>
      <c r="G864" s="11">
        <v>4930.2000000000007</v>
      </c>
      <c r="H864" s="11">
        <v>2958.1200000000003</v>
      </c>
      <c r="I864" s="9">
        <v>4239.97</v>
      </c>
      <c r="J864" s="9">
        <v>4535.78</v>
      </c>
      <c r="L864" s="9">
        <v>4437.18</v>
      </c>
      <c r="M864" s="9">
        <v>4338.58</v>
      </c>
      <c r="N864" s="9">
        <v>4782.29</v>
      </c>
      <c r="O864" s="9">
        <v>4683.6899999999996</v>
      </c>
      <c r="Q864" s="9" t="s">
        <v>3077</v>
      </c>
      <c r="T864" s="11">
        <f>MIN(I864:S864)</f>
        <v>4239.97</v>
      </c>
      <c r="U864" s="11">
        <f>MAX(I864:S864)</f>
        <v>4782.29</v>
      </c>
    </row>
    <row r="865" spans="1:21" s="9" customFormat="1" x14ac:dyDescent="0.25">
      <c r="A865" s="9" t="s">
        <v>262</v>
      </c>
      <c r="B865" s="9" t="s">
        <v>505</v>
      </c>
      <c r="D865" s="9">
        <v>2780177600</v>
      </c>
      <c r="E865" s="10" t="s">
        <v>623</v>
      </c>
      <c r="G865" s="11">
        <v>4930.2000000000007</v>
      </c>
      <c r="H865" s="11">
        <v>2958.1200000000003</v>
      </c>
      <c r="I865" s="9">
        <v>4239.97</v>
      </c>
      <c r="J865" s="9">
        <v>4535.78</v>
      </c>
      <c r="L865" s="9">
        <v>4437.18</v>
      </c>
      <c r="M865" s="9">
        <v>4338.58</v>
      </c>
      <c r="N865" s="9">
        <v>4782.29</v>
      </c>
      <c r="O865" s="9">
        <v>4683.6899999999996</v>
      </c>
      <c r="Q865" s="9" t="s">
        <v>3077</v>
      </c>
      <c r="T865" s="11">
        <f>MIN(I865:S865)</f>
        <v>4239.97</v>
      </c>
      <c r="U865" s="11">
        <f>MAX(I865:S865)</f>
        <v>4782.29</v>
      </c>
    </row>
    <row r="866" spans="1:21" s="9" customFormat="1" x14ac:dyDescent="0.25">
      <c r="A866" s="9" t="s">
        <v>262</v>
      </c>
      <c r="B866" s="9" t="s">
        <v>505</v>
      </c>
      <c r="D866" s="9">
        <v>2780177600</v>
      </c>
      <c r="E866" s="10" t="s">
        <v>622</v>
      </c>
      <c r="G866" s="11">
        <v>4980</v>
      </c>
      <c r="H866" s="11">
        <v>2988</v>
      </c>
      <c r="I866" s="9">
        <v>4282.8</v>
      </c>
      <c r="J866" s="9">
        <v>4581.6000000000004</v>
      </c>
      <c r="L866" s="9">
        <v>4482</v>
      </c>
      <c r="M866" s="9">
        <v>4382.3999999999996</v>
      </c>
      <c r="N866" s="9">
        <v>4830.6000000000004</v>
      </c>
      <c r="O866" s="9">
        <v>4731</v>
      </c>
      <c r="Q866" s="9" t="s">
        <v>3077</v>
      </c>
      <c r="T866" s="11">
        <f>MIN(I866:S866)</f>
        <v>4282.8</v>
      </c>
      <c r="U866" s="11">
        <f>MAX(I866:S866)</f>
        <v>4830.6000000000004</v>
      </c>
    </row>
    <row r="867" spans="1:21" s="9" customFormat="1" x14ac:dyDescent="0.25">
      <c r="A867" s="9" t="s">
        <v>262</v>
      </c>
      <c r="B867" s="9" t="s">
        <v>505</v>
      </c>
      <c r="D867" s="9">
        <v>2780177600</v>
      </c>
      <c r="E867" s="10" t="s">
        <v>621</v>
      </c>
      <c r="G867" s="11">
        <v>5229</v>
      </c>
      <c r="H867" s="11">
        <v>3137.4</v>
      </c>
      <c r="I867" s="9">
        <v>4496.9399999999996</v>
      </c>
      <c r="J867" s="9">
        <v>4810.68</v>
      </c>
      <c r="L867" s="9">
        <v>4706.1000000000004</v>
      </c>
      <c r="M867" s="9">
        <v>4601.5200000000004</v>
      </c>
      <c r="N867" s="9">
        <v>5072.13</v>
      </c>
      <c r="O867" s="9">
        <v>4967.55</v>
      </c>
      <c r="Q867" s="9" t="s">
        <v>3077</v>
      </c>
      <c r="T867" s="11">
        <f>MIN(I867:S867)</f>
        <v>4496.9399999999996</v>
      </c>
      <c r="U867" s="11">
        <f>MAX(I867:S867)</f>
        <v>5072.13</v>
      </c>
    </row>
    <row r="868" spans="1:21" s="9" customFormat="1" x14ac:dyDescent="0.25">
      <c r="A868" s="9" t="s">
        <v>262</v>
      </c>
      <c r="B868" s="9" t="s">
        <v>505</v>
      </c>
      <c r="D868" s="9">
        <v>2780177600</v>
      </c>
      <c r="E868" s="10" t="s">
        <v>620</v>
      </c>
      <c r="G868" s="11">
        <v>5229</v>
      </c>
      <c r="H868" s="11">
        <v>3137.4</v>
      </c>
      <c r="I868" s="9">
        <v>4496.9399999999996</v>
      </c>
      <c r="J868" s="9">
        <v>4810.68</v>
      </c>
      <c r="L868" s="9">
        <v>4706.1000000000004</v>
      </c>
      <c r="M868" s="9">
        <v>4601.5200000000004</v>
      </c>
      <c r="N868" s="9">
        <v>5072.13</v>
      </c>
      <c r="O868" s="9">
        <v>4967.55</v>
      </c>
      <c r="Q868" s="9" t="s">
        <v>3077</v>
      </c>
      <c r="T868" s="11">
        <f>MIN(I868:S868)</f>
        <v>4496.9399999999996</v>
      </c>
      <c r="U868" s="11">
        <f>MAX(I868:S868)</f>
        <v>5072.13</v>
      </c>
    </row>
    <row r="869" spans="1:21" s="9" customFormat="1" x14ac:dyDescent="0.25">
      <c r="A869" s="9" t="s">
        <v>262</v>
      </c>
      <c r="B869" s="9" t="s">
        <v>505</v>
      </c>
      <c r="D869" s="9">
        <v>2780177600</v>
      </c>
      <c r="E869" s="10" t="s">
        <v>619</v>
      </c>
      <c r="G869" s="11">
        <v>5229</v>
      </c>
      <c r="H869" s="11">
        <v>3137.4</v>
      </c>
      <c r="I869" s="9">
        <v>4496.9399999999996</v>
      </c>
      <c r="J869" s="9">
        <v>4810.68</v>
      </c>
      <c r="L869" s="9">
        <v>4706.1000000000004</v>
      </c>
      <c r="M869" s="9">
        <v>4601.5200000000004</v>
      </c>
      <c r="N869" s="9">
        <v>5072.13</v>
      </c>
      <c r="O869" s="9">
        <v>4967.55</v>
      </c>
      <c r="Q869" s="9" t="s">
        <v>3077</v>
      </c>
      <c r="T869" s="11">
        <f>MIN(I869:S869)</f>
        <v>4496.9399999999996</v>
      </c>
      <c r="U869" s="11">
        <f>MAX(I869:S869)</f>
        <v>5072.13</v>
      </c>
    </row>
    <row r="870" spans="1:21" s="9" customFormat="1" x14ac:dyDescent="0.25">
      <c r="A870" s="9" t="s">
        <v>262</v>
      </c>
      <c r="B870" s="9" t="s">
        <v>505</v>
      </c>
      <c r="D870" s="9">
        <v>2780177600</v>
      </c>
      <c r="E870" s="10" t="s">
        <v>618</v>
      </c>
      <c r="G870" s="11">
        <v>5229</v>
      </c>
      <c r="H870" s="11">
        <v>3137.4</v>
      </c>
      <c r="I870" s="9">
        <v>4496.9399999999996</v>
      </c>
      <c r="J870" s="9">
        <v>4810.68</v>
      </c>
      <c r="L870" s="9">
        <v>4706.1000000000004</v>
      </c>
      <c r="M870" s="9">
        <v>4601.5200000000004</v>
      </c>
      <c r="N870" s="9">
        <v>5072.13</v>
      </c>
      <c r="O870" s="9">
        <v>4967.55</v>
      </c>
      <c r="Q870" s="9" t="s">
        <v>3077</v>
      </c>
      <c r="T870" s="11">
        <f>MIN(I870:S870)</f>
        <v>4496.9399999999996</v>
      </c>
      <c r="U870" s="11">
        <f>MAX(I870:S870)</f>
        <v>5072.13</v>
      </c>
    </row>
    <row r="871" spans="1:21" s="9" customFormat="1" x14ac:dyDescent="0.25">
      <c r="A871" s="9" t="s">
        <v>262</v>
      </c>
      <c r="B871" s="9" t="s">
        <v>505</v>
      </c>
      <c r="D871" s="9">
        <v>2780177600</v>
      </c>
      <c r="E871" s="10" t="s">
        <v>617</v>
      </c>
      <c r="G871" s="11">
        <v>5229</v>
      </c>
      <c r="H871" s="11">
        <v>3137.4</v>
      </c>
      <c r="I871" s="9">
        <v>4496.9399999999996</v>
      </c>
      <c r="J871" s="9">
        <v>4810.68</v>
      </c>
      <c r="L871" s="9">
        <v>4706.1000000000004</v>
      </c>
      <c r="M871" s="9">
        <v>4601.5200000000004</v>
      </c>
      <c r="N871" s="9">
        <v>5072.13</v>
      </c>
      <c r="O871" s="9">
        <v>4967.55</v>
      </c>
      <c r="Q871" s="9" t="s">
        <v>3077</v>
      </c>
      <c r="T871" s="11">
        <f>MIN(I871:S871)</f>
        <v>4496.9399999999996</v>
      </c>
      <c r="U871" s="11">
        <f>MAX(I871:S871)</f>
        <v>5072.13</v>
      </c>
    </row>
    <row r="872" spans="1:21" s="9" customFormat="1" x14ac:dyDescent="0.25">
      <c r="A872" s="9" t="s">
        <v>262</v>
      </c>
      <c r="B872" s="9" t="s">
        <v>505</v>
      </c>
      <c r="D872" s="9">
        <v>2780177600</v>
      </c>
      <c r="E872" s="10" t="s">
        <v>616</v>
      </c>
      <c r="G872" s="11">
        <v>5229</v>
      </c>
      <c r="H872" s="11">
        <v>3137.4</v>
      </c>
      <c r="I872" s="9">
        <v>4496.9399999999996</v>
      </c>
      <c r="J872" s="9">
        <v>4810.68</v>
      </c>
      <c r="L872" s="9">
        <v>4706.1000000000004</v>
      </c>
      <c r="M872" s="9">
        <v>4601.5200000000004</v>
      </c>
      <c r="N872" s="9">
        <v>5072.13</v>
      </c>
      <c r="O872" s="9">
        <v>4967.55</v>
      </c>
      <c r="Q872" s="9" t="s">
        <v>3077</v>
      </c>
      <c r="T872" s="11">
        <f>MIN(I872:S872)</f>
        <v>4496.9399999999996</v>
      </c>
      <c r="U872" s="11">
        <f>MAX(I872:S872)</f>
        <v>5072.13</v>
      </c>
    </row>
    <row r="873" spans="1:21" s="9" customFormat="1" x14ac:dyDescent="0.25">
      <c r="A873" s="9" t="s">
        <v>262</v>
      </c>
      <c r="B873" s="9" t="s">
        <v>505</v>
      </c>
      <c r="D873" s="9">
        <v>2780177600</v>
      </c>
      <c r="E873" s="10" t="s">
        <v>615</v>
      </c>
      <c r="G873" s="11">
        <v>5229</v>
      </c>
      <c r="H873" s="11">
        <v>3137.4</v>
      </c>
      <c r="I873" s="9">
        <v>4496.9399999999996</v>
      </c>
      <c r="J873" s="9">
        <v>4810.68</v>
      </c>
      <c r="L873" s="9">
        <v>4706.1000000000004</v>
      </c>
      <c r="M873" s="9">
        <v>4601.5200000000004</v>
      </c>
      <c r="N873" s="9">
        <v>5072.13</v>
      </c>
      <c r="O873" s="9">
        <v>4967.55</v>
      </c>
      <c r="Q873" s="9" t="s">
        <v>3077</v>
      </c>
      <c r="T873" s="11">
        <f>MIN(I873:S873)</f>
        <v>4496.9399999999996</v>
      </c>
      <c r="U873" s="11">
        <f>MAX(I873:S873)</f>
        <v>5072.13</v>
      </c>
    </row>
    <row r="874" spans="1:21" s="9" customFormat="1" x14ac:dyDescent="0.25">
      <c r="A874" s="9" t="s">
        <v>262</v>
      </c>
      <c r="B874" s="9" t="s">
        <v>505</v>
      </c>
      <c r="D874" s="9">
        <v>2780177600</v>
      </c>
      <c r="E874" s="10" t="s">
        <v>614</v>
      </c>
      <c r="G874" s="11">
        <v>5229</v>
      </c>
      <c r="H874" s="11">
        <v>3137.4</v>
      </c>
      <c r="I874" s="9">
        <v>4496.9399999999996</v>
      </c>
      <c r="J874" s="9">
        <v>4810.68</v>
      </c>
      <c r="L874" s="9">
        <v>4706.1000000000004</v>
      </c>
      <c r="M874" s="9">
        <v>4601.5200000000004</v>
      </c>
      <c r="N874" s="9">
        <v>5072.13</v>
      </c>
      <c r="O874" s="9">
        <v>4967.55</v>
      </c>
      <c r="Q874" s="9" t="s">
        <v>3077</v>
      </c>
      <c r="T874" s="11">
        <f>MIN(I874:S874)</f>
        <v>4496.9399999999996</v>
      </c>
      <c r="U874" s="11">
        <f>MAX(I874:S874)</f>
        <v>5072.13</v>
      </c>
    </row>
    <row r="875" spans="1:21" s="9" customFormat="1" x14ac:dyDescent="0.25">
      <c r="A875" s="9" t="s">
        <v>262</v>
      </c>
      <c r="B875" s="9" t="s">
        <v>505</v>
      </c>
      <c r="D875" s="9">
        <v>2780177600</v>
      </c>
      <c r="E875" s="10" t="s">
        <v>613</v>
      </c>
      <c r="G875" s="11">
        <v>5229</v>
      </c>
      <c r="H875" s="11">
        <v>3137.4</v>
      </c>
      <c r="I875" s="9">
        <v>4496.9399999999996</v>
      </c>
      <c r="J875" s="9">
        <v>4810.68</v>
      </c>
      <c r="L875" s="9">
        <v>4706.1000000000004</v>
      </c>
      <c r="M875" s="9">
        <v>4601.5200000000004</v>
      </c>
      <c r="N875" s="9">
        <v>5072.13</v>
      </c>
      <c r="O875" s="9">
        <v>4967.55</v>
      </c>
      <c r="Q875" s="9" t="s">
        <v>3077</v>
      </c>
      <c r="T875" s="11">
        <f>MIN(I875:S875)</f>
        <v>4496.9399999999996</v>
      </c>
      <c r="U875" s="11">
        <f>MAX(I875:S875)</f>
        <v>5072.13</v>
      </c>
    </row>
    <row r="876" spans="1:21" s="9" customFormat="1" x14ac:dyDescent="0.25">
      <c r="A876" s="9" t="s">
        <v>262</v>
      </c>
      <c r="B876" s="9" t="s">
        <v>505</v>
      </c>
      <c r="D876" s="9">
        <v>2780177600</v>
      </c>
      <c r="E876" s="10" t="s">
        <v>612</v>
      </c>
      <c r="G876" s="11">
        <v>5229</v>
      </c>
      <c r="H876" s="11">
        <v>3137.4</v>
      </c>
      <c r="I876" s="9">
        <v>4496.9399999999996</v>
      </c>
      <c r="J876" s="9">
        <v>4810.68</v>
      </c>
      <c r="L876" s="9">
        <v>4706.1000000000004</v>
      </c>
      <c r="M876" s="9">
        <v>4601.5200000000004</v>
      </c>
      <c r="N876" s="9">
        <v>5072.13</v>
      </c>
      <c r="O876" s="9">
        <v>4967.55</v>
      </c>
      <c r="Q876" s="9" t="s">
        <v>3077</v>
      </c>
      <c r="T876" s="11">
        <f>MIN(I876:S876)</f>
        <v>4496.9399999999996</v>
      </c>
      <c r="U876" s="11">
        <f>MAX(I876:S876)</f>
        <v>5072.13</v>
      </c>
    </row>
    <row r="877" spans="1:21" s="9" customFormat="1" x14ac:dyDescent="0.25">
      <c r="A877" s="9" t="s">
        <v>262</v>
      </c>
      <c r="B877" s="9" t="s">
        <v>505</v>
      </c>
      <c r="D877" s="9">
        <v>2780177600</v>
      </c>
      <c r="E877" s="10" t="s">
        <v>611</v>
      </c>
      <c r="G877" s="11">
        <v>5229</v>
      </c>
      <c r="H877" s="11">
        <v>3137.4</v>
      </c>
      <c r="I877" s="9">
        <v>4496.9399999999996</v>
      </c>
      <c r="J877" s="9">
        <v>4810.68</v>
      </c>
      <c r="L877" s="9">
        <v>4706.1000000000004</v>
      </c>
      <c r="M877" s="9">
        <v>4601.5200000000004</v>
      </c>
      <c r="N877" s="9">
        <v>5072.13</v>
      </c>
      <c r="O877" s="9">
        <v>4967.55</v>
      </c>
      <c r="Q877" s="9" t="s">
        <v>3077</v>
      </c>
      <c r="T877" s="11">
        <f>MIN(I877:S877)</f>
        <v>4496.9399999999996</v>
      </c>
      <c r="U877" s="11">
        <f>MAX(I877:S877)</f>
        <v>5072.13</v>
      </c>
    </row>
    <row r="878" spans="1:21" s="9" customFormat="1" x14ac:dyDescent="0.25">
      <c r="A878" s="9" t="s">
        <v>262</v>
      </c>
      <c r="B878" s="9" t="s">
        <v>505</v>
      </c>
      <c r="D878" s="9">
        <v>2780177600</v>
      </c>
      <c r="E878" s="10" t="s">
        <v>610</v>
      </c>
      <c r="G878" s="11">
        <v>5229</v>
      </c>
      <c r="H878" s="11">
        <v>3137.4</v>
      </c>
      <c r="I878" s="9">
        <v>4496.9399999999996</v>
      </c>
      <c r="J878" s="9">
        <v>4810.68</v>
      </c>
      <c r="L878" s="9">
        <v>4706.1000000000004</v>
      </c>
      <c r="M878" s="9">
        <v>4601.5200000000004</v>
      </c>
      <c r="N878" s="9">
        <v>5072.13</v>
      </c>
      <c r="O878" s="9">
        <v>4967.55</v>
      </c>
      <c r="Q878" s="9" t="s">
        <v>3077</v>
      </c>
      <c r="T878" s="11">
        <f>MIN(I878:S878)</f>
        <v>4496.9399999999996</v>
      </c>
      <c r="U878" s="11">
        <f>MAX(I878:S878)</f>
        <v>5072.13</v>
      </c>
    </row>
    <row r="879" spans="1:21" s="9" customFormat="1" x14ac:dyDescent="0.25">
      <c r="A879" s="9" t="s">
        <v>262</v>
      </c>
      <c r="B879" s="9" t="s">
        <v>505</v>
      </c>
      <c r="D879" s="9">
        <v>2780177600</v>
      </c>
      <c r="E879" s="10" t="s">
        <v>609</v>
      </c>
      <c r="G879" s="11">
        <v>5229</v>
      </c>
      <c r="H879" s="11">
        <v>3137.4</v>
      </c>
      <c r="I879" s="9">
        <v>4496.9399999999996</v>
      </c>
      <c r="J879" s="9">
        <v>4810.68</v>
      </c>
      <c r="L879" s="9">
        <v>4706.1000000000004</v>
      </c>
      <c r="M879" s="9">
        <v>4601.5200000000004</v>
      </c>
      <c r="N879" s="9">
        <v>5072.13</v>
      </c>
      <c r="O879" s="9">
        <v>4967.55</v>
      </c>
      <c r="Q879" s="9" t="s">
        <v>3077</v>
      </c>
      <c r="T879" s="11">
        <f>MIN(I879:S879)</f>
        <v>4496.9399999999996</v>
      </c>
      <c r="U879" s="11">
        <f>MAX(I879:S879)</f>
        <v>5072.13</v>
      </c>
    </row>
    <row r="880" spans="1:21" s="9" customFormat="1" x14ac:dyDescent="0.25">
      <c r="A880" s="9" t="s">
        <v>262</v>
      </c>
      <c r="B880" s="9" t="s">
        <v>505</v>
      </c>
      <c r="D880" s="9">
        <v>2780177600</v>
      </c>
      <c r="E880" s="10" t="s">
        <v>608</v>
      </c>
      <c r="G880" s="11">
        <v>5229</v>
      </c>
      <c r="H880" s="11">
        <v>3137.4</v>
      </c>
      <c r="I880" s="9">
        <v>4496.9399999999996</v>
      </c>
      <c r="J880" s="9">
        <v>4810.68</v>
      </c>
      <c r="L880" s="9">
        <v>4706.1000000000004</v>
      </c>
      <c r="M880" s="9">
        <v>4601.5200000000004</v>
      </c>
      <c r="N880" s="9">
        <v>5072.13</v>
      </c>
      <c r="O880" s="9">
        <v>4967.55</v>
      </c>
      <c r="Q880" s="9" t="s">
        <v>3077</v>
      </c>
      <c r="T880" s="11">
        <f>MIN(I880:S880)</f>
        <v>4496.9399999999996</v>
      </c>
      <c r="U880" s="11">
        <f>MAX(I880:S880)</f>
        <v>5072.13</v>
      </c>
    </row>
    <row r="881" spans="1:21" s="9" customFormat="1" x14ac:dyDescent="0.25">
      <c r="A881" s="9" t="s">
        <v>262</v>
      </c>
      <c r="B881" s="9" t="s">
        <v>505</v>
      </c>
      <c r="D881" s="9">
        <v>2780177600</v>
      </c>
      <c r="E881" s="10" t="s">
        <v>607</v>
      </c>
      <c r="G881" s="11">
        <v>5229</v>
      </c>
      <c r="H881" s="11">
        <v>3137.4</v>
      </c>
      <c r="I881" s="9">
        <v>4496.9399999999996</v>
      </c>
      <c r="J881" s="9">
        <v>4810.68</v>
      </c>
      <c r="L881" s="9">
        <v>4706.1000000000004</v>
      </c>
      <c r="M881" s="9">
        <v>4601.5200000000004</v>
      </c>
      <c r="N881" s="9">
        <v>5072.13</v>
      </c>
      <c r="O881" s="9">
        <v>4967.55</v>
      </c>
      <c r="Q881" s="9" t="s">
        <v>3077</v>
      </c>
      <c r="T881" s="11">
        <f>MIN(I881:S881)</f>
        <v>4496.9399999999996</v>
      </c>
      <c r="U881" s="11">
        <f>MAX(I881:S881)</f>
        <v>5072.13</v>
      </c>
    </row>
    <row r="882" spans="1:21" s="9" customFormat="1" x14ac:dyDescent="0.25">
      <c r="A882" s="9" t="s">
        <v>262</v>
      </c>
      <c r="B882" s="9" t="s">
        <v>505</v>
      </c>
      <c r="D882" s="9">
        <v>2780177600</v>
      </c>
      <c r="E882" s="10" t="s">
        <v>606</v>
      </c>
      <c r="G882" s="11">
        <v>5229</v>
      </c>
      <c r="H882" s="11">
        <v>3137.4</v>
      </c>
      <c r="I882" s="9">
        <v>4496.9399999999996</v>
      </c>
      <c r="J882" s="9">
        <v>4810.68</v>
      </c>
      <c r="L882" s="9">
        <v>4706.1000000000004</v>
      </c>
      <c r="M882" s="9">
        <v>4601.5200000000004</v>
      </c>
      <c r="N882" s="9">
        <v>5072.13</v>
      </c>
      <c r="O882" s="9">
        <v>4967.55</v>
      </c>
      <c r="Q882" s="9" t="s">
        <v>3077</v>
      </c>
      <c r="T882" s="11">
        <f>MIN(I882:S882)</f>
        <v>4496.9399999999996</v>
      </c>
      <c r="U882" s="11">
        <f>MAX(I882:S882)</f>
        <v>5072.13</v>
      </c>
    </row>
    <row r="883" spans="1:21" s="9" customFormat="1" x14ac:dyDescent="0.25">
      <c r="A883" s="9" t="s">
        <v>262</v>
      </c>
      <c r="B883" s="9" t="s">
        <v>505</v>
      </c>
      <c r="D883" s="9">
        <v>2780177600</v>
      </c>
      <c r="E883" s="10" t="s">
        <v>605</v>
      </c>
      <c r="G883" s="11">
        <v>5229</v>
      </c>
      <c r="H883" s="11">
        <v>3137.4</v>
      </c>
      <c r="I883" s="9">
        <v>4496.9399999999996</v>
      </c>
      <c r="J883" s="9">
        <v>4810.68</v>
      </c>
      <c r="L883" s="9">
        <v>4706.1000000000004</v>
      </c>
      <c r="M883" s="9">
        <v>4601.5200000000004</v>
      </c>
      <c r="N883" s="9">
        <v>5072.13</v>
      </c>
      <c r="O883" s="9">
        <v>4967.55</v>
      </c>
      <c r="Q883" s="9" t="s">
        <v>3077</v>
      </c>
      <c r="T883" s="11">
        <f>MIN(I883:S883)</f>
        <v>4496.9399999999996</v>
      </c>
      <c r="U883" s="11">
        <f>MAX(I883:S883)</f>
        <v>5072.13</v>
      </c>
    </row>
    <row r="884" spans="1:21" s="9" customFormat="1" x14ac:dyDescent="0.25">
      <c r="A884" s="9" t="s">
        <v>262</v>
      </c>
      <c r="B884" s="9" t="s">
        <v>505</v>
      </c>
      <c r="D884" s="9">
        <v>2780177600</v>
      </c>
      <c r="E884" s="10" t="s">
        <v>604</v>
      </c>
      <c r="G884" s="11">
        <v>5229</v>
      </c>
      <c r="H884" s="11">
        <v>3137.4</v>
      </c>
      <c r="I884" s="9">
        <v>4496.9399999999996</v>
      </c>
      <c r="J884" s="9">
        <v>4810.68</v>
      </c>
      <c r="L884" s="9">
        <v>4706.1000000000004</v>
      </c>
      <c r="M884" s="9">
        <v>4601.5200000000004</v>
      </c>
      <c r="N884" s="9">
        <v>5072.13</v>
      </c>
      <c r="O884" s="9">
        <v>4967.55</v>
      </c>
      <c r="Q884" s="9" t="s">
        <v>3077</v>
      </c>
      <c r="T884" s="11">
        <f>MIN(I884:S884)</f>
        <v>4496.9399999999996</v>
      </c>
      <c r="U884" s="11">
        <f>MAX(I884:S884)</f>
        <v>5072.13</v>
      </c>
    </row>
    <row r="885" spans="1:21" s="9" customFormat="1" x14ac:dyDescent="0.25">
      <c r="A885" s="9" t="s">
        <v>262</v>
      </c>
      <c r="B885" s="9" t="s">
        <v>505</v>
      </c>
      <c r="D885" s="9">
        <v>2780177600</v>
      </c>
      <c r="E885" s="10" t="s">
        <v>603</v>
      </c>
      <c r="G885" s="11">
        <v>5229</v>
      </c>
      <c r="H885" s="11">
        <v>3137.4</v>
      </c>
      <c r="I885" s="9">
        <v>4496.9399999999996</v>
      </c>
      <c r="J885" s="9">
        <v>4810.68</v>
      </c>
      <c r="L885" s="9">
        <v>4706.1000000000004</v>
      </c>
      <c r="M885" s="9">
        <v>4601.5200000000004</v>
      </c>
      <c r="N885" s="9">
        <v>5072.13</v>
      </c>
      <c r="O885" s="9">
        <v>4967.55</v>
      </c>
      <c r="Q885" s="9" t="s">
        <v>3077</v>
      </c>
      <c r="T885" s="11">
        <f>MIN(I885:S885)</f>
        <v>4496.9399999999996</v>
      </c>
      <c r="U885" s="11">
        <f>MAX(I885:S885)</f>
        <v>5072.13</v>
      </c>
    </row>
    <row r="886" spans="1:21" s="9" customFormat="1" x14ac:dyDescent="0.25">
      <c r="A886" s="9" t="s">
        <v>262</v>
      </c>
      <c r="B886" s="9" t="s">
        <v>505</v>
      </c>
      <c r="D886" s="9">
        <v>2780177600</v>
      </c>
      <c r="E886" s="10" t="s">
        <v>602</v>
      </c>
      <c r="G886" s="11">
        <v>5229</v>
      </c>
      <c r="H886" s="11">
        <v>3137.4</v>
      </c>
      <c r="I886" s="9">
        <v>4496.9399999999996</v>
      </c>
      <c r="J886" s="9">
        <v>4810.68</v>
      </c>
      <c r="L886" s="9">
        <v>4706.1000000000004</v>
      </c>
      <c r="M886" s="9">
        <v>4601.5200000000004</v>
      </c>
      <c r="N886" s="9">
        <v>5072.13</v>
      </c>
      <c r="O886" s="9">
        <v>4967.55</v>
      </c>
      <c r="Q886" s="9" t="s">
        <v>3077</v>
      </c>
      <c r="T886" s="11">
        <f>MIN(I886:S886)</f>
        <v>4496.9399999999996</v>
      </c>
      <c r="U886" s="11">
        <f>MAX(I886:S886)</f>
        <v>5072.13</v>
      </c>
    </row>
    <row r="887" spans="1:21" s="9" customFormat="1" x14ac:dyDescent="0.25">
      <c r="A887" s="9" t="s">
        <v>262</v>
      </c>
      <c r="B887" s="9" t="s">
        <v>505</v>
      </c>
      <c r="D887" s="9">
        <v>2780177600</v>
      </c>
      <c r="E887" s="10" t="s">
        <v>601</v>
      </c>
      <c r="G887" s="11">
        <v>5229</v>
      </c>
      <c r="H887" s="11">
        <v>3137.4</v>
      </c>
      <c r="I887" s="9">
        <v>4496.9399999999996</v>
      </c>
      <c r="J887" s="9">
        <v>4810.68</v>
      </c>
      <c r="L887" s="9">
        <v>4706.1000000000004</v>
      </c>
      <c r="M887" s="9">
        <v>4601.5200000000004</v>
      </c>
      <c r="N887" s="9">
        <v>5072.13</v>
      </c>
      <c r="O887" s="9">
        <v>4967.55</v>
      </c>
      <c r="Q887" s="9" t="s">
        <v>3077</v>
      </c>
      <c r="T887" s="11">
        <f>MIN(I887:S887)</f>
        <v>4496.9399999999996</v>
      </c>
      <c r="U887" s="11">
        <f>MAX(I887:S887)</f>
        <v>5072.13</v>
      </c>
    </row>
    <row r="888" spans="1:21" s="9" customFormat="1" x14ac:dyDescent="0.25">
      <c r="A888" s="9" t="s">
        <v>262</v>
      </c>
      <c r="B888" s="9" t="s">
        <v>505</v>
      </c>
      <c r="D888" s="9">
        <v>2780177600</v>
      </c>
      <c r="E888" s="10" t="s">
        <v>600</v>
      </c>
      <c r="G888" s="11">
        <v>5229</v>
      </c>
      <c r="H888" s="11">
        <v>3137.4</v>
      </c>
      <c r="I888" s="9">
        <v>4496.9399999999996</v>
      </c>
      <c r="J888" s="9">
        <v>4810.68</v>
      </c>
      <c r="L888" s="9">
        <v>4706.1000000000004</v>
      </c>
      <c r="M888" s="9">
        <v>4601.5200000000004</v>
      </c>
      <c r="N888" s="9">
        <v>5072.13</v>
      </c>
      <c r="O888" s="9">
        <v>4967.55</v>
      </c>
      <c r="Q888" s="9" t="s">
        <v>3077</v>
      </c>
      <c r="T888" s="11">
        <f>MIN(I888:S888)</f>
        <v>4496.9399999999996</v>
      </c>
      <c r="U888" s="11">
        <f>MAX(I888:S888)</f>
        <v>5072.13</v>
      </c>
    </row>
    <row r="889" spans="1:21" s="9" customFormat="1" x14ac:dyDescent="0.25">
      <c r="A889" s="9" t="s">
        <v>262</v>
      </c>
      <c r="B889" s="9" t="s">
        <v>505</v>
      </c>
      <c r="D889" s="9">
        <v>2780177600</v>
      </c>
      <c r="E889" s="10" t="s">
        <v>599</v>
      </c>
      <c r="G889" s="11">
        <v>5229</v>
      </c>
      <c r="H889" s="11">
        <v>3137.4</v>
      </c>
      <c r="I889" s="9">
        <v>4496.9399999999996</v>
      </c>
      <c r="J889" s="9">
        <v>4810.68</v>
      </c>
      <c r="L889" s="9">
        <v>4706.1000000000004</v>
      </c>
      <c r="M889" s="9">
        <v>4601.5200000000004</v>
      </c>
      <c r="N889" s="9">
        <v>5072.13</v>
      </c>
      <c r="O889" s="9">
        <v>4967.55</v>
      </c>
      <c r="Q889" s="9" t="s">
        <v>3077</v>
      </c>
      <c r="T889" s="11">
        <f>MIN(I889:S889)</f>
        <v>4496.9399999999996</v>
      </c>
      <c r="U889" s="11">
        <f>MAX(I889:S889)</f>
        <v>5072.13</v>
      </c>
    </row>
    <row r="890" spans="1:21" s="9" customFormat="1" x14ac:dyDescent="0.25">
      <c r="A890" s="9" t="s">
        <v>262</v>
      </c>
      <c r="B890" s="9" t="s">
        <v>505</v>
      </c>
      <c r="D890" s="9">
        <v>2780177600</v>
      </c>
      <c r="E890" s="10" t="s">
        <v>598</v>
      </c>
      <c r="G890" s="11">
        <v>5229</v>
      </c>
      <c r="H890" s="11">
        <v>3137.4</v>
      </c>
      <c r="I890" s="9">
        <v>4496.9399999999996</v>
      </c>
      <c r="J890" s="9">
        <v>4810.68</v>
      </c>
      <c r="L890" s="9">
        <v>4706.1000000000004</v>
      </c>
      <c r="M890" s="9">
        <v>4601.5200000000004</v>
      </c>
      <c r="N890" s="9">
        <v>5072.13</v>
      </c>
      <c r="O890" s="9">
        <v>4967.55</v>
      </c>
      <c r="Q890" s="9" t="s">
        <v>3077</v>
      </c>
      <c r="T890" s="11">
        <f>MIN(I890:S890)</f>
        <v>4496.9399999999996</v>
      </c>
      <c r="U890" s="11">
        <f>MAX(I890:S890)</f>
        <v>5072.13</v>
      </c>
    </row>
    <row r="891" spans="1:21" s="9" customFormat="1" x14ac:dyDescent="0.25">
      <c r="A891" s="9" t="s">
        <v>262</v>
      </c>
      <c r="B891" s="9" t="s">
        <v>505</v>
      </c>
      <c r="D891" s="9">
        <v>2780177600</v>
      </c>
      <c r="E891" s="10" t="s">
        <v>597</v>
      </c>
      <c r="G891" s="11">
        <v>5229</v>
      </c>
      <c r="H891" s="11">
        <v>3137.4</v>
      </c>
      <c r="I891" s="9">
        <v>4496.9399999999996</v>
      </c>
      <c r="J891" s="9">
        <v>4810.68</v>
      </c>
      <c r="L891" s="9">
        <v>4706.1000000000004</v>
      </c>
      <c r="M891" s="9">
        <v>4601.5200000000004</v>
      </c>
      <c r="N891" s="9">
        <v>5072.13</v>
      </c>
      <c r="O891" s="9">
        <v>4967.55</v>
      </c>
      <c r="Q891" s="9" t="s">
        <v>3077</v>
      </c>
      <c r="T891" s="11">
        <f>MIN(I891:S891)</f>
        <v>4496.9399999999996</v>
      </c>
      <c r="U891" s="11">
        <f>MAX(I891:S891)</f>
        <v>5072.13</v>
      </c>
    </row>
    <row r="892" spans="1:21" s="9" customFormat="1" x14ac:dyDescent="0.25">
      <c r="A892" s="9" t="s">
        <v>262</v>
      </c>
      <c r="B892" s="9" t="s">
        <v>505</v>
      </c>
      <c r="D892" s="9">
        <v>2780177600</v>
      </c>
      <c r="E892" s="10" t="s">
        <v>596</v>
      </c>
      <c r="G892" s="11">
        <v>5229</v>
      </c>
      <c r="H892" s="11">
        <v>3137.4</v>
      </c>
      <c r="I892" s="9">
        <v>4496.9399999999996</v>
      </c>
      <c r="J892" s="9">
        <v>4810.68</v>
      </c>
      <c r="L892" s="9">
        <v>4706.1000000000004</v>
      </c>
      <c r="M892" s="9">
        <v>4601.5200000000004</v>
      </c>
      <c r="N892" s="9">
        <v>5072.13</v>
      </c>
      <c r="O892" s="9">
        <v>4967.55</v>
      </c>
      <c r="Q892" s="9" t="s">
        <v>3077</v>
      </c>
      <c r="T892" s="11">
        <f>MIN(I892:S892)</f>
        <v>4496.9399999999996</v>
      </c>
      <c r="U892" s="11">
        <f>MAX(I892:S892)</f>
        <v>5072.13</v>
      </c>
    </row>
    <row r="893" spans="1:21" s="9" customFormat="1" x14ac:dyDescent="0.25">
      <c r="A893" s="9" t="s">
        <v>262</v>
      </c>
      <c r="B893" s="9" t="s">
        <v>505</v>
      </c>
      <c r="D893" s="9">
        <v>2780177600</v>
      </c>
      <c r="E893" s="10" t="s">
        <v>595</v>
      </c>
      <c r="G893" s="11">
        <v>5229</v>
      </c>
      <c r="H893" s="11">
        <v>3137.4</v>
      </c>
      <c r="I893" s="9">
        <v>4496.9399999999996</v>
      </c>
      <c r="J893" s="9">
        <v>4810.68</v>
      </c>
      <c r="L893" s="9">
        <v>4706.1000000000004</v>
      </c>
      <c r="M893" s="9">
        <v>4601.5200000000004</v>
      </c>
      <c r="N893" s="9">
        <v>5072.13</v>
      </c>
      <c r="O893" s="9">
        <v>4967.55</v>
      </c>
      <c r="Q893" s="9" t="s">
        <v>3077</v>
      </c>
      <c r="T893" s="11">
        <f>MIN(I893:S893)</f>
        <v>4496.9399999999996</v>
      </c>
      <c r="U893" s="11">
        <f>MAX(I893:S893)</f>
        <v>5072.13</v>
      </c>
    </row>
    <row r="894" spans="1:21" s="9" customFormat="1" x14ac:dyDescent="0.25">
      <c r="A894" s="9" t="s">
        <v>262</v>
      </c>
      <c r="B894" s="9" t="s">
        <v>505</v>
      </c>
      <c r="D894" s="9">
        <v>2780177600</v>
      </c>
      <c r="E894" s="10" t="s">
        <v>594</v>
      </c>
      <c r="G894" s="11">
        <v>5229</v>
      </c>
      <c r="H894" s="11">
        <v>3137.4</v>
      </c>
      <c r="I894" s="9">
        <v>4496.9399999999996</v>
      </c>
      <c r="J894" s="9">
        <v>4810.68</v>
      </c>
      <c r="L894" s="9">
        <v>4706.1000000000004</v>
      </c>
      <c r="M894" s="9">
        <v>4601.5200000000004</v>
      </c>
      <c r="N894" s="9">
        <v>5072.13</v>
      </c>
      <c r="O894" s="9">
        <v>4967.55</v>
      </c>
      <c r="Q894" s="9" t="s">
        <v>3077</v>
      </c>
      <c r="T894" s="11">
        <f>MIN(I894:S894)</f>
        <v>4496.9399999999996</v>
      </c>
      <c r="U894" s="11">
        <f>MAX(I894:S894)</f>
        <v>5072.13</v>
      </c>
    </row>
    <row r="895" spans="1:21" s="9" customFormat="1" x14ac:dyDescent="0.25">
      <c r="A895" s="9" t="s">
        <v>262</v>
      </c>
      <c r="B895" s="9" t="s">
        <v>505</v>
      </c>
      <c r="D895" s="9">
        <v>2780177600</v>
      </c>
      <c r="E895" s="10" t="s">
        <v>593</v>
      </c>
      <c r="G895" s="11">
        <v>5229</v>
      </c>
      <c r="H895" s="11">
        <v>3137.4</v>
      </c>
      <c r="I895" s="9">
        <v>4496.9399999999996</v>
      </c>
      <c r="J895" s="9">
        <v>4810.68</v>
      </c>
      <c r="L895" s="9">
        <v>4706.1000000000004</v>
      </c>
      <c r="M895" s="9">
        <v>4601.5200000000004</v>
      </c>
      <c r="N895" s="9">
        <v>5072.13</v>
      </c>
      <c r="O895" s="9">
        <v>4967.55</v>
      </c>
      <c r="Q895" s="9" t="s">
        <v>3077</v>
      </c>
      <c r="T895" s="11">
        <f>MIN(I895:S895)</f>
        <v>4496.9399999999996</v>
      </c>
      <c r="U895" s="11">
        <f>MAX(I895:S895)</f>
        <v>5072.13</v>
      </c>
    </row>
    <row r="896" spans="1:21" s="9" customFormat="1" x14ac:dyDescent="0.25">
      <c r="A896" s="9" t="s">
        <v>262</v>
      </c>
      <c r="B896" s="9" t="s">
        <v>505</v>
      </c>
      <c r="D896" s="9">
        <v>2780177600</v>
      </c>
      <c r="E896" s="10" t="s">
        <v>592</v>
      </c>
      <c r="G896" s="11">
        <v>5229</v>
      </c>
      <c r="H896" s="11">
        <v>3137.4</v>
      </c>
      <c r="I896" s="9">
        <v>4496.9399999999996</v>
      </c>
      <c r="J896" s="9">
        <v>4810.68</v>
      </c>
      <c r="L896" s="9">
        <v>4706.1000000000004</v>
      </c>
      <c r="M896" s="9">
        <v>4601.5200000000004</v>
      </c>
      <c r="N896" s="9">
        <v>5072.13</v>
      </c>
      <c r="O896" s="9">
        <v>4967.55</v>
      </c>
      <c r="Q896" s="9" t="s">
        <v>3077</v>
      </c>
      <c r="T896" s="11">
        <f>MIN(I896:S896)</f>
        <v>4496.9399999999996</v>
      </c>
      <c r="U896" s="11">
        <f>MAX(I896:S896)</f>
        <v>5072.13</v>
      </c>
    </row>
    <row r="897" spans="1:21" s="9" customFormat="1" x14ac:dyDescent="0.25">
      <c r="A897" s="9" t="s">
        <v>262</v>
      </c>
      <c r="B897" s="9" t="s">
        <v>505</v>
      </c>
      <c r="D897" s="9">
        <v>2780177600</v>
      </c>
      <c r="E897" s="10" t="s">
        <v>591</v>
      </c>
      <c r="G897" s="11">
        <v>5229</v>
      </c>
      <c r="H897" s="11">
        <v>3137.4</v>
      </c>
      <c r="I897" s="9">
        <v>4496.9399999999996</v>
      </c>
      <c r="J897" s="9">
        <v>4810.68</v>
      </c>
      <c r="L897" s="9">
        <v>4706.1000000000004</v>
      </c>
      <c r="M897" s="9">
        <v>4601.5200000000004</v>
      </c>
      <c r="N897" s="9">
        <v>5072.13</v>
      </c>
      <c r="O897" s="9">
        <v>4967.55</v>
      </c>
      <c r="Q897" s="9" t="s">
        <v>3077</v>
      </c>
      <c r="T897" s="11">
        <f>MIN(I897:S897)</f>
        <v>4496.9399999999996</v>
      </c>
      <c r="U897" s="11">
        <f>MAX(I897:S897)</f>
        <v>5072.13</v>
      </c>
    </row>
    <row r="898" spans="1:21" s="9" customFormat="1" x14ac:dyDescent="0.25">
      <c r="A898" s="9" t="s">
        <v>262</v>
      </c>
      <c r="B898" s="9" t="s">
        <v>505</v>
      </c>
      <c r="D898" s="9">
        <v>2780177600</v>
      </c>
      <c r="E898" s="10" t="s">
        <v>590</v>
      </c>
      <c r="G898" s="11">
        <v>5229</v>
      </c>
      <c r="H898" s="11">
        <v>3137.4</v>
      </c>
      <c r="I898" s="9">
        <v>4496.9399999999996</v>
      </c>
      <c r="J898" s="9">
        <v>4810.68</v>
      </c>
      <c r="L898" s="9">
        <v>4706.1000000000004</v>
      </c>
      <c r="M898" s="9">
        <v>4601.5200000000004</v>
      </c>
      <c r="N898" s="9">
        <v>5072.13</v>
      </c>
      <c r="O898" s="9">
        <v>4967.55</v>
      </c>
      <c r="Q898" s="9" t="s">
        <v>3077</v>
      </c>
      <c r="T898" s="11">
        <f>MIN(I898:S898)</f>
        <v>4496.9399999999996</v>
      </c>
      <c r="U898" s="11">
        <f>MAX(I898:S898)</f>
        <v>5072.13</v>
      </c>
    </row>
    <row r="899" spans="1:21" s="9" customFormat="1" x14ac:dyDescent="0.25">
      <c r="A899" s="9" t="s">
        <v>262</v>
      </c>
      <c r="B899" s="9" t="s">
        <v>505</v>
      </c>
      <c r="D899" s="9">
        <v>2780177600</v>
      </c>
      <c r="E899" s="10" t="s">
        <v>589</v>
      </c>
      <c r="G899" s="11">
        <v>5229</v>
      </c>
      <c r="H899" s="11">
        <v>3137.4</v>
      </c>
      <c r="I899" s="9">
        <v>4496.9399999999996</v>
      </c>
      <c r="J899" s="9">
        <v>4810.68</v>
      </c>
      <c r="L899" s="9">
        <v>4706.1000000000004</v>
      </c>
      <c r="M899" s="9">
        <v>4601.5200000000004</v>
      </c>
      <c r="N899" s="9">
        <v>5072.13</v>
      </c>
      <c r="O899" s="9">
        <v>4967.55</v>
      </c>
      <c r="Q899" s="9" t="s">
        <v>3077</v>
      </c>
      <c r="T899" s="11">
        <f>MIN(I899:S899)</f>
        <v>4496.9399999999996</v>
      </c>
      <c r="U899" s="11">
        <f>MAX(I899:S899)</f>
        <v>5072.13</v>
      </c>
    </row>
    <row r="900" spans="1:21" s="9" customFormat="1" x14ac:dyDescent="0.25">
      <c r="A900" s="9" t="s">
        <v>262</v>
      </c>
      <c r="B900" s="9" t="s">
        <v>505</v>
      </c>
      <c r="D900" s="9">
        <v>2780177600</v>
      </c>
      <c r="E900" s="10" t="s">
        <v>588</v>
      </c>
      <c r="G900" s="11">
        <v>5229</v>
      </c>
      <c r="H900" s="11">
        <v>3137.4</v>
      </c>
      <c r="I900" s="9">
        <v>4496.9399999999996</v>
      </c>
      <c r="J900" s="9">
        <v>4810.68</v>
      </c>
      <c r="L900" s="9">
        <v>4706.1000000000004</v>
      </c>
      <c r="M900" s="9">
        <v>4601.5200000000004</v>
      </c>
      <c r="N900" s="9">
        <v>5072.13</v>
      </c>
      <c r="O900" s="9">
        <v>4967.55</v>
      </c>
      <c r="Q900" s="9" t="s">
        <v>3077</v>
      </c>
      <c r="T900" s="11">
        <f>MIN(I900:S900)</f>
        <v>4496.9399999999996</v>
      </c>
      <c r="U900" s="11">
        <f>MAX(I900:S900)</f>
        <v>5072.13</v>
      </c>
    </row>
    <row r="901" spans="1:21" s="9" customFormat="1" x14ac:dyDescent="0.25">
      <c r="A901" s="9" t="s">
        <v>262</v>
      </c>
      <c r="B901" s="9" t="s">
        <v>505</v>
      </c>
      <c r="D901" s="9">
        <v>2780177600</v>
      </c>
      <c r="E901" s="10" t="s">
        <v>587</v>
      </c>
      <c r="G901" s="11">
        <v>5229</v>
      </c>
      <c r="H901" s="11">
        <v>3137.4</v>
      </c>
      <c r="I901" s="9">
        <v>4496.9399999999996</v>
      </c>
      <c r="J901" s="9">
        <v>4810.68</v>
      </c>
      <c r="L901" s="9">
        <v>4706.1000000000004</v>
      </c>
      <c r="M901" s="9">
        <v>4601.5200000000004</v>
      </c>
      <c r="N901" s="9">
        <v>5072.13</v>
      </c>
      <c r="O901" s="9">
        <v>4967.55</v>
      </c>
      <c r="Q901" s="9" t="s">
        <v>3077</v>
      </c>
      <c r="T901" s="11">
        <f>MIN(I901:S901)</f>
        <v>4496.9399999999996</v>
      </c>
      <c r="U901" s="11">
        <f>MAX(I901:S901)</f>
        <v>5072.13</v>
      </c>
    </row>
    <row r="902" spans="1:21" s="9" customFormat="1" x14ac:dyDescent="0.25">
      <c r="A902" s="9" t="s">
        <v>262</v>
      </c>
      <c r="B902" s="9" t="s">
        <v>505</v>
      </c>
      <c r="D902" s="9">
        <v>2780177600</v>
      </c>
      <c r="E902" s="10" t="s">
        <v>586</v>
      </c>
      <c r="G902" s="11">
        <v>5229</v>
      </c>
      <c r="H902" s="11">
        <v>3137.4</v>
      </c>
      <c r="I902" s="9">
        <v>4496.9399999999996</v>
      </c>
      <c r="J902" s="9">
        <v>4810.68</v>
      </c>
      <c r="L902" s="9">
        <v>4706.1000000000004</v>
      </c>
      <c r="M902" s="9">
        <v>4601.5200000000004</v>
      </c>
      <c r="N902" s="9">
        <v>5072.13</v>
      </c>
      <c r="O902" s="9">
        <v>4967.55</v>
      </c>
      <c r="Q902" s="9" t="s">
        <v>3077</v>
      </c>
      <c r="T902" s="11">
        <f>MIN(I902:S902)</f>
        <v>4496.9399999999996</v>
      </c>
      <c r="U902" s="11">
        <f>MAX(I902:S902)</f>
        <v>5072.13</v>
      </c>
    </row>
    <row r="903" spans="1:21" s="9" customFormat="1" x14ac:dyDescent="0.25">
      <c r="A903" s="9" t="s">
        <v>262</v>
      </c>
      <c r="B903" s="9" t="s">
        <v>505</v>
      </c>
      <c r="D903" s="9">
        <v>2780177600</v>
      </c>
      <c r="E903" s="10" t="s">
        <v>585</v>
      </c>
      <c r="G903" s="11">
        <v>5229</v>
      </c>
      <c r="H903" s="11">
        <v>3137.4</v>
      </c>
      <c r="I903" s="9">
        <v>4496.9399999999996</v>
      </c>
      <c r="J903" s="9">
        <v>4810.68</v>
      </c>
      <c r="L903" s="9">
        <v>4706.1000000000004</v>
      </c>
      <c r="M903" s="9">
        <v>4601.5200000000004</v>
      </c>
      <c r="N903" s="9">
        <v>5072.13</v>
      </c>
      <c r="O903" s="9">
        <v>4967.55</v>
      </c>
      <c r="Q903" s="9" t="s">
        <v>3077</v>
      </c>
      <c r="T903" s="11">
        <f>MIN(I903:S903)</f>
        <v>4496.9399999999996</v>
      </c>
      <c r="U903" s="11">
        <f>MAX(I903:S903)</f>
        <v>5072.13</v>
      </c>
    </row>
    <row r="904" spans="1:21" s="9" customFormat="1" x14ac:dyDescent="0.25">
      <c r="A904" s="9" t="s">
        <v>262</v>
      </c>
      <c r="B904" s="9" t="s">
        <v>505</v>
      </c>
      <c r="D904" s="9">
        <v>2780177600</v>
      </c>
      <c r="E904" s="10" t="s">
        <v>584</v>
      </c>
      <c r="G904" s="11">
        <v>5229</v>
      </c>
      <c r="H904" s="11">
        <v>3137.4</v>
      </c>
      <c r="I904" s="9">
        <v>4496.9399999999996</v>
      </c>
      <c r="J904" s="9">
        <v>4810.68</v>
      </c>
      <c r="L904" s="9">
        <v>4706.1000000000004</v>
      </c>
      <c r="M904" s="9">
        <v>4601.5200000000004</v>
      </c>
      <c r="N904" s="9">
        <v>5072.13</v>
      </c>
      <c r="O904" s="9">
        <v>4967.55</v>
      </c>
      <c r="Q904" s="9" t="s">
        <v>3077</v>
      </c>
      <c r="T904" s="11">
        <f>MIN(I904:S904)</f>
        <v>4496.9399999999996</v>
      </c>
      <c r="U904" s="11">
        <f>MAX(I904:S904)</f>
        <v>5072.13</v>
      </c>
    </row>
    <row r="905" spans="1:21" s="9" customFormat="1" x14ac:dyDescent="0.25">
      <c r="A905" s="9" t="s">
        <v>262</v>
      </c>
      <c r="B905" s="9" t="s">
        <v>505</v>
      </c>
      <c r="D905" s="9">
        <v>2780177600</v>
      </c>
      <c r="E905" s="10" t="s">
        <v>583</v>
      </c>
      <c r="G905" s="11">
        <v>5229</v>
      </c>
      <c r="H905" s="11">
        <v>3137.4</v>
      </c>
      <c r="I905" s="9">
        <v>4496.9399999999996</v>
      </c>
      <c r="J905" s="9">
        <v>4810.68</v>
      </c>
      <c r="L905" s="9">
        <v>4706.1000000000004</v>
      </c>
      <c r="M905" s="9">
        <v>4601.5200000000004</v>
      </c>
      <c r="N905" s="9">
        <v>5072.13</v>
      </c>
      <c r="O905" s="9">
        <v>4967.55</v>
      </c>
      <c r="Q905" s="9" t="s">
        <v>3077</v>
      </c>
      <c r="T905" s="11">
        <f>MIN(I905:S905)</f>
        <v>4496.9399999999996</v>
      </c>
      <c r="U905" s="11">
        <f>MAX(I905:S905)</f>
        <v>5072.13</v>
      </c>
    </row>
    <row r="906" spans="1:21" s="9" customFormat="1" x14ac:dyDescent="0.25">
      <c r="A906" s="9" t="s">
        <v>262</v>
      </c>
      <c r="B906" s="9" t="s">
        <v>505</v>
      </c>
      <c r="D906" s="9">
        <v>2780177600</v>
      </c>
      <c r="E906" s="10" t="s">
        <v>582</v>
      </c>
      <c r="G906" s="11">
        <v>5229</v>
      </c>
      <c r="H906" s="11">
        <v>3137.4</v>
      </c>
      <c r="I906" s="9">
        <v>4496.9399999999996</v>
      </c>
      <c r="J906" s="9">
        <v>4810.68</v>
      </c>
      <c r="L906" s="9">
        <v>4706.1000000000004</v>
      </c>
      <c r="M906" s="9">
        <v>4601.5200000000004</v>
      </c>
      <c r="N906" s="9">
        <v>5072.13</v>
      </c>
      <c r="O906" s="9">
        <v>4967.55</v>
      </c>
      <c r="Q906" s="9" t="s">
        <v>3077</v>
      </c>
      <c r="T906" s="11">
        <f>MIN(I906:S906)</f>
        <v>4496.9399999999996</v>
      </c>
      <c r="U906" s="11">
        <f>MAX(I906:S906)</f>
        <v>5072.13</v>
      </c>
    </row>
    <row r="907" spans="1:21" s="9" customFormat="1" x14ac:dyDescent="0.25">
      <c r="A907" s="9" t="s">
        <v>262</v>
      </c>
      <c r="B907" s="9" t="s">
        <v>505</v>
      </c>
      <c r="D907" s="9">
        <v>2780177600</v>
      </c>
      <c r="E907" s="10" t="s">
        <v>581</v>
      </c>
      <c r="G907" s="11">
        <v>5229</v>
      </c>
      <c r="H907" s="11">
        <v>3137.4</v>
      </c>
      <c r="I907" s="9">
        <v>4496.9399999999996</v>
      </c>
      <c r="J907" s="9">
        <v>4810.68</v>
      </c>
      <c r="L907" s="9">
        <v>4706.1000000000004</v>
      </c>
      <c r="M907" s="9">
        <v>4601.5200000000004</v>
      </c>
      <c r="N907" s="9">
        <v>5072.13</v>
      </c>
      <c r="O907" s="9">
        <v>4967.55</v>
      </c>
      <c r="Q907" s="9" t="s">
        <v>3077</v>
      </c>
      <c r="T907" s="11">
        <f>MIN(I907:S907)</f>
        <v>4496.9399999999996</v>
      </c>
      <c r="U907" s="11">
        <f>MAX(I907:S907)</f>
        <v>5072.13</v>
      </c>
    </row>
    <row r="908" spans="1:21" s="9" customFormat="1" x14ac:dyDescent="0.25">
      <c r="A908" s="9" t="s">
        <v>262</v>
      </c>
      <c r="B908" s="9" t="s">
        <v>505</v>
      </c>
      <c r="D908" s="9">
        <v>2780177600</v>
      </c>
      <c r="E908" s="10" t="s">
        <v>580</v>
      </c>
      <c r="G908" s="11">
        <v>5229</v>
      </c>
      <c r="H908" s="11">
        <v>3137.4</v>
      </c>
      <c r="I908" s="9">
        <v>4496.9399999999996</v>
      </c>
      <c r="J908" s="9">
        <v>4810.68</v>
      </c>
      <c r="L908" s="9">
        <v>4706.1000000000004</v>
      </c>
      <c r="M908" s="9">
        <v>4601.5200000000004</v>
      </c>
      <c r="N908" s="9">
        <v>5072.13</v>
      </c>
      <c r="O908" s="9">
        <v>4967.55</v>
      </c>
      <c r="Q908" s="9" t="s">
        <v>3077</v>
      </c>
      <c r="T908" s="11">
        <f>MIN(I908:S908)</f>
        <v>4496.9399999999996</v>
      </c>
      <c r="U908" s="11">
        <f>MAX(I908:S908)</f>
        <v>5072.13</v>
      </c>
    </row>
    <row r="909" spans="1:21" s="9" customFormat="1" x14ac:dyDescent="0.25">
      <c r="A909" s="9" t="s">
        <v>262</v>
      </c>
      <c r="B909" s="9" t="s">
        <v>505</v>
      </c>
      <c r="D909" s="9">
        <v>2780177600</v>
      </c>
      <c r="E909" s="10" t="s">
        <v>579</v>
      </c>
      <c r="G909" s="11">
        <v>5229</v>
      </c>
      <c r="H909" s="11">
        <v>3137.4</v>
      </c>
      <c r="I909" s="9">
        <v>4496.9399999999996</v>
      </c>
      <c r="J909" s="9">
        <v>4810.68</v>
      </c>
      <c r="L909" s="9">
        <v>4706.1000000000004</v>
      </c>
      <c r="M909" s="9">
        <v>4601.5200000000004</v>
      </c>
      <c r="N909" s="9">
        <v>5072.13</v>
      </c>
      <c r="O909" s="9">
        <v>4967.55</v>
      </c>
      <c r="Q909" s="9" t="s">
        <v>3077</v>
      </c>
      <c r="T909" s="11">
        <f>MIN(I909:S909)</f>
        <v>4496.9399999999996</v>
      </c>
      <c r="U909" s="11">
        <f>MAX(I909:S909)</f>
        <v>5072.13</v>
      </c>
    </row>
    <row r="910" spans="1:21" s="9" customFormat="1" x14ac:dyDescent="0.25">
      <c r="A910" s="9" t="s">
        <v>262</v>
      </c>
      <c r="B910" s="9" t="s">
        <v>505</v>
      </c>
      <c r="D910" s="9">
        <v>2780177600</v>
      </c>
      <c r="E910" s="10" t="s">
        <v>578</v>
      </c>
      <c r="G910" s="11">
        <v>5229</v>
      </c>
      <c r="H910" s="11">
        <v>3137.4</v>
      </c>
      <c r="I910" s="9">
        <v>4496.9399999999996</v>
      </c>
      <c r="J910" s="9">
        <v>4810.68</v>
      </c>
      <c r="L910" s="9">
        <v>4706.1000000000004</v>
      </c>
      <c r="M910" s="9">
        <v>4601.5200000000004</v>
      </c>
      <c r="N910" s="9">
        <v>5072.13</v>
      </c>
      <c r="O910" s="9">
        <v>4967.55</v>
      </c>
      <c r="Q910" s="9" t="s">
        <v>3077</v>
      </c>
      <c r="T910" s="11">
        <f>MIN(I910:S910)</f>
        <v>4496.9399999999996</v>
      </c>
      <c r="U910" s="11">
        <f>MAX(I910:S910)</f>
        <v>5072.13</v>
      </c>
    </row>
    <row r="911" spans="1:21" s="9" customFormat="1" x14ac:dyDescent="0.25">
      <c r="A911" s="9" t="s">
        <v>262</v>
      </c>
      <c r="B911" s="9" t="s">
        <v>505</v>
      </c>
      <c r="D911" s="9">
        <v>2780177600</v>
      </c>
      <c r="E911" s="10" t="s">
        <v>577</v>
      </c>
      <c r="G911" s="11">
        <v>5229</v>
      </c>
      <c r="H911" s="11">
        <v>3137.4</v>
      </c>
      <c r="I911" s="9">
        <v>4496.9399999999996</v>
      </c>
      <c r="J911" s="9">
        <v>4810.68</v>
      </c>
      <c r="L911" s="9">
        <v>4706.1000000000004</v>
      </c>
      <c r="M911" s="9">
        <v>4601.5200000000004</v>
      </c>
      <c r="N911" s="9">
        <v>5072.13</v>
      </c>
      <c r="O911" s="9">
        <v>4967.55</v>
      </c>
      <c r="Q911" s="9" t="s">
        <v>3077</v>
      </c>
      <c r="T911" s="11">
        <f>MIN(I911:S911)</f>
        <v>4496.9399999999996</v>
      </c>
      <c r="U911" s="11">
        <f>MAX(I911:S911)</f>
        <v>5072.13</v>
      </c>
    </row>
    <row r="912" spans="1:21" s="9" customFormat="1" x14ac:dyDescent="0.25">
      <c r="A912" s="9" t="s">
        <v>262</v>
      </c>
      <c r="B912" s="9" t="s">
        <v>505</v>
      </c>
      <c r="D912" s="9">
        <v>2780177600</v>
      </c>
      <c r="E912" s="10" t="s">
        <v>576</v>
      </c>
      <c r="G912" s="11">
        <v>5229</v>
      </c>
      <c r="H912" s="11">
        <v>3137.4</v>
      </c>
      <c r="I912" s="9">
        <v>4496.9399999999996</v>
      </c>
      <c r="J912" s="9">
        <v>4810.68</v>
      </c>
      <c r="L912" s="9">
        <v>4706.1000000000004</v>
      </c>
      <c r="M912" s="9">
        <v>4601.5200000000004</v>
      </c>
      <c r="N912" s="9">
        <v>5072.13</v>
      </c>
      <c r="O912" s="9">
        <v>4967.55</v>
      </c>
      <c r="Q912" s="9" t="s">
        <v>3077</v>
      </c>
      <c r="T912" s="11">
        <f>MIN(I912:S912)</f>
        <v>4496.9399999999996</v>
      </c>
      <c r="U912" s="11">
        <f>MAX(I912:S912)</f>
        <v>5072.13</v>
      </c>
    </row>
    <row r="913" spans="1:21" s="9" customFormat="1" x14ac:dyDescent="0.25">
      <c r="A913" s="9" t="s">
        <v>262</v>
      </c>
      <c r="B913" s="9" t="s">
        <v>505</v>
      </c>
      <c r="D913" s="9">
        <v>2780177600</v>
      </c>
      <c r="E913" s="10" t="s">
        <v>575</v>
      </c>
      <c r="G913" s="11">
        <v>5229</v>
      </c>
      <c r="H913" s="11">
        <v>3137.4</v>
      </c>
      <c r="I913" s="9">
        <v>4496.9399999999996</v>
      </c>
      <c r="J913" s="9">
        <v>4810.68</v>
      </c>
      <c r="L913" s="9">
        <v>4706.1000000000004</v>
      </c>
      <c r="M913" s="9">
        <v>4601.5200000000004</v>
      </c>
      <c r="N913" s="9">
        <v>5072.13</v>
      </c>
      <c r="O913" s="9">
        <v>4967.55</v>
      </c>
      <c r="Q913" s="9" t="s">
        <v>3077</v>
      </c>
      <c r="T913" s="11">
        <f>MIN(I913:S913)</f>
        <v>4496.9399999999996</v>
      </c>
      <c r="U913" s="11">
        <f>MAX(I913:S913)</f>
        <v>5072.13</v>
      </c>
    </row>
    <row r="914" spans="1:21" s="9" customFormat="1" x14ac:dyDescent="0.25">
      <c r="A914" s="9" t="s">
        <v>262</v>
      </c>
      <c r="B914" s="9" t="s">
        <v>505</v>
      </c>
      <c r="D914" s="9">
        <v>2780177600</v>
      </c>
      <c r="E914" s="10" t="s">
        <v>574</v>
      </c>
      <c r="G914" s="11">
        <v>5229</v>
      </c>
      <c r="H914" s="11">
        <v>3137.4</v>
      </c>
      <c r="I914" s="9">
        <v>4496.9399999999996</v>
      </c>
      <c r="J914" s="9">
        <v>4810.68</v>
      </c>
      <c r="L914" s="9">
        <v>4706.1000000000004</v>
      </c>
      <c r="M914" s="9">
        <v>4601.5200000000004</v>
      </c>
      <c r="N914" s="9">
        <v>5072.13</v>
      </c>
      <c r="O914" s="9">
        <v>4967.55</v>
      </c>
      <c r="Q914" s="9" t="s">
        <v>3077</v>
      </c>
      <c r="T914" s="11">
        <f>MIN(I914:S914)</f>
        <v>4496.9399999999996</v>
      </c>
      <c r="U914" s="11">
        <f>MAX(I914:S914)</f>
        <v>5072.13</v>
      </c>
    </row>
    <row r="915" spans="1:21" s="9" customFormat="1" x14ac:dyDescent="0.25">
      <c r="A915" s="9" t="s">
        <v>262</v>
      </c>
      <c r="B915" s="9" t="s">
        <v>505</v>
      </c>
      <c r="D915" s="9">
        <v>2780177600</v>
      </c>
      <c r="E915" s="10" t="s">
        <v>573</v>
      </c>
      <c r="G915" s="11">
        <v>5229</v>
      </c>
      <c r="H915" s="11">
        <v>3137.4</v>
      </c>
      <c r="I915" s="9">
        <v>4496.9399999999996</v>
      </c>
      <c r="J915" s="9">
        <v>4810.68</v>
      </c>
      <c r="L915" s="9">
        <v>4706.1000000000004</v>
      </c>
      <c r="M915" s="9">
        <v>4601.5200000000004</v>
      </c>
      <c r="N915" s="9">
        <v>5072.13</v>
      </c>
      <c r="O915" s="9">
        <v>4967.55</v>
      </c>
      <c r="Q915" s="9" t="s">
        <v>3077</v>
      </c>
      <c r="T915" s="11">
        <f>MIN(I915:S915)</f>
        <v>4496.9399999999996</v>
      </c>
      <c r="U915" s="11">
        <f>MAX(I915:S915)</f>
        <v>5072.13</v>
      </c>
    </row>
    <row r="916" spans="1:21" s="9" customFormat="1" x14ac:dyDescent="0.25">
      <c r="A916" s="9" t="s">
        <v>262</v>
      </c>
      <c r="B916" s="9" t="s">
        <v>505</v>
      </c>
      <c r="D916" s="9">
        <v>2780177600</v>
      </c>
      <c r="E916" s="10" t="s">
        <v>572</v>
      </c>
      <c r="G916" s="11">
        <v>5229</v>
      </c>
      <c r="H916" s="11">
        <v>3137.4</v>
      </c>
      <c r="I916" s="9">
        <v>4496.9399999999996</v>
      </c>
      <c r="J916" s="9">
        <v>4810.68</v>
      </c>
      <c r="L916" s="9">
        <v>4706.1000000000004</v>
      </c>
      <c r="M916" s="9">
        <v>4601.5200000000004</v>
      </c>
      <c r="N916" s="9">
        <v>5072.13</v>
      </c>
      <c r="O916" s="9">
        <v>4967.55</v>
      </c>
      <c r="Q916" s="9" t="s">
        <v>3077</v>
      </c>
      <c r="T916" s="11">
        <f>MIN(I916:S916)</f>
        <v>4496.9399999999996</v>
      </c>
      <c r="U916" s="11">
        <f>MAX(I916:S916)</f>
        <v>5072.13</v>
      </c>
    </row>
    <row r="917" spans="1:21" s="9" customFormat="1" x14ac:dyDescent="0.25">
      <c r="A917" s="9" t="s">
        <v>262</v>
      </c>
      <c r="B917" s="9" t="s">
        <v>505</v>
      </c>
      <c r="D917" s="9">
        <v>2780177600</v>
      </c>
      <c r="E917" s="10" t="s">
        <v>571</v>
      </c>
      <c r="G917" s="11">
        <v>5229</v>
      </c>
      <c r="H917" s="11">
        <v>3137.4</v>
      </c>
      <c r="I917" s="9">
        <v>4496.9399999999996</v>
      </c>
      <c r="J917" s="9">
        <v>4810.68</v>
      </c>
      <c r="L917" s="9">
        <v>4706.1000000000004</v>
      </c>
      <c r="M917" s="9">
        <v>4601.5200000000004</v>
      </c>
      <c r="N917" s="9">
        <v>5072.13</v>
      </c>
      <c r="O917" s="9">
        <v>4967.55</v>
      </c>
      <c r="Q917" s="9" t="s">
        <v>3077</v>
      </c>
      <c r="T917" s="11">
        <f>MIN(I917:S917)</f>
        <v>4496.9399999999996</v>
      </c>
      <c r="U917" s="11">
        <f>MAX(I917:S917)</f>
        <v>5072.13</v>
      </c>
    </row>
    <row r="918" spans="1:21" s="9" customFormat="1" x14ac:dyDescent="0.25">
      <c r="A918" s="9" t="s">
        <v>262</v>
      </c>
      <c r="B918" s="9" t="s">
        <v>505</v>
      </c>
      <c r="D918" s="9">
        <v>2780177600</v>
      </c>
      <c r="E918" s="10" t="s">
        <v>570</v>
      </c>
      <c r="G918" s="11">
        <v>5229</v>
      </c>
      <c r="H918" s="11">
        <v>3137.4</v>
      </c>
      <c r="I918" s="9">
        <v>4496.9399999999996</v>
      </c>
      <c r="J918" s="9">
        <v>4810.68</v>
      </c>
      <c r="L918" s="9">
        <v>4706.1000000000004</v>
      </c>
      <c r="M918" s="9">
        <v>4601.5200000000004</v>
      </c>
      <c r="N918" s="9">
        <v>5072.13</v>
      </c>
      <c r="O918" s="9">
        <v>4967.55</v>
      </c>
      <c r="Q918" s="9" t="s">
        <v>3077</v>
      </c>
      <c r="T918" s="11">
        <f>MIN(I918:S918)</f>
        <v>4496.9399999999996</v>
      </c>
      <c r="U918" s="11">
        <f>MAX(I918:S918)</f>
        <v>5072.13</v>
      </c>
    </row>
    <row r="919" spans="1:21" s="9" customFormat="1" x14ac:dyDescent="0.25">
      <c r="A919" s="9" t="s">
        <v>262</v>
      </c>
      <c r="B919" s="9" t="s">
        <v>505</v>
      </c>
      <c r="D919" s="9">
        <v>2780177600</v>
      </c>
      <c r="E919" s="10" t="s">
        <v>569</v>
      </c>
      <c r="G919" s="11">
        <v>5229</v>
      </c>
      <c r="H919" s="11">
        <v>3137.4</v>
      </c>
      <c r="I919" s="9">
        <v>4496.9399999999996</v>
      </c>
      <c r="J919" s="9">
        <v>4810.68</v>
      </c>
      <c r="L919" s="9">
        <v>4706.1000000000004</v>
      </c>
      <c r="M919" s="9">
        <v>4601.5200000000004</v>
      </c>
      <c r="N919" s="9">
        <v>5072.13</v>
      </c>
      <c r="O919" s="9">
        <v>4967.55</v>
      </c>
      <c r="Q919" s="9" t="s">
        <v>3077</v>
      </c>
      <c r="T919" s="11">
        <f>MIN(I919:S919)</f>
        <v>4496.9399999999996</v>
      </c>
      <c r="U919" s="11">
        <f>MAX(I919:S919)</f>
        <v>5072.13</v>
      </c>
    </row>
    <row r="920" spans="1:21" s="9" customFormat="1" x14ac:dyDescent="0.25">
      <c r="A920" s="9" t="s">
        <v>262</v>
      </c>
      <c r="B920" s="9" t="s">
        <v>505</v>
      </c>
      <c r="D920" s="9">
        <v>2780177600</v>
      </c>
      <c r="E920" s="10" t="s">
        <v>568</v>
      </c>
      <c r="G920" s="11">
        <v>5229</v>
      </c>
      <c r="H920" s="11">
        <v>3137.4</v>
      </c>
      <c r="I920" s="9">
        <v>4496.9399999999996</v>
      </c>
      <c r="J920" s="9">
        <v>4810.68</v>
      </c>
      <c r="L920" s="9">
        <v>4706.1000000000004</v>
      </c>
      <c r="M920" s="9">
        <v>4601.5200000000004</v>
      </c>
      <c r="N920" s="9">
        <v>5072.13</v>
      </c>
      <c r="O920" s="9">
        <v>4967.55</v>
      </c>
      <c r="Q920" s="9" t="s">
        <v>3077</v>
      </c>
      <c r="T920" s="11">
        <f>MIN(I920:S920)</f>
        <v>4496.9399999999996</v>
      </c>
      <c r="U920" s="11">
        <f>MAX(I920:S920)</f>
        <v>5072.13</v>
      </c>
    </row>
    <row r="921" spans="1:21" s="9" customFormat="1" x14ac:dyDescent="0.25">
      <c r="A921" s="9" t="s">
        <v>262</v>
      </c>
      <c r="B921" s="9" t="s">
        <v>505</v>
      </c>
      <c r="D921" s="9">
        <v>2780177600</v>
      </c>
      <c r="E921" s="10" t="s">
        <v>567</v>
      </c>
      <c r="G921" s="11">
        <v>5229</v>
      </c>
      <c r="H921" s="11">
        <v>3137.4</v>
      </c>
      <c r="I921" s="9">
        <v>4496.9399999999996</v>
      </c>
      <c r="J921" s="9">
        <v>4810.68</v>
      </c>
      <c r="L921" s="9">
        <v>4706.1000000000004</v>
      </c>
      <c r="M921" s="9">
        <v>4601.5200000000004</v>
      </c>
      <c r="N921" s="9">
        <v>5072.13</v>
      </c>
      <c r="O921" s="9">
        <v>4967.55</v>
      </c>
      <c r="Q921" s="9" t="s">
        <v>3077</v>
      </c>
      <c r="T921" s="11">
        <f>MIN(I921:S921)</f>
        <v>4496.9399999999996</v>
      </c>
      <c r="U921" s="11">
        <f>MAX(I921:S921)</f>
        <v>5072.13</v>
      </c>
    </row>
    <row r="922" spans="1:21" s="9" customFormat="1" x14ac:dyDescent="0.25">
      <c r="A922" s="9" t="s">
        <v>262</v>
      </c>
      <c r="B922" s="9" t="s">
        <v>505</v>
      </c>
      <c r="D922" s="9">
        <v>2780177600</v>
      </c>
      <c r="E922" s="10" t="s">
        <v>566</v>
      </c>
      <c r="G922" s="11">
        <v>5876.4000000000005</v>
      </c>
      <c r="H922" s="11">
        <v>3525.84</v>
      </c>
      <c r="I922" s="9">
        <v>5053.7</v>
      </c>
      <c r="J922" s="9">
        <v>5406.29</v>
      </c>
      <c r="L922" s="9">
        <v>5288.76</v>
      </c>
      <c r="M922" s="9">
        <v>5171.2299999999996</v>
      </c>
      <c r="N922" s="9">
        <v>5700.11</v>
      </c>
      <c r="O922" s="9">
        <v>5582.58</v>
      </c>
      <c r="Q922" s="9" t="s">
        <v>3077</v>
      </c>
      <c r="T922" s="11">
        <f>MIN(I922:S922)</f>
        <v>5053.7</v>
      </c>
      <c r="U922" s="11">
        <f>MAX(I922:S922)</f>
        <v>5700.11</v>
      </c>
    </row>
    <row r="923" spans="1:21" s="9" customFormat="1" x14ac:dyDescent="0.25">
      <c r="A923" s="9" t="s">
        <v>262</v>
      </c>
      <c r="B923" s="9" t="s">
        <v>505</v>
      </c>
      <c r="D923" s="9">
        <v>2780177600</v>
      </c>
      <c r="E923" s="10" t="s">
        <v>565</v>
      </c>
      <c r="G923" s="11">
        <v>5876.4000000000005</v>
      </c>
      <c r="H923" s="11">
        <v>3525.84</v>
      </c>
      <c r="I923" s="9">
        <v>5053.7</v>
      </c>
      <c r="J923" s="9">
        <v>5406.29</v>
      </c>
      <c r="L923" s="9">
        <v>5288.76</v>
      </c>
      <c r="M923" s="9">
        <v>5171.2299999999996</v>
      </c>
      <c r="N923" s="9">
        <v>5700.11</v>
      </c>
      <c r="O923" s="9">
        <v>5582.58</v>
      </c>
      <c r="Q923" s="9" t="s">
        <v>3077</v>
      </c>
      <c r="T923" s="11">
        <f>MIN(I923:S923)</f>
        <v>5053.7</v>
      </c>
      <c r="U923" s="11">
        <f>MAX(I923:S923)</f>
        <v>5700.11</v>
      </c>
    </row>
    <row r="924" spans="1:21" s="9" customFormat="1" x14ac:dyDescent="0.25">
      <c r="A924" s="9" t="s">
        <v>262</v>
      </c>
      <c r="B924" s="9" t="s">
        <v>505</v>
      </c>
      <c r="D924" s="9">
        <v>2780177600</v>
      </c>
      <c r="E924" s="10" t="s">
        <v>564</v>
      </c>
      <c r="G924" s="11">
        <v>5876.4000000000005</v>
      </c>
      <c r="H924" s="11">
        <v>3525.84</v>
      </c>
      <c r="I924" s="9">
        <v>5053.7</v>
      </c>
      <c r="J924" s="9">
        <v>5406.29</v>
      </c>
      <c r="L924" s="9">
        <v>5288.76</v>
      </c>
      <c r="M924" s="9">
        <v>5171.2299999999996</v>
      </c>
      <c r="N924" s="9">
        <v>5700.11</v>
      </c>
      <c r="O924" s="9">
        <v>5582.58</v>
      </c>
      <c r="Q924" s="9" t="s">
        <v>3077</v>
      </c>
      <c r="T924" s="11">
        <f>MIN(I924:S924)</f>
        <v>5053.7</v>
      </c>
      <c r="U924" s="11">
        <f>MAX(I924:S924)</f>
        <v>5700.11</v>
      </c>
    </row>
    <row r="925" spans="1:21" s="9" customFormat="1" x14ac:dyDescent="0.25">
      <c r="A925" s="9" t="s">
        <v>262</v>
      </c>
      <c r="B925" s="9" t="s">
        <v>505</v>
      </c>
      <c r="D925" s="9">
        <v>2780177600</v>
      </c>
      <c r="E925" s="10" t="s">
        <v>563</v>
      </c>
      <c r="G925" s="11">
        <v>5876.4000000000005</v>
      </c>
      <c r="H925" s="11">
        <v>3525.84</v>
      </c>
      <c r="I925" s="9">
        <v>5053.7</v>
      </c>
      <c r="J925" s="9">
        <v>5406.29</v>
      </c>
      <c r="L925" s="9">
        <v>5288.76</v>
      </c>
      <c r="M925" s="9">
        <v>5171.2299999999996</v>
      </c>
      <c r="N925" s="9">
        <v>5700.11</v>
      </c>
      <c r="O925" s="9">
        <v>5582.58</v>
      </c>
      <c r="Q925" s="9" t="s">
        <v>3077</v>
      </c>
      <c r="T925" s="11">
        <f>MIN(I925:S925)</f>
        <v>5053.7</v>
      </c>
      <c r="U925" s="11">
        <f>MAX(I925:S925)</f>
        <v>5700.11</v>
      </c>
    </row>
    <row r="926" spans="1:21" s="9" customFormat="1" x14ac:dyDescent="0.25">
      <c r="A926" s="9" t="s">
        <v>262</v>
      </c>
      <c r="B926" s="9" t="s">
        <v>505</v>
      </c>
      <c r="D926" s="9">
        <v>2780177600</v>
      </c>
      <c r="E926" s="10" t="s">
        <v>562</v>
      </c>
      <c r="G926" s="11">
        <v>6225.0000000000009</v>
      </c>
      <c r="H926" s="11">
        <v>3735.0000000000005</v>
      </c>
      <c r="I926" s="9">
        <v>5353.5</v>
      </c>
      <c r="J926" s="9">
        <v>5727</v>
      </c>
      <c r="L926" s="9">
        <v>5602.5</v>
      </c>
      <c r="M926" s="9">
        <v>5478</v>
      </c>
      <c r="N926" s="9">
        <v>6038.25</v>
      </c>
      <c r="O926" s="9">
        <v>5913.75</v>
      </c>
      <c r="Q926" s="9" t="s">
        <v>3077</v>
      </c>
      <c r="T926" s="11">
        <f>MIN(I926:S926)</f>
        <v>5353.5</v>
      </c>
      <c r="U926" s="11">
        <f>MAX(I926:S926)</f>
        <v>6038.25</v>
      </c>
    </row>
    <row r="927" spans="1:21" s="9" customFormat="1" x14ac:dyDescent="0.25">
      <c r="A927" s="9" t="s">
        <v>262</v>
      </c>
      <c r="B927" s="9" t="s">
        <v>505</v>
      </c>
      <c r="D927" s="9">
        <v>2780177600</v>
      </c>
      <c r="E927" s="10" t="s">
        <v>561</v>
      </c>
      <c r="G927" s="11">
        <v>6225.0000000000009</v>
      </c>
      <c r="H927" s="11">
        <v>3735.0000000000005</v>
      </c>
      <c r="I927" s="9">
        <v>5353.5</v>
      </c>
      <c r="J927" s="9">
        <v>5727</v>
      </c>
      <c r="L927" s="9">
        <v>5602.5</v>
      </c>
      <c r="M927" s="9">
        <v>5478</v>
      </c>
      <c r="N927" s="9">
        <v>6038.25</v>
      </c>
      <c r="O927" s="9">
        <v>5913.75</v>
      </c>
      <c r="Q927" s="9" t="s">
        <v>3077</v>
      </c>
      <c r="T927" s="11">
        <f>MIN(I927:S927)</f>
        <v>5353.5</v>
      </c>
      <c r="U927" s="11">
        <f>MAX(I927:S927)</f>
        <v>6038.25</v>
      </c>
    </row>
    <row r="928" spans="1:21" s="9" customFormat="1" x14ac:dyDescent="0.25">
      <c r="A928" s="9" t="s">
        <v>262</v>
      </c>
      <c r="B928" s="9" t="s">
        <v>505</v>
      </c>
      <c r="D928" s="9">
        <v>2780177600</v>
      </c>
      <c r="E928" s="10" t="s">
        <v>560</v>
      </c>
      <c r="G928" s="11">
        <v>6349.5000000000009</v>
      </c>
      <c r="H928" s="11">
        <v>3809.7000000000003</v>
      </c>
      <c r="I928" s="9">
        <v>5460.57</v>
      </c>
      <c r="J928" s="9">
        <v>5841.54</v>
      </c>
      <c r="L928" s="9">
        <v>5714.55</v>
      </c>
      <c r="M928" s="9">
        <v>5587.56</v>
      </c>
      <c r="N928" s="9">
        <v>6159.02</v>
      </c>
      <c r="O928" s="9">
        <v>6032.03</v>
      </c>
      <c r="Q928" s="9" t="s">
        <v>3077</v>
      </c>
      <c r="T928" s="11">
        <f>MIN(I928:S928)</f>
        <v>5460.57</v>
      </c>
      <c r="U928" s="11">
        <f>MAX(I928:S928)</f>
        <v>6159.02</v>
      </c>
    </row>
    <row r="929" spans="1:21" s="9" customFormat="1" x14ac:dyDescent="0.25">
      <c r="A929" s="9" t="s">
        <v>262</v>
      </c>
      <c r="B929" s="9" t="s">
        <v>505</v>
      </c>
      <c r="D929" s="9">
        <v>2780177600</v>
      </c>
      <c r="E929" s="10" t="s">
        <v>559</v>
      </c>
      <c r="G929" s="11">
        <v>6349.5000000000009</v>
      </c>
      <c r="H929" s="11">
        <v>3809.7000000000003</v>
      </c>
      <c r="I929" s="9">
        <v>5460.57</v>
      </c>
      <c r="J929" s="9">
        <v>5841.54</v>
      </c>
      <c r="L929" s="9">
        <v>5714.55</v>
      </c>
      <c r="M929" s="9">
        <v>5587.56</v>
      </c>
      <c r="N929" s="9">
        <v>6159.02</v>
      </c>
      <c r="O929" s="9">
        <v>6032.03</v>
      </c>
      <c r="Q929" s="9" t="s">
        <v>3077</v>
      </c>
      <c r="T929" s="11">
        <f>MIN(I929:S929)</f>
        <v>5460.57</v>
      </c>
      <c r="U929" s="11">
        <f>MAX(I929:S929)</f>
        <v>6159.02</v>
      </c>
    </row>
    <row r="930" spans="1:21" s="9" customFormat="1" x14ac:dyDescent="0.25">
      <c r="A930" s="9" t="s">
        <v>262</v>
      </c>
      <c r="B930" s="9" t="s">
        <v>505</v>
      </c>
      <c r="D930" s="9">
        <v>2780177600</v>
      </c>
      <c r="E930" s="10" t="s">
        <v>558</v>
      </c>
      <c r="G930" s="11">
        <v>6474.0000000000009</v>
      </c>
      <c r="H930" s="11">
        <v>3884.4000000000005</v>
      </c>
      <c r="I930" s="9">
        <v>5567.64</v>
      </c>
      <c r="J930" s="9">
        <v>5956.08</v>
      </c>
      <c r="L930" s="9">
        <v>5826.6</v>
      </c>
      <c r="M930" s="9">
        <v>5697.12</v>
      </c>
      <c r="N930" s="9">
        <v>6279.78</v>
      </c>
      <c r="O930" s="9">
        <v>6150.3</v>
      </c>
      <c r="Q930" s="9" t="s">
        <v>3077</v>
      </c>
      <c r="T930" s="11">
        <f>MIN(I930:S930)</f>
        <v>5567.64</v>
      </c>
      <c r="U930" s="11">
        <f>MAX(I930:S930)</f>
        <v>6279.78</v>
      </c>
    </row>
    <row r="931" spans="1:21" s="9" customFormat="1" x14ac:dyDescent="0.25">
      <c r="A931" s="9" t="s">
        <v>262</v>
      </c>
      <c r="B931" s="9" t="s">
        <v>505</v>
      </c>
      <c r="D931" s="9">
        <v>2780177600</v>
      </c>
      <c r="E931" s="10" t="s">
        <v>557</v>
      </c>
      <c r="G931" s="11">
        <v>6474.0000000000009</v>
      </c>
      <c r="H931" s="11">
        <v>3884.4000000000005</v>
      </c>
      <c r="I931" s="9">
        <v>5567.64</v>
      </c>
      <c r="J931" s="9">
        <v>5956.08</v>
      </c>
      <c r="L931" s="9">
        <v>5826.6</v>
      </c>
      <c r="M931" s="9">
        <v>5697.12</v>
      </c>
      <c r="N931" s="9">
        <v>6279.78</v>
      </c>
      <c r="O931" s="9">
        <v>6150.3</v>
      </c>
      <c r="Q931" s="9" t="s">
        <v>3077</v>
      </c>
      <c r="T931" s="11">
        <f>MIN(I931:S931)</f>
        <v>5567.64</v>
      </c>
      <c r="U931" s="11">
        <f>MAX(I931:S931)</f>
        <v>6279.78</v>
      </c>
    </row>
    <row r="932" spans="1:21" s="9" customFormat="1" x14ac:dyDescent="0.25">
      <c r="A932" s="9" t="s">
        <v>262</v>
      </c>
      <c r="B932" s="9" t="s">
        <v>505</v>
      </c>
      <c r="D932" s="9">
        <v>2780177600</v>
      </c>
      <c r="E932" s="10" t="s">
        <v>556</v>
      </c>
      <c r="G932" s="11">
        <v>7262.2095000000008</v>
      </c>
      <c r="H932" s="11">
        <v>4357.3257000000003</v>
      </c>
      <c r="I932" s="9">
        <v>6245.5</v>
      </c>
      <c r="J932" s="9">
        <v>6681.23</v>
      </c>
      <c r="L932" s="9">
        <v>6535.99</v>
      </c>
      <c r="M932" s="9">
        <v>6390.74</v>
      </c>
      <c r="N932" s="9">
        <v>7044.34</v>
      </c>
      <c r="O932" s="9">
        <v>6899.1</v>
      </c>
      <c r="Q932" s="9" t="s">
        <v>3077</v>
      </c>
      <c r="T932" s="11">
        <f>MIN(I932:S932)</f>
        <v>6245.5</v>
      </c>
      <c r="U932" s="11">
        <f>MAX(I932:S932)</f>
        <v>7044.34</v>
      </c>
    </row>
    <row r="933" spans="1:21" s="9" customFormat="1" x14ac:dyDescent="0.25">
      <c r="A933" s="9" t="s">
        <v>262</v>
      </c>
      <c r="B933" s="9" t="s">
        <v>505</v>
      </c>
      <c r="D933" s="9">
        <v>2780177600</v>
      </c>
      <c r="E933" s="10" t="s">
        <v>555</v>
      </c>
      <c r="G933" s="11">
        <v>7345.5000000000009</v>
      </c>
      <c r="H933" s="11">
        <v>4407.3</v>
      </c>
      <c r="I933" s="9">
        <v>6317.13</v>
      </c>
      <c r="J933" s="9">
        <v>6757.86</v>
      </c>
      <c r="L933" s="9">
        <v>6610.95</v>
      </c>
      <c r="M933" s="9">
        <v>6464.04</v>
      </c>
      <c r="N933" s="9">
        <v>7125.14</v>
      </c>
      <c r="O933" s="9">
        <v>6978.23</v>
      </c>
      <c r="Q933" s="9" t="s">
        <v>3077</v>
      </c>
      <c r="T933" s="11">
        <f>MIN(I933:S933)</f>
        <v>6317.13</v>
      </c>
      <c r="U933" s="11">
        <f>MAX(I933:S933)</f>
        <v>7125.14</v>
      </c>
    </row>
    <row r="934" spans="1:21" s="9" customFormat="1" x14ac:dyDescent="0.25">
      <c r="A934" s="9" t="s">
        <v>262</v>
      </c>
      <c r="B934" s="9" t="s">
        <v>505</v>
      </c>
      <c r="D934" s="9">
        <v>2780177600</v>
      </c>
      <c r="E934" s="10" t="s">
        <v>554</v>
      </c>
      <c r="G934" s="11">
        <v>7345.5000000000009</v>
      </c>
      <c r="H934" s="11">
        <v>4407.3</v>
      </c>
      <c r="I934" s="9">
        <v>6317.13</v>
      </c>
      <c r="J934" s="9">
        <v>6757.86</v>
      </c>
      <c r="L934" s="9">
        <v>6610.95</v>
      </c>
      <c r="M934" s="9">
        <v>6464.04</v>
      </c>
      <c r="N934" s="9">
        <v>7125.14</v>
      </c>
      <c r="O934" s="9">
        <v>6978.23</v>
      </c>
      <c r="Q934" s="9" t="s">
        <v>3077</v>
      </c>
      <c r="T934" s="11">
        <f>MIN(I934:S934)</f>
        <v>6317.13</v>
      </c>
      <c r="U934" s="11">
        <f>MAX(I934:S934)</f>
        <v>7125.14</v>
      </c>
    </row>
    <row r="935" spans="1:21" s="9" customFormat="1" x14ac:dyDescent="0.25">
      <c r="A935" s="9" t="s">
        <v>262</v>
      </c>
      <c r="B935" s="9" t="s">
        <v>505</v>
      </c>
      <c r="D935" s="9">
        <v>2780177600</v>
      </c>
      <c r="E935" s="10" t="s">
        <v>553</v>
      </c>
      <c r="G935" s="11">
        <v>7345.5000000000009</v>
      </c>
      <c r="H935" s="11">
        <v>4407.3</v>
      </c>
      <c r="I935" s="9">
        <v>6317.13</v>
      </c>
      <c r="J935" s="9">
        <v>6757.86</v>
      </c>
      <c r="L935" s="9">
        <v>6610.95</v>
      </c>
      <c r="M935" s="9">
        <v>6464.04</v>
      </c>
      <c r="N935" s="9">
        <v>7125.14</v>
      </c>
      <c r="O935" s="9">
        <v>6978.23</v>
      </c>
      <c r="Q935" s="9" t="s">
        <v>3077</v>
      </c>
      <c r="T935" s="11">
        <f>MIN(I935:S935)</f>
        <v>6317.13</v>
      </c>
      <c r="U935" s="11">
        <f>MAX(I935:S935)</f>
        <v>7125.14</v>
      </c>
    </row>
    <row r="936" spans="1:21" s="9" customFormat="1" x14ac:dyDescent="0.25">
      <c r="A936" s="9" t="s">
        <v>262</v>
      </c>
      <c r="B936" s="9" t="s">
        <v>505</v>
      </c>
      <c r="D936" s="9">
        <v>2780177600</v>
      </c>
      <c r="E936" s="10" t="s">
        <v>552</v>
      </c>
      <c r="G936" s="11">
        <v>7345.5000000000009</v>
      </c>
      <c r="H936" s="11">
        <v>4407.3</v>
      </c>
      <c r="I936" s="9">
        <v>6317.13</v>
      </c>
      <c r="J936" s="9">
        <v>6757.86</v>
      </c>
      <c r="L936" s="9">
        <v>6610.95</v>
      </c>
      <c r="M936" s="9">
        <v>6464.04</v>
      </c>
      <c r="N936" s="9">
        <v>7125.14</v>
      </c>
      <c r="O936" s="9">
        <v>6978.23</v>
      </c>
      <c r="Q936" s="9" t="s">
        <v>3077</v>
      </c>
      <c r="T936" s="11">
        <f>MIN(I936:S936)</f>
        <v>6317.13</v>
      </c>
      <c r="U936" s="11">
        <f>MAX(I936:S936)</f>
        <v>7125.14</v>
      </c>
    </row>
    <row r="937" spans="1:21" s="9" customFormat="1" x14ac:dyDescent="0.25">
      <c r="A937" s="9" t="s">
        <v>262</v>
      </c>
      <c r="B937" s="9" t="s">
        <v>505</v>
      </c>
      <c r="D937" s="9">
        <v>2780177600</v>
      </c>
      <c r="E937" s="10" t="s">
        <v>551</v>
      </c>
      <c r="G937" s="11">
        <v>7345.5000000000009</v>
      </c>
      <c r="H937" s="11">
        <v>4407.3</v>
      </c>
      <c r="I937" s="9">
        <v>6317.13</v>
      </c>
      <c r="J937" s="9">
        <v>6757.86</v>
      </c>
      <c r="L937" s="9">
        <v>6610.95</v>
      </c>
      <c r="M937" s="9">
        <v>6464.04</v>
      </c>
      <c r="N937" s="9">
        <v>7125.14</v>
      </c>
      <c r="O937" s="9">
        <v>6978.23</v>
      </c>
      <c r="Q937" s="9" t="s">
        <v>3077</v>
      </c>
      <c r="T937" s="11">
        <f>MIN(I937:S937)</f>
        <v>6317.13</v>
      </c>
      <c r="U937" s="11">
        <f>MAX(I937:S937)</f>
        <v>7125.14</v>
      </c>
    </row>
    <row r="938" spans="1:21" s="9" customFormat="1" x14ac:dyDescent="0.25">
      <c r="A938" s="9" t="s">
        <v>262</v>
      </c>
      <c r="B938" s="9" t="s">
        <v>505</v>
      </c>
      <c r="D938" s="9">
        <v>2780177600</v>
      </c>
      <c r="E938" s="10" t="s">
        <v>550</v>
      </c>
      <c r="G938" s="11">
        <v>7345.5000000000009</v>
      </c>
      <c r="H938" s="11">
        <v>4407.3</v>
      </c>
      <c r="I938" s="9">
        <v>6317.13</v>
      </c>
      <c r="J938" s="9">
        <v>6757.86</v>
      </c>
      <c r="L938" s="9">
        <v>6610.95</v>
      </c>
      <c r="M938" s="9">
        <v>6464.04</v>
      </c>
      <c r="N938" s="9">
        <v>7125.14</v>
      </c>
      <c r="O938" s="9">
        <v>6978.23</v>
      </c>
      <c r="Q938" s="9" t="s">
        <v>3077</v>
      </c>
      <c r="T938" s="11">
        <f>MIN(I938:S938)</f>
        <v>6317.13</v>
      </c>
      <c r="U938" s="11">
        <f>MAX(I938:S938)</f>
        <v>7125.14</v>
      </c>
    </row>
    <row r="939" spans="1:21" s="9" customFormat="1" x14ac:dyDescent="0.25">
      <c r="A939" s="9" t="s">
        <v>262</v>
      </c>
      <c r="B939" s="9" t="s">
        <v>505</v>
      </c>
      <c r="D939" s="9">
        <v>2780177600</v>
      </c>
      <c r="E939" s="10" t="s">
        <v>549</v>
      </c>
      <c r="G939" s="11">
        <v>7345.5000000000009</v>
      </c>
      <c r="H939" s="11">
        <v>4407.3</v>
      </c>
      <c r="I939" s="9">
        <v>6317.13</v>
      </c>
      <c r="J939" s="9">
        <v>6757.86</v>
      </c>
      <c r="L939" s="9">
        <v>6610.95</v>
      </c>
      <c r="M939" s="9">
        <v>6464.04</v>
      </c>
      <c r="N939" s="9">
        <v>7125.14</v>
      </c>
      <c r="O939" s="9">
        <v>6978.23</v>
      </c>
      <c r="Q939" s="9" t="s">
        <v>3077</v>
      </c>
      <c r="T939" s="11">
        <f>MIN(I939:S939)</f>
        <v>6317.13</v>
      </c>
      <c r="U939" s="11">
        <f>MAX(I939:S939)</f>
        <v>7125.14</v>
      </c>
    </row>
    <row r="940" spans="1:21" s="9" customFormat="1" x14ac:dyDescent="0.25">
      <c r="A940" s="9" t="s">
        <v>262</v>
      </c>
      <c r="B940" s="9" t="s">
        <v>505</v>
      </c>
      <c r="D940" s="9">
        <v>2780177600</v>
      </c>
      <c r="E940" s="10" t="s">
        <v>548</v>
      </c>
      <c r="G940" s="11">
        <v>7345.5000000000009</v>
      </c>
      <c r="H940" s="11">
        <v>4407.3</v>
      </c>
      <c r="I940" s="9">
        <v>6317.13</v>
      </c>
      <c r="J940" s="9">
        <v>6757.86</v>
      </c>
      <c r="L940" s="9">
        <v>6610.95</v>
      </c>
      <c r="M940" s="9">
        <v>6464.04</v>
      </c>
      <c r="N940" s="9">
        <v>7125.14</v>
      </c>
      <c r="O940" s="9">
        <v>6978.23</v>
      </c>
      <c r="Q940" s="9" t="s">
        <v>3077</v>
      </c>
      <c r="T940" s="11">
        <f>MIN(I940:S940)</f>
        <v>6317.13</v>
      </c>
      <c r="U940" s="11">
        <f>MAX(I940:S940)</f>
        <v>7125.14</v>
      </c>
    </row>
    <row r="941" spans="1:21" s="9" customFormat="1" x14ac:dyDescent="0.25">
      <c r="A941" s="9" t="s">
        <v>262</v>
      </c>
      <c r="B941" s="9" t="s">
        <v>505</v>
      </c>
      <c r="D941" s="9">
        <v>2780177600</v>
      </c>
      <c r="E941" s="10" t="s">
        <v>547</v>
      </c>
      <c r="G941" s="11">
        <v>7345.5000000000009</v>
      </c>
      <c r="H941" s="11">
        <v>4407.3</v>
      </c>
      <c r="I941" s="9">
        <v>6317.13</v>
      </c>
      <c r="J941" s="9">
        <v>6757.86</v>
      </c>
      <c r="L941" s="9">
        <v>6610.95</v>
      </c>
      <c r="M941" s="9">
        <v>6464.04</v>
      </c>
      <c r="N941" s="9">
        <v>7125.14</v>
      </c>
      <c r="O941" s="9">
        <v>6978.23</v>
      </c>
      <c r="Q941" s="9" t="s">
        <v>3077</v>
      </c>
      <c r="T941" s="11">
        <f>MIN(I941:S941)</f>
        <v>6317.13</v>
      </c>
      <c r="U941" s="11">
        <f>MAX(I941:S941)</f>
        <v>7125.14</v>
      </c>
    </row>
    <row r="942" spans="1:21" s="9" customFormat="1" x14ac:dyDescent="0.25">
      <c r="A942" s="9" t="s">
        <v>262</v>
      </c>
      <c r="B942" s="9" t="s">
        <v>505</v>
      </c>
      <c r="D942" s="9">
        <v>2780177600</v>
      </c>
      <c r="E942" s="10" t="s">
        <v>546</v>
      </c>
      <c r="G942" s="11">
        <v>7345.5000000000009</v>
      </c>
      <c r="H942" s="11">
        <v>4407.3</v>
      </c>
      <c r="I942" s="9">
        <v>6317.13</v>
      </c>
      <c r="J942" s="9">
        <v>6757.86</v>
      </c>
      <c r="L942" s="9">
        <v>6610.95</v>
      </c>
      <c r="M942" s="9">
        <v>6464.04</v>
      </c>
      <c r="N942" s="9">
        <v>7125.14</v>
      </c>
      <c r="O942" s="9">
        <v>6978.23</v>
      </c>
      <c r="Q942" s="9" t="s">
        <v>3077</v>
      </c>
      <c r="T942" s="11">
        <f>MIN(I942:S942)</f>
        <v>6317.13</v>
      </c>
      <c r="U942" s="11">
        <f>MAX(I942:S942)</f>
        <v>7125.14</v>
      </c>
    </row>
    <row r="943" spans="1:21" s="9" customFormat="1" x14ac:dyDescent="0.25">
      <c r="A943" s="9" t="s">
        <v>262</v>
      </c>
      <c r="B943" s="9" t="s">
        <v>505</v>
      </c>
      <c r="D943" s="9">
        <v>2780177600</v>
      </c>
      <c r="E943" s="10" t="s">
        <v>545</v>
      </c>
      <c r="G943" s="11">
        <v>7345.5000000000009</v>
      </c>
      <c r="H943" s="11">
        <v>4407.3</v>
      </c>
      <c r="I943" s="9">
        <v>6317.13</v>
      </c>
      <c r="J943" s="9">
        <v>6757.86</v>
      </c>
      <c r="L943" s="9">
        <v>6610.95</v>
      </c>
      <c r="M943" s="9">
        <v>6464.04</v>
      </c>
      <c r="N943" s="9">
        <v>7125.14</v>
      </c>
      <c r="O943" s="9">
        <v>6978.23</v>
      </c>
      <c r="Q943" s="9" t="s">
        <v>3077</v>
      </c>
      <c r="T943" s="11">
        <f>MIN(I943:S943)</f>
        <v>6317.13</v>
      </c>
      <c r="U943" s="11">
        <f>MAX(I943:S943)</f>
        <v>7125.14</v>
      </c>
    </row>
    <row r="944" spans="1:21" s="9" customFormat="1" x14ac:dyDescent="0.25">
      <c r="A944" s="9" t="s">
        <v>262</v>
      </c>
      <c r="B944" s="9" t="s">
        <v>505</v>
      </c>
      <c r="D944" s="9">
        <v>2780177600</v>
      </c>
      <c r="E944" s="10" t="s">
        <v>544</v>
      </c>
      <c r="G944" s="11">
        <v>7470.0000000000009</v>
      </c>
      <c r="H944" s="11">
        <v>4482</v>
      </c>
      <c r="I944" s="9">
        <v>6424.2</v>
      </c>
      <c r="J944" s="9">
        <v>6872.4</v>
      </c>
      <c r="L944" s="9">
        <v>6723</v>
      </c>
      <c r="M944" s="9">
        <v>6573.6</v>
      </c>
      <c r="N944" s="9">
        <v>7245.9</v>
      </c>
      <c r="O944" s="9">
        <v>7096.5</v>
      </c>
      <c r="Q944" s="9" t="s">
        <v>3077</v>
      </c>
      <c r="T944" s="11">
        <f>MIN(I944:S944)</f>
        <v>6424.2</v>
      </c>
      <c r="U944" s="11">
        <f>MAX(I944:S944)</f>
        <v>7245.9</v>
      </c>
    </row>
    <row r="945" spans="1:21" s="9" customFormat="1" x14ac:dyDescent="0.25">
      <c r="A945" s="9" t="s">
        <v>262</v>
      </c>
      <c r="B945" s="9" t="s">
        <v>505</v>
      </c>
      <c r="D945" s="9">
        <v>2780177600</v>
      </c>
      <c r="E945" s="10" t="s">
        <v>543</v>
      </c>
      <c r="G945" s="11">
        <v>7470.0000000000009</v>
      </c>
      <c r="H945" s="11">
        <v>4482</v>
      </c>
      <c r="I945" s="9">
        <v>6424.2</v>
      </c>
      <c r="J945" s="9">
        <v>6872.4</v>
      </c>
      <c r="L945" s="9">
        <v>6723</v>
      </c>
      <c r="M945" s="9">
        <v>6573.6</v>
      </c>
      <c r="N945" s="9">
        <v>7245.9</v>
      </c>
      <c r="O945" s="9">
        <v>7096.5</v>
      </c>
      <c r="Q945" s="9" t="s">
        <v>3077</v>
      </c>
      <c r="T945" s="11">
        <f>MIN(I945:S945)</f>
        <v>6424.2</v>
      </c>
      <c r="U945" s="11">
        <f>MAX(I945:S945)</f>
        <v>7245.9</v>
      </c>
    </row>
    <row r="946" spans="1:21" s="9" customFormat="1" x14ac:dyDescent="0.25">
      <c r="A946" s="9" t="s">
        <v>262</v>
      </c>
      <c r="B946" s="9" t="s">
        <v>505</v>
      </c>
      <c r="D946" s="9">
        <v>2780177600</v>
      </c>
      <c r="E946" s="10" t="s">
        <v>542</v>
      </c>
      <c r="G946" s="11">
        <v>8217</v>
      </c>
      <c r="H946" s="11">
        <v>4930.2</v>
      </c>
      <c r="I946" s="9">
        <v>7066.62</v>
      </c>
      <c r="J946" s="9">
        <v>7559.64</v>
      </c>
      <c r="L946" s="9">
        <v>7395.3</v>
      </c>
      <c r="M946" s="9">
        <v>7230.96</v>
      </c>
      <c r="N946" s="9">
        <v>7970.49</v>
      </c>
      <c r="O946" s="9">
        <v>7806.15</v>
      </c>
      <c r="Q946" s="9" t="s">
        <v>3077</v>
      </c>
      <c r="T946" s="11">
        <f>MIN(I946:S946)</f>
        <v>7066.62</v>
      </c>
      <c r="U946" s="11">
        <f>MAX(I946:S946)</f>
        <v>7970.49</v>
      </c>
    </row>
    <row r="947" spans="1:21" s="9" customFormat="1" x14ac:dyDescent="0.25">
      <c r="A947" s="9" t="s">
        <v>262</v>
      </c>
      <c r="B947" s="9" t="s">
        <v>505</v>
      </c>
      <c r="D947" s="9">
        <v>2780177600</v>
      </c>
      <c r="E947" s="10" t="s">
        <v>541</v>
      </c>
      <c r="G947" s="11">
        <v>8217</v>
      </c>
      <c r="H947" s="11">
        <v>4930.2</v>
      </c>
      <c r="I947" s="9">
        <v>7066.62</v>
      </c>
      <c r="J947" s="9">
        <v>7559.64</v>
      </c>
      <c r="L947" s="9">
        <v>7395.3</v>
      </c>
      <c r="M947" s="9">
        <v>7230.96</v>
      </c>
      <c r="N947" s="9">
        <v>7970.49</v>
      </c>
      <c r="O947" s="9">
        <v>7806.15</v>
      </c>
      <c r="Q947" s="9" t="s">
        <v>3077</v>
      </c>
      <c r="T947" s="11">
        <f>MIN(I947:S947)</f>
        <v>7066.62</v>
      </c>
      <c r="U947" s="11">
        <f>MAX(I947:S947)</f>
        <v>7970.49</v>
      </c>
    </row>
    <row r="948" spans="1:21" s="9" customFormat="1" x14ac:dyDescent="0.25">
      <c r="A948" s="9" t="s">
        <v>262</v>
      </c>
      <c r="B948" s="9" t="s">
        <v>505</v>
      </c>
      <c r="D948" s="9">
        <v>2780177600</v>
      </c>
      <c r="E948" s="10" t="s">
        <v>540</v>
      </c>
      <c r="G948" s="11">
        <v>8217</v>
      </c>
      <c r="H948" s="11">
        <v>4930.2</v>
      </c>
      <c r="I948" s="9">
        <v>7066.62</v>
      </c>
      <c r="J948" s="9">
        <v>7559.64</v>
      </c>
      <c r="L948" s="9">
        <v>7395.3</v>
      </c>
      <c r="M948" s="9">
        <v>7230.96</v>
      </c>
      <c r="N948" s="9">
        <v>7970.49</v>
      </c>
      <c r="O948" s="9">
        <v>7806.15</v>
      </c>
      <c r="Q948" s="9" t="s">
        <v>3077</v>
      </c>
      <c r="T948" s="11">
        <f>MIN(I948:S948)</f>
        <v>7066.62</v>
      </c>
      <c r="U948" s="11">
        <f>MAX(I948:S948)</f>
        <v>7970.49</v>
      </c>
    </row>
    <row r="949" spans="1:21" s="9" customFormat="1" x14ac:dyDescent="0.25">
      <c r="A949" s="9" t="s">
        <v>262</v>
      </c>
      <c r="B949" s="9" t="s">
        <v>505</v>
      </c>
      <c r="D949" s="9">
        <v>2780177600</v>
      </c>
      <c r="E949" s="10" t="s">
        <v>539</v>
      </c>
      <c r="G949" s="11">
        <v>8528.25</v>
      </c>
      <c r="H949" s="11">
        <v>5116.95</v>
      </c>
      <c r="I949" s="9">
        <v>7334.3</v>
      </c>
      <c r="J949" s="9">
        <v>7845.99</v>
      </c>
      <c r="L949" s="9">
        <v>7675.43</v>
      </c>
      <c r="M949" s="9">
        <v>7504.86</v>
      </c>
      <c r="N949" s="9">
        <v>8272.4</v>
      </c>
      <c r="O949" s="9">
        <v>8101.84</v>
      </c>
      <c r="Q949" s="9" t="s">
        <v>3077</v>
      </c>
      <c r="T949" s="11">
        <f>MIN(I949:S949)</f>
        <v>7334.3</v>
      </c>
      <c r="U949" s="11">
        <f>MAX(I949:S949)</f>
        <v>8272.4</v>
      </c>
    </row>
    <row r="950" spans="1:21" s="9" customFormat="1" x14ac:dyDescent="0.25">
      <c r="A950" s="9" t="s">
        <v>262</v>
      </c>
      <c r="B950" s="9" t="s">
        <v>505</v>
      </c>
      <c r="D950" s="9">
        <v>2780177600</v>
      </c>
      <c r="E950" s="10" t="s">
        <v>538</v>
      </c>
      <c r="G950" s="11">
        <v>8528.25</v>
      </c>
      <c r="H950" s="11">
        <v>5116.95</v>
      </c>
      <c r="I950" s="9">
        <v>7334.3</v>
      </c>
      <c r="J950" s="9">
        <v>7845.99</v>
      </c>
      <c r="L950" s="9">
        <v>7675.43</v>
      </c>
      <c r="M950" s="9">
        <v>7504.86</v>
      </c>
      <c r="N950" s="9">
        <v>8272.4</v>
      </c>
      <c r="O950" s="9">
        <v>8101.84</v>
      </c>
      <c r="Q950" s="9" t="s">
        <v>3077</v>
      </c>
      <c r="T950" s="11">
        <f>MIN(I950:S950)</f>
        <v>7334.3</v>
      </c>
      <c r="U950" s="11">
        <f>MAX(I950:S950)</f>
        <v>8272.4</v>
      </c>
    </row>
    <row r="951" spans="1:21" s="9" customFormat="1" x14ac:dyDescent="0.25">
      <c r="A951" s="9" t="s">
        <v>262</v>
      </c>
      <c r="B951" s="9" t="s">
        <v>505</v>
      </c>
      <c r="D951" s="9">
        <v>2780177600</v>
      </c>
      <c r="E951" s="10" t="s">
        <v>537</v>
      </c>
      <c r="G951" s="11">
        <v>8528.25</v>
      </c>
      <c r="H951" s="11">
        <v>5116.95</v>
      </c>
      <c r="I951" s="9">
        <v>7334.3</v>
      </c>
      <c r="J951" s="9">
        <v>7845.99</v>
      </c>
      <c r="L951" s="9">
        <v>7675.43</v>
      </c>
      <c r="M951" s="9">
        <v>7504.86</v>
      </c>
      <c r="N951" s="9">
        <v>8272.4</v>
      </c>
      <c r="O951" s="9">
        <v>8101.84</v>
      </c>
      <c r="Q951" s="9" t="s">
        <v>3077</v>
      </c>
      <c r="T951" s="11">
        <f>MIN(I951:S951)</f>
        <v>7334.3</v>
      </c>
      <c r="U951" s="11">
        <f>MAX(I951:S951)</f>
        <v>8272.4</v>
      </c>
    </row>
    <row r="952" spans="1:21" s="9" customFormat="1" x14ac:dyDescent="0.25">
      <c r="A952" s="9" t="s">
        <v>262</v>
      </c>
      <c r="B952" s="9" t="s">
        <v>505</v>
      </c>
      <c r="D952" s="9">
        <v>2780177600</v>
      </c>
      <c r="E952" s="10" t="s">
        <v>536</v>
      </c>
      <c r="G952" s="11">
        <v>8528.25</v>
      </c>
      <c r="H952" s="11">
        <v>5116.95</v>
      </c>
      <c r="I952" s="9">
        <v>7334.3</v>
      </c>
      <c r="J952" s="9">
        <v>7845.99</v>
      </c>
      <c r="L952" s="9">
        <v>7675.43</v>
      </c>
      <c r="M952" s="9">
        <v>7504.86</v>
      </c>
      <c r="N952" s="9">
        <v>8272.4</v>
      </c>
      <c r="O952" s="9">
        <v>8101.84</v>
      </c>
      <c r="Q952" s="9" t="s">
        <v>3077</v>
      </c>
      <c r="T952" s="11">
        <f>MIN(I952:S952)</f>
        <v>7334.3</v>
      </c>
      <c r="U952" s="11">
        <f>MAX(I952:S952)</f>
        <v>8272.4</v>
      </c>
    </row>
    <row r="953" spans="1:21" s="9" customFormat="1" x14ac:dyDescent="0.25">
      <c r="A953" s="9" t="s">
        <v>262</v>
      </c>
      <c r="B953" s="9" t="s">
        <v>505</v>
      </c>
      <c r="D953" s="9">
        <v>2780177600</v>
      </c>
      <c r="E953" s="10" t="s">
        <v>535</v>
      </c>
      <c r="G953" s="11">
        <v>8528.25</v>
      </c>
      <c r="H953" s="11">
        <v>5116.95</v>
      </c>
      <c r="I953" s="9">
        <v>7334.3</v>
      </c>
      <c r="J953" s="9">
        <v>7845.99</v>
      </c>
      <c r="L953" s="9">
        <v>7675.43</v>
      </c>
      <c r="M953" s="9">
        <v>7504.86</v>
      </c>
      <c r="N953" s="9">
        <v>8272.4</v>
      </c>
      <c r="O953" s="9">
        <v>8101.84</v>
      </c>
      <c r="Q953" s="9" t="s">
        <v>3077</v>
      </c>
      <c r="T953" s="11">
        <f>MIN(I953:S953)</f>
        <v>7334.3</v>
      </c>
      <c r="U953" s="11">
        <f>MAX(I953:S953)</f>
        <v>8272.4</v>
      </c>
    </row>
    <row r="954" spans="1:21" s="9" customFormat="1" x14ac:dyDescent="0.25">
      <c r="A954" s="9" t="s">
        <v>262</v>
      </c>
      <c r="B954" s="9" t="s">
        <v>505</v>
      </c>
      <c r="D954" s="9">
        <v>2780177600</v>
      </c>
      <c r="E954" s="10" t="s">
        <v>534</v>
      </c>
      <c r="G954" s="11">
        <v>8528.25</v>
      </c>
      <c r="H954" s="11">
        <v>5116.95</v>
      </c>
      <c r="I954" s="9">
        <v>7334.3</v>
      </c>
      <c r="J954" s="9">
        <v>7845.99</v>
      </c>
      <c r="L954" s="9">
        <v>7675.43</v>
      </c>
      <c r="M954" s="9">
        <v>7504.86</v>
      </c>
      <c r="N954" s="9">
        <v>8272.4</v>
      </c>
      <c r="O954" s="9">
        <v>8101.84</v>
      </c>
      <c r="Q954" s="9" t="s">
        <v>3077</v>
      </c>
      <c r="T954" s="11">
        <f>MIN(I954:S954)</f>
        <v>7334.3</v>
      </c>
      <c r="U954" s="11">
        <f>MAX(I954:S954)</f>
        <v>8272.4</v>
      </c>
    </row>
    <row r="955" spans="1:21" s="9" customFormat="1" x14ac:dyDescent="0.25">
      <c r="A955" s="9" t="s">
        <v>262</v>
      </c>
      <c r="B955" s="9" t="s">
        <v>505</v>
      </c>
      <c r="D955" s="9">
        <v>2780177600</v>
      </c>
      <c r="E955" s="10" t="s">
        <v>533</v>
      </c>
      <c r="G955" s="11">
        <v>8528.25</v>
      </c>
      <c r="H955" s="11">
        <v>5116.95</v>
      </c>
      <c r="I955" s="9">
        <v>7334.3</v>
      </c>
      <c r="J955" s="9">
        <v>7845.99</v>
      </c>
      <c r="L955" s="9">
        <v>7675.43</v>
      </c>
      <c r="M955" s="9">
        <v>7504.86</v>
      </c>
      <c r="N955" s="9">
        <v>8272.4</v>
      </c>
      <c r="O955" s="9">
        <v>8101.84</v>
      </c>
      <c r="Q955" s="9" t="s">
        <v>3077</v>
      </c>
      <c r="T955" s="11">
        <f>MIN(I955:S955)</f>
        <v>7334.3</v>
      </c>
      <c r="U955" s="11">
        <f>MAX(I955:S955)</f>
        <v>8272.4</v>
      </c>
    </row>
    <row r="956" spans="1:21" s="9" customFormat="1" x14ac:dyDescent="0.25">
      <c r="A956" s="9" t="s">
        <v>262</v>
      </c>
      <c r="B956" s="9" t="s">
        <v>505</v>
      </c>
      <c r="D956" s="9">
        <v>2780177600</v>
      </c>
      <c r="E956" s="10" t="s">
        <v>532</v>
      </c>
      <c r="G956" s="11">
        <v>8528.25</v>
      </c>
      <c r="H956" s="11">
        <v>5116.95</v>
      </c>
      <c r="I956" s="9">
        <v>7334.3</v>
      </c>
      <c r="J956" s="9">
        <v>7845.99</v>
      </c>
      <c r="L956" s="9">
        <v>7675.43</v>
      </c>
      <c r="M956" s="9">
        <v>7504.86</v>
      </c>
      <c r="N956" s="9">
        <v>8272.4</v>
      </c>
      <c r="O956" s="9">
        <v>8101.84</v>
      </c>
      <c r="Q956" s="9" t="s">
        <v>3077</v>
      </c>
      <c r="T956" s="11">
        <f>MIN(I956:S956)</f>
        <v>7334.3</v>
      </c>
      <c r="U956" s="11">
        <f>MAX(I956:S956)</f>
        <v>8272.4</v>
      </c>
    </row>
    <row r="957" spans="1:21" s="9" customFormat="1" x14ac:dyDescent="0.25">
      <c r="A957" s="9" t="s">
        <v>262</v>
      </c>
      <c r="B957" s="9" t="s">
        <v>505</v>
      </c>
      <c r="D957" s="9">
        <v>2780177600</v>
      </c>
      <c r="E957" s="10" t="s">
        <v>531</v>
      </c>
      <c r="G957" s="11">
        <v>8528.25</v>
      </c>
      <c r="H957" s="11">
        <v>5116.95</v>
      </c>
      <c r="I957" s="9">
        <v>7334.3</v>
      </c>
      <c r="J957" s="9">
        <v>7845.99</v>
      </c>
      <c r="L957" s="9">
        <v>7675.43</v>
      </c>
      <c r="M957" s="9">
        <v>7504.86</v>
      </c>
      <c r="N957" s="9">
        <v>8272.4</v>
      </c>
      <c r="O957" s="9">
        <v>8101.84</v>
      </c>
      <c r="Q957" s="9" t="s">
        <v>3077</v>
      </c>
      <c r="T957" s="11">
        <f>MIN(I957:S957)</f>
        <v>7334.3</v>
      </c>
      <c r="U957" s="11">
        <f>MAX(I957:S957)</f>
        <v>8272.4</v>
      </c>
    </row>
    <row r="958" spans="1:21" s="9" customFormat="1" x14ac:dyDescent="0.25">
      <c r="A958" s="9" t="s">
        <v>262</v>
      </c>
      <c r="B958" s="9" t="s">
        <v>505</v>
      </c>
      <c r="D958" s="9">
        <v>2780177600</v>
      </c>
      <c r="E958" s="10" t="s">
        <v>530</v>
      </c>
      <c r="G958" s="11">
        <v>8528.25</v>
      </c>
      <c r="H958" s="11">
        <v>5116.95</v>
      </c>
      <c r="I958" s="9">
        <v>7334.3</v>
      </c>
      <c r="J958" s="9">
        <v>7845.99</v>
      </c>
      <c r="L958" s="9">
        <v>7675.43</v>
      </c>
      <c r="M958" s="9">
        <v>7504.86</v>
      </c>
      <c r="N958" s="9">
        <v>8272.4</v>
      </c>
      <c r="O958" s="9">
        <v>8101.84</v>
      </c>
      <c r="Q958" s="9" t="s">
        <v>3077</v>
      </c>
      <c r="T958" s="11">
        <f>MIN(I958:S958)</f>
        <v>7334.3</v>
      </c>
      <c r="U958" s="11">
        <f>MAX(I958:S958)</f>
        <v>8272.4</v>
      </c>
    </row>
    <row r="959" spans="1:21" s="9" customFormat="1" x14ac:dyDescent="0.25">
      <c r="A959" s="9" t="s">
        <v>262</v>
      </c>
      <c r="B959" s="9" t="s">
        <v>505</v>
      </c>
      <c r="D959" s="9">
        <v>2780177600</v>
      </c>
      <c r="E959" s="10" t="s">
        <v>529</v>
      </c>
      <c r="G959" s="11">
        <v>8528.25</v>
      </c>
      <c r="H959" s="11">
        <v>5116.95</v>
      </c>
      <c r="I959" s="9">
        <v>7334.3</v>
      </c>
      <c r="J959" s="9">
        <v>7845.99</v>
      </c>
      <c r="L959" s="9">
        <v>7675.43</v>
      </c>
      <c r="M959" s="9">
        <v>7504.86</v>
      </c>
      <c r="N959" s="9">
        <v>8272.4</v>
      </c>
      <c r="O959" s="9">
        <v>8101.84</v>
      </c>
      <c r="Q959" s="9" t="s">
        <v>3077</v>
      </c>
      <c r="T959" s="11">
        <f>MIN(I959:S959)</f>
        <v>7334.3</v>
      </c>
      <c r="U959" s="11">
        <f>MAX(I959:S959)</f>
        <v>8272.4</v>
      </c>
    </row>
    <row r="960" spans="1:21" s="9" customFormat="1" x14ac:dyDescent="0.25">
      <c r="A960" s="9" t="s">
        <v>262</v>
      </c>
      <c r="B960" s="9" t="s">
        <v>505</v>
      </c>
      <c r="D960" s="9">
        <v>2780177600</v>
      </c>
      <c r="E960" s="10" t="s">
        <v>528</v>
      </c>
      <c r="G960" s="11">
        <v>8528.25</v>
      </c>
      <c r="H960" s="11">
        <v>5116.95</v>
      </c>
      <c r="I960" s="9">
        <v>7334.3</v>
      </c>
      <c r="J960" s="9">
        <v>7845.99</v>
      </c>
      <c r="L960" s="9">
        <v>7675.43</v>
      </c>
      <c r="M960" s="9">
        <v>7504.86</v>
      </c>
      <c r="N960" s="9">
        <v>8272.4</v>
      </c>
      <c r="O960" s="9">
        <v>8101.84</v>
      </c>
      <c r="Q960" s="9" t="s">
        <v>3077</v>
      </c>
      <c r="T960" s="11">
        <f>MIN(I960:S960)</f>
        <v>7334.3</v>
      </c>
      <c r="U960" s="11">
        <f>MAX(I960:S960)</f>
        <v>8272.4</v>
      </c>
    </row>
    <row r="961" spans="1:21" s="9" customFormat="1" x14ac:dyDescent="0.25">
      <c r="A961" s="9" t="s">
        <v>262</v>
      </c>
      <c r="B961" s="9" t="s">
        <v>505</v>
      </c>
      <c r="D961" s="9">
        <v>2780177600</v>
      </c>
      <c r="E961" s="10" t="s">
        <v>527</v>
      </c>
      <c r="G961" s="11">
        <v>8528.25</v>
      </c>
      <c r="H961" s="11">
        <v>5116.95</v>
      </c>
      <c r="I961" s="9">
        <v>7334.3</v>
      </c>
      <c r="J961" s="9">
        <v>7845.99</v>
      </c>
      <c r="L961" s="9">
        <v>7675.43</v>
      </c>
      <c r="M961" s="9">
        <v>7504.86</v>
      </c>
      <c r="N961" s="9">
        <v>8272.4</v>
      </c>
      <c r="O961" s="9">
        <v>8101.84</v>
      </c>
      <c r="Q961" s="9" t="s">
        <v>3077</v>
      </c>
      <c r="T961" s="11">
        <f>MIN(I961:S961)</f>
        <v>7334.3</v>
      </c>
      <c r="U961" s="11">
        <f>MAX(I961:S961)</f>
        <v>8272.4</v>
      </c>
    </row>
    <row r="962" spans="1:21" s="9" customFormat="1" x14ac:dyDescent="0.25">
      <c r="A962" s="9" t="s">
        <v>262</v>
      </c>
      <c r="B962" s="9" t="s">
        <v>505</v>
      </c>
      <c r="D962" s="9">
        <v>2780177600</v>
      </c>
      <c r="E962" s="10" t="s">
        <v>526</v>
      </c>
      <c r="G962" s="11">
        <v>8528.25</v>
      </c>
      <c r="H962" s="11">
        <v>5116.95</v>
      </c>
      <c r="I962" s="9">
        <v>7334.3</v>
      </c>
      <c r="J962" s="9">
        <v>7845.99</v>
      </c>
      <c r="L962" s="9">
        <v>7675.43</v>
      </c>
      <c r="M962" s="9">
        <v>7504.86</v>
      </c>
      <c r="N962" s="9">
        <v>8272.4</v>
      </c>
      <c r="O962" s="9">
        <v>8101.84</v>
      </c>
      <c r="Q962" s="9" t="s">
        <v>3077</v>
      </c>
      <c r="T962" s="11">
        <f>MIN(I962:S962)</f>
        <v>7334.3</v>
      </c>
      <c r="U962" s="11">
        <f>MAX(I962:S962)</f>
        <v>8272.4</v>
      </c>
    </row>
    <row r="963" spans="1:21" s="9" customFormat="1" x14ac:dyDescent="0.25">
      <c r="A963" s="9" t="s">
        <v>262</v>
      </c>
      <c r="B963" s="9" t="s">
        <v>505</v>
      </c>
      <c r="D963" s="9">
        <v>2780177600</v>
      </c>
      <c r="E963" s="10" t="s">
        <v>525</v>
      </c>
      <c r="G963" s="11">
        <v>8715</v>
      </c>
      <c r="H963" s="11">
        <v>5229</v>
      </c>
      <c r="I963" s="9">
        <v>7494.9</v>
      </c>
      <c r="J963" s="9">
        <v>8017.8</v>
      </c>
      <c r="L963" s="9">
        <v>7843.5</v>
      </c>
      <c r="M963" s="9">
        <v>7669.2</v>
      </c>
      <c r="N963" s="9">
        <v>8453.5499999999993</v>
      </c>
      <c r="O963" s="9">
        <v>8279.25</v>
      </c>
      <c r="Q963" s="9" t="s">
        <v>3077</v>
      </c>
      <c r="T963" s="11">
        <f>MIN(I963:S963)</f>
        <v>7494.9</v>
      </c>
      <c r="U963" s="11">
        <f>MAX(I963:S963)</f>
        <v>8453.5499999999993</v>
      </c>
    </row>
    <row r="964" spans="1:21" s="9" customFormat="1" x14ac:dyDescent="0.25">
      <c r="A964" s="9" t="s">
        <v>262</v>
      </c>
      <c r="B964" s="9" t="s">
        <v>505</v>
      </c>
      <c r="D964" s="9">
        <v>2780177600</v>
      </c>
      <c r="E964" s="10" t="s">
        <v>524</v>
      </c>
      <c r="G964" s="11">
        <v>8715</v>
      </c>
      <c r="H964" s="11">
        <v>5229</v>
      </c>
      <c r="I964" s="9">
        <v>7494.9</v>
      </c>
      <c r="J964" s="9">
        <v>8017.8</v>
      </c>
      <c r="L964" s="9">
        <v>7843.5</v>
      </c>
      <c r="M964" s="9">
        <v>7669.2</v>
      </c>
      <c r="N964" s="9">
        <v>8453.5499999999993</v>
      </c>
      <c r="O964" s="9">
        <v>8279.25</v>
      </c>
      <c r="Q964" s="9" t="s">
        <v>3077</v>
      </c>
      <c r="T964" s="11">
        <f>MIN(I964:S964)</f>
        <v>7494.9</v>
      </c>
      <c r="U964" s="11">
        <f>MAX(I964:S964)</f>
        <v>8453.5499999999993</v>
      </c>
    </row>
    <row r="965" spans="1:21" s="9" customFormat="1" x14ac:dyDescent="0.25">
      <c r="A965" s="9" t="s">
        <v>262</v>
      </c>
      <c r="B965" s="9" t="s">
        <v>505</v>
      </c>
      <c r="D965" s="9">
        <v>2780177600</v>
      </c>
      <c r="E965" s="10" t="s">
        <v>523</v>
      </c>
      <c r="G965" s="11">
        <v>8715</v>
      </c>
      <c r="H965" s="11">
        <v>5229</v>
      </c>
      <c r="I965" s="9">
        <v>7494.9</v>
      </c>
      <c r="J965" s="9">
        <v>8017.8</v>
      </c>
      <c r="L965" s="9">
        <v>7843.5</v>
      </c>
      <c r="M965" s="9">
        <v>7669.2</v>
      </c>
      <c r="N965" s="9">
        <v>8453.5499999999993</v>
      </c>
      <c r="O965" s="9">
        <v>8279.25</v>
      </c>
      <c r="Q965" s="9" t="s">
        <v>3077</v>
      </c>
      <c r="T965" s="11">
        <f>MIN(I965:S965)</f>
        <v>7494.9</v>
      </c>
      <c r="U965" s="11">
        <f>MAX(I965:S965)</f>
        <v>8453.5499999999993</v>
      </c>
    </row>
    <row r="966" spans="1:21" s="9" customFormat="1" x14ac:dyDescent="0.25">
      <c r="A966" s="9" t="s">
        <v>262</v>
      </c>
      <c r="B966" s="9" t="s">
        <v>505</v>
      </c>
      <c r="D966" s="9">
        <v>2780177600</v>
      </c>
      <c r="E966" s="10" t="s">
        <v>522</v>
      </c>
      <c r="G966" s="11">
        <v>8715</v>
      </c>
      <c r="H966" s="11">
        <v>5229</v>
      </c>
      <c r="I966" s="9">
        <v>7494.9</v>
      </c>
      <c r="J966" s="9">
        <v>8017.8</v>
      </c>
      <c r="L966" s="9">
        <v>7843.5</v>
      </c>
      <c r="M966" s="9">
        <v>7669.2</v>
      </c>
      <c r="N966" s="9">
        <v>8453.5499999999993</v>
      </c>
      <c r="O966" s="9">
        <v>8279.25</v>
      </c>
      <c r="Q966" s="9" t="s">
        <v>3077</v>
      </c>
      <c r="T966" s="11">
        <f>MIN(I966:S966)</f>
        <v>7494.9</v>
      </c>
      <c r="U966" s="11">
        <f>MAX(I966:S966)</f>
        <v>8453.5499999999993</v>
      </c>
    </row>
    <row r="967" spans="1:21" s="9" customFormat="1" x14ac:dyDescent="0.25">
      <c r="A967" s="9" t="s">
        <v>262</v>
      </c>
      <c r="B967" s="9" t="s">
        <v>505</v>
      </c>
      <c r="D967" s="9">
        <v>2780177600</v>
      </c>
      <c r="E967" s="10" t="s">
        <v>521</v>
      </c>
      <c r="G967" s="11">
        <v>8715</v>
      </c>
      <c r="H967" s="11">
        <v>5229</v>
      </c>
      <c r="I967" s="9">
        <v>7494.9</v>
      </c>
      <c r="J967" s="9">
        <v>8017.8</v>
      </c>
      <c r="L967" s="9">
        <v>7843.5</v>
      </c>
      <c r="M967" s="9">
        <v>7669.2</v>
      </c>
      <c r="N967" s="9">
        <v>8453.5499999999993</v>
      </c>
      <c r="O967" s="9">
        <v>8279.25</v>
      </c>
      <c r="Q967" s="9" t="s">
        <v>3077</v>
      </c>
      <c r="T967" s="11">
        <f>MIN(I967:S967)</f>
        <v>7494.9</v>
      </c>
      <c r="U967" s="11">
        <f>MAX(I967:S967)</f>
        <v>8453.5499999999993</v>
      </c>
    </row>
    <row r="968" spans="1:21" s="9" customFormat="1" x14ac:dyDescent="0.25">
      <c r="A968" s="9" t="s">
        <v>262</v>
      </c>
      <c r="B968" s="9" t="s">
        <v>505</v>
      </c>
      <c r="D968" s="9">
        <v>2780177600</v>
      </c>
      <c r="E968" s="10" t="s">
        <v>520</v>
      </c>
      <c r="G968" s="11">
        <v>8715</v>
      </c>
      <c r="H968" s="11">
        <v>5229</v>
      </c>
      <c r="I968" s="9">
        <v>7494.9</v>
      </c>
      <c r="J968" s="9">
        <v>8017.8</v>
      </c>
      <c r="L968" s="9">
        <v>7843.5</v>
      </c>
      <c r="M968" s="9">
        <v>7669.2</v>
      </c>
      <c r="N968" s="9">
        <v>8453.5499999999993</v>
      </c>
      <c r="O968" s="9">
        <v>8279.25</v>
      </c>
      <c r="Q968" s="9" t="s">
        <v>3077</v>
      </c>
      <c r="T968" s="11">
        <f>MIN(I968:S968)</f>
        <v>7494.9</v>
      </c>
      <c r="U968" s="11">
        <f>MAX(I968:S968)</f>
        <v>8453.5499999999993</v>
      </c>
    </row>
    <row r="969" spans="1:21" s="9" customFormat="1" x14ac:dyDescent="0.25">
      <c r="A969" s="9" t="s">
        <v>262</v>
      </c>
      <c r="B969" s="9" t="s">
        <v>505</v>
      </c>
      <c r="D969" s="9">
        <v>2780177600</v>
      </c>
      <c r="E969" s="10" t="s">
        <v>519</v>
      </c>
      <c r="G969" s="11">
        <v>9711</v>
      </c>
      <c r="H969" s="11">
        <v>5826.5999999999995</v>
      </c>
      <c r="I969" s="9">
        <v>8351.4599999999991</v>
      </c>
      <c r="J969" s="9">
        <v>8934.1200000000008</v>
      </c>
      <c r="L969" s="9">
        <v>8739.9</v>
      </c>
      <c r="M969" s="9">
        <v>8545.68</v>
      </c>
      <c r="N969" s="9">
        <v>9419.67</v>
      </c>
      <c r="O969" s="9">
        <v>9225.4500000000007</v>
      </c>
      <c r="Q969" s="9" t="s">
        <v>3077</v>
      </c>
      <c r="T969" s="11">
        <f>MIN(I969:S969)</f>
        <v>8351.4599999999991</v>
      </c>
      <c r="U969" s="11">
        <f>MAX(I969:S969)</f>
        <v>9419.67</v>
      </c>
    </row>
    <row r="970" spans="1:21" s="9" customFormat="1" x14ac:dyDescent="0.25">
      <c r="A970" s="9" t="s">
        <v>262</v>
      </c>
      <c r="B970" s="9" t="s">
        <v>505</v>
      </c>
      <c r="D970" s="9">
        <v>2780177600</v>
      </c>
      <c r="E970" s="10" t="s">
        <v>518</v>
      </c>
      <c r="G970" s="11">
        <v>9711</v>
      </c>
      <c r="H970" s="11">
        <v>5826.5999999999995</v>
      </c>
      <c r="I970" s="9">
        <v>8351.4599999999991</v>
      </c>
      <c r="J970" s="9">
        <v>8934.1200000000008</v>
      </c>
      <c r="L970" s="9">
        <v>8739.9</v>
      </c>
      <c r="M970" s="9">
        <v>8545.68</v>
      </c>
      <c r="N970" s="9">
        <v>9419.67</v>
      </c>
      <c r="O970" s="9">
        <v>9225.4500000000007</v>
      </c>
      <c r="Q970" s="9" t="s">
        <v>3077</v>
      </c>
      <c r="T970" s="11">
        <f>MIN(I970:S970)</f>
        <v>8351.4599999999991</v>
      </c>
      <c r="U970" s="11">
        <f>MAX(I970:S970)</f>
        <v>9419.67</v>
      </c>
    </row>
    <row r="971" spans="1:21" s="9" customFormat="1" x14ac:dyDescent="0.25">
      <c r="A971" s="9" t="s">
        <v>262</v>
      </c>
      <c r="B971" s="9" t="s">
        <v>505</v>
      </c>
      <c r="D971" s="9">
        <v>2780177600</v>
      </c>
      <c r="E971" s="10" t="s">
        <v>517</v>
      </c>
      <c r="G971" s="11">
        <v>9711</v>
      </c>
      <c r="H971" s="11">
        <v>5826.5999999999995</v>
      </c>
      <c r="I971" s="9">
        <v>8351.4599999999991</v>
      </c>
      <c r="J971" s="9">
        <v>8934.1200000000008</v>
      </c>
      <c r="L971" s="9">
        <v>8739.9</v>
      </c>
      <c r="M971" s="9">
        <v>8545.68</v>
      </c>
      <c r="N971" s="9">
        <v>9419.67</v>
      </c>
      <c r="O971" s="9">
        <v>9225.4500000000007</v>
      </c>
      <c r="Q971" s="9" t="s">
        <v>3077</v>
      </c>
      <c r="T971" s="11">
        <f>MIN(I971:S971)</f>
        <v>8351.4599999999991</v>
      </c>
      <c r="U971" s="11">
        <f>MAX(I971:S971)</f>
        <v>9419.67</v>
      </c>
    </row>
    <row r="972" spans="1:21" s="9" customFormat="1" x14ac:dyDescent="0.25">
      <c r="A972" s="9" t="s">
        <v>262</v>
      </c>
      <c r="B972" s="9" t="s">
        <v>505</v>
      </c>
      <c r="D972" s="9">
        <v>2780177600</v>
      </c>
      <c r="E972" s="10" t="s">
        <v>516</v>
      </c>
      <c r="G972" s="11">
        <v>9711</v>
      </c>
      <c r="H972" s="11">
        <v>5826.5999999999995</v>
      </c>
      <c r="I972" s="9">
        <v>8351.4599999999991</v>
      </c>
      <c r="J972" s="9">
        <v>8934.1200000000008</v>
      </c>
      <c r="L972" s="9">
        <v>8739.9</v>
      </c>
      <c r="M972" s="9">
        <v>8545.68</v>
      </c>
      <c r="N972" s="9">
        <v>9419.67</v>
      </c>
      <c r="O972" s="9">
        <v>9225.4500000000007</v>
      </c>
      <c r="Q972" s="9" t="s">
        <v>3077</v>
      </c>
      <c r="T972" s="11">
        <f>MIN(I972:S972)</f>
        <v>8351.4599999999991</v>
      </c>
      <c r="U972" s="11">
        <f>MAX(I972:S972)</f>
        <v>9419.67</v>
      </c>
    </row>
    <row r="973" spans="1:21" s="9" customFormat="1" x14ac:dyDescent="0.25">
      <c r="A973" s="9" t="s">
        <v>262</v>
      </c>
      <c r="B973" s="9" t="s">
        <v>505</v>
      </c>
      <c r="D973" s="9">
        <v>2780177600</v>
      </c>
      <c r="E973" s="10" t="s">
        <v>515</v>
      </c>
      <c r="G973" s="11">
        <v>9711</v>
      </c>
      <c r="H973" s="11">
        <v>5826.5999999999995</v>
      </c>
      <c r="I973" s="9">
        <v>8351.4599999999991</v>
      </c>
      <c r="J973" s="9">
        <v>8934.1200000000008</v>
      </c>
      <c r="L973" s="9">
        <v>8739.9</v>
      </c>
      <c r="M973" s="9">
        <v>8545.68</v>
      </c>
      <c r="N973" s="9">
        <v>9419.67</v>
      </c>
      <c r="O973" s="9">
        <v>9225.4500000000007</v>
      </c>
      <c r="Q973" s="9" t="s">
        <v>3077</v>
      </c>
      <c r="T973" s="11">
        <f>MIN(I973:S973)</f>
        <v>8351.4599999999991</v>
      </c>
      <c r="U973" s="11">
        <f>MAX(I973:S973)</f>
        <v>9419.67</v>
      </c>
    </row>
    <row r="974" spans="1:21" s="9" customFormat="1" x14ac:dyDescent="0.25">
      <c r="A974" s="9" t="s">
        <v>262</v>
      </c>
      <c r="B974" s="9" t="s">
        <v>505</v>
      </c>
      <c r="D974" s="9">
        <v>2780177600</v>
      </c>
      <c r="E974" s="10" t="s">
        <v>514</v>
      </c>
      <c r="G974" s="11">
        <v>11033.19</v>
      </c>
      <c r="H974" s="11">
        <v>6619.9139999999998</v>
      </c>
      <c r="I974" s="9">
        <v>9488.5400000000009</v>
      </c>
      <c r="J974" s="9">
        <v>10150.530000000001</v>
      </c>
      <c r="L974" s="9">
        <v>9929.8700000000008</v>
      </c>
      <c r="M974" s="9">
        <v>9709.2099999999991</v>
      </c>
      <c r="N974" s="9">
        <v>10702.19</v>
      </c>
      <c r="O974" s="9">
        <v>10481.530000000001</v>
      </c>
      <c r="Q974" s="9" t="s">
        <v>3077</v>
      </c>
      <c r="T974" s="11">
        <f>MIN(I974:S974)</f>
        <v>9488.5400000000009</v>
      </c>
      <c r="U974" s="11">
        <f>MAX(I974:S974)</f>
        <v>10702.19</v>
      </c>
    </row>
    <row r="975" spans="1:21" s="9" customFormat="1" x14ac:dyDescent="0.25">
      <c r="A975" s="9" t="s">
        <v>262</v>
      </c>
      <c r="B975" s="9" t="s">
        <v>505</v>
      </c>
      <c r="D975" s="9">
        <v>2780177600</v>
      </c>
      <c r="E975" s="10" t="s">
        <v>513</v>
      </c>
      <c r="G975" s="11">
        <v>11852.400000000001</v>
      </c>
      <c r="H975" s="11">
        <v>7111.4400000000005</v>
      </c>
      <c r="I975" s="9">
        <v>10193.06</v>
      </c>
      <c r="J975" s="9">
        <v>10904.21</v>
      </c>
      <c r="L975" s="9">
        <v>10667.16</v>
      </c>
      <c r="M975" s="9">
        <v>10430.11</v>
      </c>
      <c r="N975" s="9">
        <v>11496.83</v>
      </c>
      <c r="O975" s="9">
        <v>11259.78</v>
      </c>
      <c r="Q975" s="9" t="s">
        <v>3077</v>
      </c>
      <c r="T975" s="11">
        <f>MIN(I975:S975)</f>
        <v>10193.06</v>
      </c>
      <c r="U975" s="11">
        <f>MAX(I975:S975)</f>
        <v>11496.83</v>
      </c>
    </row>
    <row r="976" spans="1:21" s="9" customFormat="1" x14ac:dyDescent="0.25">
      <c r="A976" s="9" t="s">
        <v>262</v>
      </c>
      <c r="B976" s="9" t="s">
        <v>505</v>
      </c>
      <c r="D976" s="9">
        <v>2780177600</v>
      </c>
      <c r="E976" s="10" t="s">
        <v>512</v>
      </c>
      <c r="G976" s="11">
        <v>11952.000000000002</v>
      </c>
      <c r="H976" s="11">
        <v>7171.2000000000007</v>
      </c>
      <c r="I976" s="9">
        <v>10278.719999999999</v>
      </c>
      <c r="J976" s="9">
        <v>10995.84</v>
      </c>
      <c r="L976" s="9">
        <v>10756.8</v>
      </c>
      <c r="M976" s="9">
        <v>10517.76</v>
      </c>
      <c r="N976" s="9">
        <v>11593.44</v>
      </c>
      <c r="O976" s="9">
        <v>11354.4</v>
      </c>
      <c r="Q976" s="9" t="s">
        <v>3077</v>
      </c>
      <c r="T976" s="11">
        <f>MIN(I976:S976)</f>
        <v>10278.719999999999</v>
      </c>
      <c r="U976" s="11">
        <f>MAX(I976:S976)</f>
        <v>11593.44</v>
      </c>
    </row>
    <row r="977" spans="1:21" s="9" customFormat="1" x14ac:dyDescent="0.25">
      <c r="A977" s="9" t="s">
        <v>262</v>
      </c>
      <c r="B977" s="9" t="s">
        <v>505</v>
      </c>
      <c r="D977" s="9">
        <v>2780177600</v>
      </c>
      <c r="E977" s="10" t="s">
        <v>511</v>
      </c>
      <c r="G977" s="11">
        <v>12761.250000000002</v>
      </c>
      <c r="H977" s="11">
        <v>7656.7500000000009</v>
      </c>
      <c r="I977" s="9">
        <v>10974.68</v>
      </c>
      <c r="J977" s="9">
        <v>11740.35</v>
      </c>
      <c r="L977" s="9">
        <v>11485.13</v>
      </c>
      <c r="M977" s="9">
        <v>11229.9</v>
      </c>
      <c r="N977" s="9">
        <v>12378.41</v>
      </c>
      <c r="O977" s="9">
        <v>12123.19</v>
      </c>
      <c r="Q977" s="9" t="s">
        <v>3077</v>
      </c>
      <c r="T977" s="11">
        <f>MIN(I977:S977)</f>
        <v>10974.68</v>
      </c>
      <c r="U977" s="11">
        <f>MAX(I977:S977)</f>
        <v>12378.41</v>
      </c>
    </row>
    <row r="978" spans="1:21" s="9" customFormat="1" x14ac:dyDescent="0.25">
      <c r="A978" s="9" t="s">
        <v>262</v>
      </c>
      <c r="B978" s="9" t="s">
        <v>505</v>
      </c>
      <c r="D978" s="9">
        <v>2780177600</v>
      </c>
      <c r="E978" s="10" t="s">
        <v>510</v>
      </c>
      <c r="G978" s="11">
        <v>14006.250000000002</v>
      </c>
      <c r="H978" s="11">
        <v>8403.75</v>
      </c>
      <c r="I978" s="9">
        <v>12045.38</v>
      </c>
      <c r="J978" s="9">
        <v>12885.75</v>
      </c>
      <c r="L978" s="9">
        <v>12605.63</v>
      </c>
      <c r="M978" s="9">
        <v>12325.5</v>
      </c>
      <c r="N978" s="9">
        <v>13586.06</v>
      </c>
      <c r="O978" s="9">
        <v>13305.94</v>
      </c>
      <c r="Q978" s="9" t="s">
        <v>3077</v>
      </c>
      <c r="T978" s="11">
        <f>MIN(I978:S978)</f>
        <v>12045.38</v>
      </c>
      <c r="U978" s="11">
        <f>MAX(I978:S978)</f>
        <v>13586.06</v>
      </c>
    </row>
    <row r="979" spans="1:21" s="9" customFormat="1" x14ac:dyDescent="0.25">
      <c r="A979" s="9" t="s">
        <v>262</v>
      </c>
      <c r="B979" s="9" t="s">
        <v>505</v>
      </c>
      <c r="D979" s="9">
        <v>2780177600</v>
      </c>
      <c r="E979" s="10" t="s">
        <v>509</v>
      </c>
      <c r="G979" s="11">
        <v>15064.500000000002</v>
      </c>
      <c r="H979" s="11">
        <v>9038.7000000000007</v>
      </c>
      <c r="I979" s="9">
        <v>12955.47</v>
      </c>
      <c r="J979" s="9">
        <v>13859.34</v>
      </c>
      <c r="L979" s="9">
        <v>13558.05</v>
      </c>
      <c r="M979" s="9">
        <v>13256.76</v>
      </c>
      <c r="N979" s="9">
        <v>14612.57</v>
      </c>
      <c r="O979" s="9">
        <v>14311.28</v>
      </c>
      <c r="Q979" s="9" t="s">
        <v>3077</v>
      </c>
      <c r="T979" s="11">
        <f>MIN(I979:S979)</f>
        <v>12955.47</v>
      </c>
      <c r="U979" s="11">
        <f>MAX(I979:S979)</f>
        <v>14612.57</v>
      </c>
    </row>
    <row r="980" spans="1:21" s="9" customFormat="1" x14ac:dyDescent="0.25">
      <c r="A980" s="9" t="s">
        <v>262</v>
      </c>
      <c r="B980" s="9" t="s">
        <v>505</v>
      </c>
      <c r="D980" s="9">
        <v>2780177600</v>
      </c>
      <c r="E980" s="10" t="s">
        <v>508</v>
      </c>
      <c r="G980" s="11">
        <v>15064.500000000002</v>
      </c>
      <c r="H980" s="11">
        <v>9038.7000000000007</v>
      </c>
      <c r="I980" s="9">
        <v>12955.47</v>
      </c>
      <c r="J980" s="9">
        <v>13859.34</v>
      </c>
      <c r="L980" s="9">
        <v>13558.05</v>
      </c>
      <c r="M980" s="9">
        <v>13256.76</v>
      </c>
      <c r="N980" s="9">
        <v>14612.57</v>
      </c>
      <c r="O980" s="9">
        <v>14311.28</v>
      </c>
      <c r="Q980" s="9" t="s">
        <v>3077</v>
      </c>
      <c r="T980" s="11">
        <f>MIN(I980:S980)</f>
        <v>12955.47</v>
      </c>
      <c r="U980" s="11">
        <f>MAX(I980:S980)</f>
        <v>14612.57</v>
      </c>
    </row>
    <row r="981" spans="1:21" s="9" customFormat="1" x14ac:dyDescent="0.25">
      <c r="A981" s="9" t="s">
        <v>262</v>
      </c>
      <c r="B981" s="9" t="s">
        <v>505</v>
      </c>
      <c r="D981" s="9">
        <v>2780177600</v>
      </c>
      <c r="E981" s="10" t="s">
        <v>507</v>
      </c>
      <c r="G981" s="11">
        <v>15064.500000000002</v>
      </c>
      <c r="H981" s="11">
        <v>9038.7000000000007</v>
      </c>
      <c r="I981" s="9">
        <v>12955.47</v>
      </c>
      <c r="J981" s="9">
        <v>13859.34</v>
      </c>
      <c r="L981" s="9">
        <v>13558.05</v>
      </c>
      <c r="M981" s="9">
        <v>13256.76</v>
      </c>
      <c r="N981" s="9">
        <v>14612.57</v>
      </c>
      <c r="O981" s="9">
        <v>14311.28</v>
      </c>
      <c r="Q981" s="9" t="s">
        <v>3077</v>
      </c>
      <c r="T981" s="11">
        <f>MIN(I981:S981)</f>
        <v>12955.47</v>
      </c>
      <c r="U981" s="11">
        <f>MAX(I981:S981)</f>
        <v>14612.57</v>
      </c>
    </row>
    <row r="982" spans="1:21" s="9" customFormat="1" x14ac:dyDescent="0.25">
      <c r="A982" s="9" t="s">
        <v>262</v>
      </c>
      <c r="B982" s="9" t="s">
        <v>505</v>
      </c>
      <c r="D982" s="9">
        <v>2780177600</v>
      </c>
      <c r="E982" s="10" t="s">
        <v>506</v>
      </c>
      <c r="G982" s="11">
        <v>17741.25</v>
      </c>
      <c r="H982" s="11">
        <v>10644.75</v>
      </c>
      <c r="I982" s="9">
        <v>15257.48</v>
      </c>
      <c r="J982" s="9">
        <v>16321.95</v>
      </c>
      <c r="L982" s="9">
        <v>15967.13</v>
      </c>
      <c r="M982" s="9">
        <v>15612.3</v>
      </c>
      <c r="N982" s="9">
        <v>17209.009999999998</v>
      </c>
      <c r="O982" s="9">
        <v>16854.189999999999</v>
      </c>
      <c r="Q982" s="9" t="s">
        <v>3077</v>
      </c>
      <c r="T982" s="11">
        <f>MIN(I982:S982)</f>
        <v>15257.48</v>
      </c>
      <c r="U982" s="11">
        <f>MAX(I982:S982)</f>
        <v>17209.009999999998</v>
      </c>
    </row>
    <row r="983" spans="1:21" s="9" customFormat="1" x14ac:dyDescent="0.25">
      <c r="A983" s="9" t="s">
        <v>262</v>
      </c>
      <c r="B983" s="9" t="s">
        <v>505</v>
      </c>
      <c r="D983" s="9">
        <v>2780177600</v>
      </c>
      <c r="E983" s="10" t="s">
        <v>504</v>
      </c>
      <c r="G983" s="11">
        <v>17741.25</v>
      </c>
      <c r="H983" s="11">
        <v>10644.75</v>
      </c>
      <c r="I983" s="9">
        <v>15257.48</v>
      </c>
      <c r="J983" s="9">
        <v>16321.95</v>
      </c>
      <c r="L983" s="9">
        <v>15967.13</v>
      </c>
      <c r="M983" s="9">
        <v>15612.3</v>
      </c>
      <c r="N983" s="9">
        <v>17209.009999999998</v>
      </c>
      <c r="O983" s="9">
        <v>16854.189999999999</v>
      </c>
      <c r="Q983" s="9" t="s">
        <v>3077</v>
      </c>
      <c r="T983" s="11">
        <f>MIN(I983:S983)</f>
        <v>15257.48</v>
      </c>
      <c r="U983" s="11">
        <f>MAX(I983:S983)</f>
        <v>17209.009999999998</v>
      </c>
    </row>
    <row r="984" spans="1:21" s="9" customFormat="1" x14ac:dyDescent="0.25">
      <c r="A984" s="9" t="s">
        <v>262</v>
      </c>
      <c r="B984" s="9" t="s">
        <v>491</v>
      </c>
      <c r="D984" s="9">
        <v>2780178100</v>
      </c>
      <c r="E984" s="10" t="s">
        <v>503</v>
      </c>
      <c r="G984" s="11">
        <v>305.94399999999996</v>
      </c>
      <c r="H984" s="11">
        <v>183.56639999999996</v>
      </c>
      <c r="I984" s="9">
        <v>263.11</v>
      </c>
      <c r="J984" s="9">
        <v>281.47000000000003</v>
      </c>
      <c r="L984" s="9">
        <v>275.35000000000002</v>
      </c>
      <c r="M984" s="9">
        <v>269.23</v>
      </c>
      <c r="N984" s="9">
        <v>296.77</v>
      </c>
      <c r="O984" s="9">
        <v>290.64999999999998</v>
      </c>
      <c r="Q984" s="9" t="s">
        <v>3077</v>
      </c>
      <c r="T984" s="11">
        <f>MIN(I984:S984)</f>
        <v>263.11</v>
      </c>
      <c r="U984" s="11">
        <f>MAX(I984:S984)</f>
        <v>296.77</v>
      </c>
    </row>
    <row r="985" spans="1:21" s="9" customFormat="1" x14ac:dyDescent="0.25">
      <c r="A985" s="9" t="s">
        <v>262</v>
      </c>
      <c r="B985" s="9" t="s">
        <v>491</v>
      </c>
      <c r="D985" s="9">
        <v>2780178100</v>
      </c>
      <c r="E985" s="10" t="s">
        <v>502</v>
      </c>
      <c r="G985" s="11">
        <v>653.9393</v>
      </c>
      <c r="H985" s="11">
        <v>392.36358000000001</v>
      </c>
      <c r="I985" s="9">
        <v>562.39</v>
      </c>
      <c r="J985" s="9">
        <v>601.62</v>
      </c>
      <c r="L985" s="9">
        <v>588.54999999999995</v>
      </c>
      <c r="M985" s="9">
        <v>575.47</v>
      </c>
      <c r="N985" s="9">
        <v>634.32000000000005</v>
      </c>
      <c r="O985" s="9">
        <v>621.24</v>
      </c>
      <c r="Q985" s="9" t="s">
        <v>3077</v>
      </c>
      <c r="T985" s="11">
        <f>MIN(I985:S985)</f>
        <v>562.39</v>
      </c>
      <c r="U985" s="11">
        <f>MAX(I985:S985)</f>
        <v>634.32000000000005</v>
      </c>
    </row>
    <row r="986" spans="1:21" s="9" customFormat="1" x14ac:dyDescent="0.25">
      <c r="A986" s="9" t="s">
        <v>262</v>
      </c>
      <c r="B986" s="9" t="s">
        <v>491</v>
      </c>
      <c r="D986" s="9">
        <v>2780178100</v>
      </c>
      <c r="E986" s="10" t="s">
        <v>501</v>
      </c>
      <c r="G986" s="11">
        <v>653.9393</v>
      </c>
      <c r="H986" s="11">
        <v>392.36358000000001</v>
      </c>
      <c r="I986" s="9">
        <v>562.39</v>
      </c>
      <c r="J986" s="9">
        <v>601.62</v>
      </c>
      <c r="L986" s="9">
        <v>588.54999999999995</v>
      </c>
      <c r="M986" s="9">
        <v>575.47</v>
      </c>
      <c r="N986" s="9">
        <v>634.32000000000005</v>
      </c>
      <c r="O986" s="9">
        <v>621.24</v>
      </c>
      <c r="Q986" s="9" t="s">
        <v>3077</v>
      </c>
      <c r="T986" s="11">
        <f>MIN(I986:S986)</f>
        <v>562.39</v>
      </c>
      <c r="U986" s="11">
        <f>MAX(I986:S986)</f>
        <v>634.32000000000005</v>
      </c>
    </row>
    <row r="987" spans="1:21" s="9" customFormat="1" x14ac:dyDescent="0.25">
      <c r="A987" s="9" t="s">
        <v>262</v>
      </c>
      <c r="B987" s="9" t="s">
        <v>491</v>
      </c>
      <c r="D987" s="9">
        <v>2780178100</v>
      </c>
      <c r="E987" s="10" t="s">
        <v>500</v>
      </c>
      <c r="G987" s="11">
        <v>1873.45</v>
      </c>
      <c r="H987" s="11">
        <v>1124.07</v>
      </c>
      <c r="I987" s="9">
        <v>1611.17</v>
      </c>
      <c r="J987" s="9">
        <v>1723.57</v>
      </c>
      <c r="L987" s="9">
        <v>1686.11</v>
      </c>
      <c r="M987" s="9">
        <v>1648.64</v>
      </c>
      <c r="N987" s="9">
        <v>1817.25</v>
      </c>
      <c r="O987" s="9">
        <v>1779.78</v>
      </c>
      <c r="Q987" s="9" t="s">
        <v>3077</v>
      </c>
      <c r="T987" s="11">
        <f>MIN(I987:S987)</f>
        <v>1611.17</v>
      </c>
      <c r="U987" s="11">
        <f>MAX(I987:S987)</f>
        <v>1817.25</v>
      </c>
    </row>
    <row r="988" spans="1:21" s="9" customFormat="1" x14ac:dyDescent="0.25">
      <c r="A988" s="9" t="s">
        <v>262</v>
      </c>
      <c r="B988" s="9" t="s">
        <v>491</v>
      </c>
      <c r="D988" s="9">
        <v>2780178100</v>
      </c>
      <c r="E988" s="10" t="s">
        <v>499</v>
      </c>
      <c r="G988" s="11">
        <v>2105</v>
      </c>
      <c r="H988" s="11">
        <v>1263</v>
      </c>
      <c r="I988" s="9">
        <v>1810.3</v>
      </c>
      <c r="J988" s="9">
        <v>1936.6</v>
      </c>
      <c r="L988" s="9">
        <v>1894.5</v>
      </c>
      <c r="M988" s="9">
        <v>1852.4</v>
      </c>
      <c r="N988" s="9">
        <v>2041.85</v>
      </c>
      <c r="O988" s="9">
        <v>1999.75</v>
      </c>
      <c r="Q988" s="9" t="s">
        <v>3077</v>
      </c>
      <c r="T988" s="11">
        <f>MIN(I988:S988)</f>
        <v>1810.3</v>
      </c>
      <c r="U988" s="11">
        <f>MAX(I988:S988)</f>
        <v>2041.85</v>
      </c>
    </row>
    <row r="989" spans="1:21" s="9" customFormat="1" x14ac:dyDescent="0.25">
      <c r="A989" s="9" t="s">
        <v>262</v>
      </c>
      <c r="B989" s="9" t="s">
        <v>491</v>
      </c>
      <c r="D989" s="9">
        <v>2780178100</v>
      </c>
      <c r="E989" s="10" t="s">
        <v>498</v>
      </c>
      <c r="G989" s="11">
        <v>2105</v>
      </c>
      <c r="H989" s="11">
        <v>1263</v>
      </c>
      <c r="I989" s="9">
        <v>1810.3</v>
      </c>
      <c r="J989" s="9">
        <v>1936.6</v>
      </c>
      <c r="L989" s="9">
        <v>1894.5</v>
      </c>
      <c r="M989" s="9">
        <v>1852.4</v>
      </c>
      <c r="N989" s="9">
        <v>2041.85</v>
      </c>
      <c r="O989" s="9">
        <v>1999.75</v>
      </c>
      <c r="Q989" s="9" t="s">
        <v>3077</v>
      </c>
      <c r="T989" s="11">
        <f>MIN(I989:S989)</f>
        <v>1810.3</v>
      </c>
      <c r="U989" s="11">
        <f>MAX(I989:S989)</f>
        <v>2041.85</v>
      </c>
    </row>
    <row r="990" spans="1:21" s="9" customFormat="1" x14ac:dyDescent="0.25">
      <c r="A990" s="9" t="s">
        <v>262</v>
      </c>
      <c r="B990" s="9" t="s">
        <v>491</v>
      </c>
      <c r="D990" s="9">
        <v>2780178100</v>
      </c>
      <c r="E990" s="10" t="s">
        <v>497</v>
      </c>
      <c r="G990" s="11">
        <v>3230</v>
      </c>
      <c r="H990" s="11">
        <v>1938</v>
      </c>
      <c r="I990" s="9">
        <v>2777.8</v>
      </c>
      <c r="J990" s="9">
        <v>2971.6</v>
      </c>
      <c r="L990" s="9">
        <v>2907</v>
      </c>
      <c r="M990" s="9">
        <v>2842.4</v>
      </c>
      <c r="N990" s="9">
        <v>3133.1</v>
      </c>
      <c r="O990" s="9">
        <v>3068.5</v>
      </c>
      <c r="Q990" s="9" t="s">
        <v>3077</v>
      </c>
      <c r="T990" s="11">
        <f>MIN(I990:S990)</f>
        <v>2777.8</v>
      </c>
      <c r="U990" s="11">
        <f>MAX(I990:S990)</f>
        <v>3133.1</v>
      </c>
    </row>
    <row r="991" spans="1:21" s="9" customFormat="1" x14ac:dyDescent="0.25">
      <c r="A991" s="9" t="s">
        <v>262</v>
      </c>
      <c r="B991" s="9" t="s">
        <v>491</v>
      </c>
      <c r="D991" s="9">
        <v>2780178100</v>
      </c>
      <c r="E991" s="10" t="s">
        <v>496</v>
      </c>
      <c r="G991" s="11">
        <v>3230</v>
      </c>
      <c r="H991" s="11">
        <v>1938</v>
      </c>
      <c r="I991" s="9">
        <v>2777.8</v>
      </c>
      <c r="J991" s="9">
        <v>2971.6</v>
      </c>
      <c r="L991" s="9">
        <v>2907</v>
      </c>
      <c r="M991" s="9">
        <v>2842.4</v>
      </c>
      <c r="N991" s="9">
        <v>3133.1</v>
      </c>
      <c r="O991" s="9">
        <v>3068.5</v>
      </c>
      <c r="Q991" s="9" t="s">
        <v>3077</v>
      </c>
      <c r="T991" s="11">
        <f>MIN(I991:S991)</f>
        <v>2777.8</v>
      </c>
      <c r="U991" s="11">
        <f>MAX(I991:S991)</f>
        <v>3133.1</v>
      </c>
    </row>
    <row r="992" spans="1:21" s="9" customFormat="1" x14ac:dyDescent="0.25">
      <c r="A992" s="9" t="s">
        <v>262</v>
      </c>
      <c r="B992" s="9" t="s">
        <v>491</v>
      </c>
      <c r="D992" s="9">
        <v>2780178100</v>
      </c>
      <c r="E992" s="10" t="s">
        <v>495</v>
      </c>
      <c r="G992" s="11">
        <v>3230</v>
      </c>
      <c r="H992" s="11">
        <v>1938</v>
      </c>
      <c r="I992" s="9">
        <v>2777.8</v>
      </c>
      <c r="J992" s="9">
        <v>2971.6</v>
      </c>
      <c r="L992" s="9">
        <v>2907</v>
      </c>
      <c r="M992" s="9">
        <v>2842.4</v>
      </c>
      <c r="N992" s="9">
        <v>3133.1</v>
      </c>
      <c r="O992" s="9">
        <v>3068.5</v>
      </c>
      <c r="Q992" s="9" t="s">
        <v>3077</v>
      </c>
      <c r="T992" s="11">
        <f>MIN(I992:S992)</f>
        <v>2777.8</v>
      </c>
      <c r="U992" s="11">
        <f>MAX(I992:S992)</f>
        <v>3133.1</v>
      </c>
    </row>
    <row r="993" spans="1:21" s="9" customFormat="1" x14ac:dyDescent="0.25">
      <c r="A993" s="9" t="s">
        <v>262</v>
      </c>
      <c r="B993" s="9" t="s">
        <v>491</v>
      </c>
      <c r="D993" s="9">
        <v>2780178100</v>
      </c>
      <c r="E993" s="10" t="s">
        <v>494</v>
      </c>
      <c r="G993" s="11">
        <v>3230</v>
      </c>
      <c r="H993" s="11">
        <v>1938</v>
      </c>
      <c r="I993" s="9">
        <v>2777.8</v>
      </c>
      <c r="J993" s="9">
        <v>2971.6</v>
      </c>
      <c r="L993" s="9">
        <v>2907</v>
      </c>
      <c r="M993" s="9">
        <v>2842.4</v>
      </c>
      <c r="N993" s="9">
        <v>3133.1</v>
      </c>
      <c r="O993" s="9">
        <v>3068.5</v>
      </c>
      <c r="Q993" s="9" t="s">
        <v>3077</v>
      </c>
      <c r="T993" s="11">
        <f>MIN(I993:S993)</f>
        <v>2777.8</v>
      </c>
      <c r="U993" s="11">
        <f>MAX(I993:S993)</f>
        <v>3133.1</v>
      </c>
    </row>
    <row r="994" spans="1:21" s="9" customFormat="1" x14ac:dyDescent="0.25">
      <c r="A994" s="9" t="s">
        <v>262</v>
      </c>
      <c r="B994" s="9" t="s">
        <v>491</v>
      </c>
      <c r="D994" s="9">
        <v>2780178100</v>
      </c>
      <c r="E994" s="10" t="s">
        <v>493</v>
      </c>
      <c r="G994" s="11">
        <v>3311.7000000000003</v>
      </c>
      <c r="H994" s="11">
        <v>1987.02</v>
      </c>
      <c r="I994" s="9">
        <v>2848.06</v>
      </c>
      <c r="J994" s="9">
        <v>3046.76</v>
      </c>
      <c r="L994" s="9">
        <v>2980.53</v>
      </c>
      <c r="M994" s="9">
        <v>2914.3</v>
      </c>
      <c r="N994" s="9">
        <v>3212.35</v>
      </c>
      <c r="O994" s="9">
        <v>3146.12</v>
      </c>
      <c r="Q994" s="9" t="s">
        <v>3077</v>
      </c>
      <c r="T994" s="11">
        <f>MIN(I994:S994)</f>
        <v>2848.06</v>
      </c>
      <c r="U994" s="11">
        <f>MAX(I994:S994)</f>
        <v>3212.35</v>
      </c>
    </row>
    <row r="995" spans="1:21" s="9" customFormat="1" x14ac:dyDescent="0.25">
      <c r="A995" s="9" t="s">
        <v>262</v>
      </c>
      <c r="B995" s="9" t="s">
        <v>491</v>
      </c>
      <c r="D995" s="9">
        <v>2780178100</v>
      </c>
      <c r="E995" s="10" t="s">
        <v>492</v>
      </c>
      <c r="G995" s="11">
        <v>4083.6000000000004</v>
      </c>
      <c r="H995" s="11">
        <v>2450.1600000000003</v>
      </c>
      <c r="I995" s="9">
        <v>3511.9</v>
      </c>
      <c r="J995" s="9">
        <v>3756.91</v>
      </c>
      <c r="L995" s="9">
        <v>3675.24</v>
      </c>
      <c r="M995" s="9">
        <v>3593.57</v>
      </c>
      <c r="N995" s="9">
        <v>3961.09</v>
      </c>
      <c r="O995" s="9">
        <v>3879.42</v>
      </c>
      <c r="Q995" s="9" t="s">
        <v>3077</v>
      </c>
      <c r="T995" s="11">
        <f>MIN(I995:S995)</f>
        <v>3511.9</v>
      </c>
      <c r="U995" s="11">
        <f>MAX(I995:S995)</f>
        <v>3961.09</v>
      </c>
    </row>
    <row r="996" spans="1:21" s="9" customFormat="1" x14ac:dyDescent="0.25">
      <c r="A996" s="9" t="s">
        <v>262</v>
      </c>
      <c r="B996" s="9" t="s">
        <v>491</v>
      </c>
      <c r="D996" s="9">
        <v>2780178100</v>
      </c>
      <c r="E996" s="10" t="s">
        <v>490</v>
      </c>
      <c r="G996" s="11">
        <v>4332.6000000000004</v>
      </c>
      <c r="H996" s="11">
        <v>2599.56</v>
      </c>
      <c r="I996" s="9">
        <v>3726.04</v>
      </c>
      <c r="J996" s="9">
        <v>3985.99</v>
      </c>
      <c r="L996" s="9">
        <v>3899.34</v>
      </c>
      <c r="M996" s="9">
        <v>3812.69</v>
      </c>
      <c r="N996" s="9">
        <v>4202.62</v>
      </c>
      <c r="O996" s="9">
        <v>4115.97</v>
      </c>
      <c r="Q996" s="9" t="s">
        <v>3077</v>
      </c>
      <c r="T996" s="11">
        <f>MIN(I996:S996)</f>
        <v>3726.04</v>
      </c>
      <c r="U996" s="11">
        <f>MAX(I996:S996)</f>
        <v>4202.62</v>
      </c>
    </row>
    <row r="997" spans="1:21" s="9" customFormat="1" x14ac:dyDescent="0.25">
      <c r="A997" s="9" t="s">
        <v>262</v>
      </c>
      <c r="B997" s="9" t="s">
        <v>489</v>
      </c>
      <c r="D997" s="9">
        <v>2780178300</v>
      </c>
      <c r="E997" s="10" t="s">
        <v>488</v>
      </c>
      <c r="G997" s="11">
        <v>6075.6</v>
      </c>
      <c r="H997" s="11">
        <v>3645.36</v>
      </c>
      <c r="I997" s="9">
        <v>5225.0200000000004</v>
      </c>
      <c r="J997" s="9">
        <v>5589.55</v>
      </c>
      <c r="L997" s="9">
        <v>5468.04</v>
      </c>
      <c r="M997" s="9">
        <v>5346.53</v>
      </c>
      <c r="N997" s="9">
        <v>5893.33</v>
      </c>
      <c r="O997" s="9">
        <v>5771.82</v>
      </c>
      <c r="Q997" s="9" t="s">
        <v>3077</v>
      </c>
      <c r="T997" s="11">
        <f>MIN(I997:S997)</f>
        <v>5225.0200000000004</v>
      </c>
      <c r="U997" s="11">
        <f>MAX(I997:S997)</f>
        <v>5893.33</v>
      </c>
    </row>
    <row r="998" spans="1:21" s="9" customFormat="1" x14ac:dyDescent="0.25">
      <c r="A998" s="9" t="s">
        <v>262</v>
      </c>
      <c r="B998" s="9" t="s">
        <v>486</v>
      </c>
      <c r="D998" s="9">
        <v>2780178800</v>
      </c>
      <c r="E998" s="10" t="s">
        <v>487</v>
      </c>
      <c r="G998" s="11">
        <v>652.54999999999995</v>
      </c>
      <c r="H998" s="11">
        <v>391.53</v>
      </c>
      <c r="I998" s="9">
        <v>561.19000000000005</v>
      </c>
      <c r="J998" s="9">
        <v>600.35</v>
      </c>
      <c r="L998" s="9">
        <v>587.29999999999995</v>
      </c>
      <c r="M998" s="9">
        <v>574.24</v>
      </c>
      <c r="N998" s="9">
        <v>632.97</v>
      </c>
      <c r="O998" s="9">
        <v>619.91999999999996</v>
      </c>
      <c r="Q998" s="9" t="s">
        <v>3077</v>
      </c>
      <c r="T998" s="11">
        <f>MIN(I998:S998)</f>
        <v>561.19000000000005</v>
      </c>
      <c r="U998" s="11">
        <f>MAX(I998:S998)</f>
        <v>632.97</v>
      </c>
    </row>
    <row r="999" spans="1:21" s="9" customFormat="1" x14ac:dyDescent="0.25">
      <c r="A999" s="9" t="s">
        <v>262</v>
      </c>
      <c r="B999" s="9" t="s">
        <v>486</v>
      </c>
      <c r="D999" s="9">
        <v>2780178800</v>
      </c>
      <c r="E999" s="10" t="s">
        <v>485</v>
      </c>
      <c r="G999" s="11">
        <v>1368.25</v>
      </c>
      <c r="H999" s="11">
        <v>820.94999999999993</v>
      </c>
      <c r="I999" s="9">
        <v>1176.7</v>
      </c>
      <c r="J999" s="9">
        <v>1258.79</v>
      </c>
      <c r="L999" s="9">
        <v>1231.43</v>
      </c>
      <c r="M999" s="9">
        <v>1204.06</v>
      </c>
      <c r="N999" s="9">
        <v>1327.2</v>
      </c>
      <c r="O999" s="9">
        <v>1299.8399999999999</v>
      </c>
      <c r="Q999" s="9" t="s">
        <v>3077</v>
      </c>
      <c r="T999" s="11">
        <f>MIN(I999:S999)</f>
        <v>1176.7</v>
      </c>
      <c r="U999" s="11">
        <f>MAX(I999:S999)</f>
        <v>1327.2</v>
      </c>
    </row>
    <row r="1000" spans="1:21" s="9" customFormat="1" x14ac:dyDescent="0.25">
      <c r="A1000" s="9" t="s">
        <v>262</v>
      </c>
      <c r="B1000" s="9" t="s">
        <v>484</v>
      </c>
      <c r="D1000" s="9">
        <v>2780178900</v>
      </c>
      <c r="E1000" s="10" t="s">
        <v>483</v>
      </c>
      <c r="G1000" s="11">
        <v>3230</v>
      </c>
      <c r="H1000" s="11">
        <v>1938</v>
      </c>
      <c r="I1000" s="9">
        <v>2777.8</v>
      </c>
      <c r="J1000" s="9">
        <v>2971.6</v>
      </c>
      <c r="L1000" s="9">
        <v>2907</v>
      </c>
      <c r="M1000" s="9">
        <v>2842.4</v>
      </c>
      <c r="N1000" s="9">
        <v>3133.1</v>
      </c>
      <c r="O1000" s="9">
        <v>3068.5</v>
      </c>
      <c r="Q1000" s="9" t="s">
        <v>3077</v>
      </c>
      <c r="T1000" s="11">
        <f>MIN(I1000:S1000)</f>
        <v>2777.8</v>
      </c>
      <c r="U1000" s="11">
        <f>MAX(I1000:S1000)</f>
        <v>3133.1</v>
      </c>
    </row>
    <row r="1001" spans="1:21" s="9" customFormat="1" x14ac:dyDescent="0.25">
      <c r="A1001" s="9" t="s">
        <v>262</v>
      </c>
      <c r="B1001" s="9" t="s">
        <v>482</v>
      </c>
      <c r="D1001" s="9">
        <v>2780183000</v>
      </c>
      <c r="E1001" s="10" t="s">
        <v>481</v>
      </c>
      <c r="G1001" s="11">
        <v>3165.4</v>
      </c>
      <c r="H1001" s="11">
        <v>1899.24</v>
      </c>
      <c r="I1001" s="9">
        <v>2722.24</v>
      </c>
      <c r="J1001" s="9">
        <v>2912.17</v>
      </c>
      <c r="L1001" s="9">
        <v>2848.86</v>
      </c>
      <c r="M1001" s="9">
        <v>2785.55</v>
      </c>
      <c r="N1001" s="9">
        <v>3070.44</v>
      </c>
      <c r="O1001" s="9">
        <v>3007.13</v>
      </c>
      <c r="Q1001" s="9" t="s">
        <v>3077</v>
      </c>
      <c r="T1001" s="11">
        <f>MIN(I1001:S1001)</f>
        <v>2722.24</v>
      </c>
      <c r="U1001" s="11">
        <f>MAX(I1001:S1001)</f>
        <v>3070.44</v>
      </c>
    </row>
    <row r="1002" spans="1:21" s="9" customFormat="1" x14ac:dyDescent="0.25">
      <c r="A1002" s="9" t="s">
        <v>262</v>
      </c>
      <c r="B1002" s="9" t="s">
        <v>480</v>
      </c>
      <c r="D1002" s="9">
        <v>2780188700</v>
      </c>
      <c r="E1002" s="10" t="s">
        <v>479</v>
      </c>
      <c r="G1002" s="11">
        <v>3230</v>
      </c>
      <c r="H1002" s="11">
        <v>1938</v>
      </c>
      <c r="I1002" s="9">
        <v>2777.8</v>
      </c>
      <c r="J1002" s="9">
        <v>2971.6</v>
      </c>
      <c r="L1002" s="9">
        <v>2907</v>
      </c>
      <c r="M1002" s="9">
        <v>2842.4</v>
      </c>
      <c r="N1002" s="9">
        <v>3133.1</v>
      </c>
      <c r="O1002" s="9">
        <v>3068.5</v>
      </c>
      <c r="Q1002" s="9" t="s">
        <v>3077</v>
      </c>
      <c r="T1002" s="11">
        <f>MIN(I1002:S1002)</f>
        <v>2777.8</v>
      </c>
      <c r="U1002" s="11">
        <f>MAX(I1002:S1002)</f>
        <v>3133.1</v>
      </c>
    </row>
    <row r="1003" spans="1:21" s="9" customFormat="1" x14ac:dyDescent="0.25">
      <c r="A1003" s="9" t="s">
        <v>262</v>
      </c>
      <c r="B1003" s="9" t="s">
        <v>467</v>
      </c>
      <c r="D1003" s="9">
        <v>2780188900</v>
      </c>
      <c r="E1003" s="10" t="s">
        <v>478</v>
      </c>
      <c r="G1003" s="11">
        <v>334</v>
      </c>
      <c r="H1003" s="11">
        <v>200.4</v>
      </c>
      <c r="I1003" s="9">
        <v>287.24</v>
      </c>
      <c r="J1003" s="9">
        <v>307.27999999999997</v>
      </c>
      <c r="L1003" s="9">
        <v>300.60000000000002</v>
      </c>
      <c r="M1003" s="9">
        <v>293.92</v>
      </c>
      <c r="N1003" s="9">
        <v>323.98</v>
      </c>
      <c r="O1003" s="9">
        <v>317.3</v>
      </c>
      <c r="Q1003" s="9" t="s">
        <v>3077</v>
      </c>
      <c r="T1003" s="11">
        <f>MIN(I1003:S1003)</f>
        <v>287.24</v>
      </c>
      <c r="U1003" s="11">
        <f>MAX(I1003:S1003)</f>
        <v>323.98</v>
      </c>
    </row>
    <row r="1004" spans="1:21" s="9" customFormat="1" x14ac:dyDescent="0.25">
      <c r="A1004" s="9" t="s">
        <v>262</v>
      </c>
      <c r="B1004" s="9" t="s">
        <v>467</v>
      </c>
      <c r="D1004" s="9">
        <v>2780188900</v>
      </c>
      <c r="E1004" s="10" t="s">
        <v>477</v>
      </c>
      <c r="G1004" s="11">
        <v>587.70337000000006</v>
      </c>
      <c r="H1004" s="11">
        <v>352.62202200000002</v>
      </c>
      <c r="I1004" s="9">
        <v>505.42</v>
      </c>
      <c r="J1004" s="9">
        <v>540.69000000000005</v>
      </c>
      <c r="L1004" s="9">
        <v>528.92999999999995</v>
      </c>
      <c r="M1004" s="9">
        <v>517.17999999999995</v>
      </c>
      <c r="N1004" s="9">
        <v>570.07000000000005</v>
      </c>
      <c r="O1004" s="9">
        <v>558.32000000000005</v>
      </c>
      <c r="Q1004" s="9" t="s">
        <v>3077</v>
      </c>
      <c r="T1004" s="11">
        <f>MIN(I1004:S1004)</f>
        <v>505.42</v>
      </c>
      <c r="U1004" s="11">
        <f>MAX(I1004:S1004)</f>
        <v>570.07000000000005</v>
      </c>
    </row>
    <row r="1005" spans="1:21" s="9" customFormat="1" x14ac:dyDescent="0.25">
      <c r="A1005" s="9" t="s">
        <v>262</v>
      </c>
      <c r="B1005" s="9" t="s">
        <v>467</v>
      </c>
      <c r="D1005" s="9">
        <v>2780188900</v>
      </c>
      <c r="E1005" s="10" t="s">
        <v>476</v>
      </c>
      <c r="G1005" s="11">
        <v>825.16</v>
      </c>
      <c r="H1005" s="11">
        <v>495.09599999999995</v>
      </c>
      <c r="I1005" s="9">
        <v>709.64</v>
      </c>
      <c r="J1005" s="9">
        <v>759.15</v>
      </c>
      <c r="L1005" s="9">
        <v>742.64</v>
      </c>
      <c r="M1005" s="9">
        <v>726.14</v>
      </c>
      <c r="N1005" s="9">
        <v>800.41</v>
      </c>
      <c r="O1005" s="9">
        <v>783.9</v>
      </c>
      <c r="Q1005" s="9" t="s">
        <v>3077</v>
      </c>
      <c r="T1005" s="11">
        <f>MIN(I1005:S1005)</f>
        <v>709.64</v>
      </c>
      <c r="U1005" s="11">
        <f>MAX(I1005:S1005)</f>
        <v>800.41</v>
      </c>
    </row>
    <row r="1006" spans="1:21" s="9" customFormat="1" x14ac:dyDescent="0.25">
      <c r="A1006" s="9" t="s">
        <v>262</v>
      </c>
      <c r="B1006" s="9" t="s">
        <v>467</v>
      </c>
      <c r="D1006" s="9">
        <v>2780188900</v>
      </c>
      <c r="E1006" s="10" t="s">
        <v>475</v>
      </c>
      <c r="G1006" s="11">
        <v>921.99</v>
      </c>
      <c r="H1006" s="11">
        <v>553.19399999999996</v>
      </c>
      <c r="I1006" s="9">
        <v>792.91</v>
      </c>
      <c r="J1006" s="9">
        <v>848.23</v>
      </c>
      <c r="L1006" s="9">
        <v>829.79</v>
      </c>
      <c r="M1006" s="9">
        <v>811.35</v>
      </c>
      <c r="N1006" s="9">
        <v>894.33</v>
      </c>
      <c r="O1006" s="9">
        <v>875.89</v>
      </c>
      <c r="Q1006" s="9" t="s">
        <v>3077</v>
      </c>
      <c r="T1006" s="11">
        <f>MIN(I1006:S1006)</f>
        <v>792.91</v>
      </c>
      <c r="U1006" s="11">
        <f>MAX(I1006:S1006)</f>
        <v>894.33</v>
      </c>
    </row>
    <row r="1007" spans="1:21" s="9" customFormat="1" x14ac:dyDescent="0.25">
      <c r="A1007" s="9" t="s">
        <v>262</v>
      </c>
      <c r="B1007" s="9" t="s">
        <v>467</v>
      </c>
      <c r="D1007" s="9">
        <v>2780188900</v>
      </c>
      <c r="E1007" s="10" t="s">
        <v>474</v>
      </c>
      <c r="G1007" s="11">
        <v>1212.48</v>
      </c>
      <c r="H1007" s="11">
        <v>727.48799999999994</v>
      </c>
      <c r="I1007" s="9">
        <v>1042.73</v>
      </c>
      <c r="J1007" s="9">
        <v>1115.48</v>
      </c>
      <c r="L1007" s="9">
        <v>1091.23</v>
      </c>
      <c r="M1007" s="9">
        <v>1066.98</v>
      </c>
      <c r="N1007" s="9">
        <v>1176.1099999999999</v>
      </c>
      <c r="O1007" s="9">
        <v>1151.8599999999999</v>
      </c>
      <c r="Q1007" s="9" t="s">
        <v>3077</v>
      </c>
      <c r="T1007" s="11">
        <f>MIN(I1007:S1007)</f>
        <v>1042.73</v>
      </c>
      <c r="U1007" s="11">
        <f>MAX(I1007:S1007)</f>
        <v>1176.1099999999999</v>
      </c>
    </row>
    <row r="1008" spans="1:21" s="9" customFormat="1" x14ac:dyDescent="0.25">
      <c r="A1008" s="9" t="s">
        <v>262</v>
      </c>
      <c r="B1008" s="9" t="s">
        <v>467</v>
      </c>
      <c r="D1008" s="9">
        <v>2780188900</v>
      </c>
      <c r="E1008" s="10" t="s">
        <v>473</v>
      </c>
      <c r="G1008" s="11">
        <v>1282.366</v>
      </c>
      <c r="H1008" s="11">
        <v>769.41959999999995</v>
      </c>
      <c r="I1008" s="9">
        <v>1102.83</v>
      </c>
      <c r="J1008" s="9">
        <v>1179.78</v>
      </c>
      <c r="L1008" s="9">
        <v>1154.1300000000001</v>
      </c>
      <c r="M1008" s="9">
        <v>1128.48</v>
      </c>
      <c r="N1008" s="9">
        <v>1243.9000000000001</v>
      </c>
      <c r="O1008" s="9">
        <v>1218.25</v>
      </c>
      <c r="Q1008" s="9" t="s">
        <v>3077</v>
      </c>
      <c r="T1008" s="11">
        <f>MIN(I1008:S1008)</f>
        <v>1102.83</v>
      </c>
      <c r="U1008" s="11">
        <f>MAX(I1008:S1008)</f>
        <v>1243.9000000000001</v>
      </c>
    </row>
    <row r="1009" spans="1:21" s="9" customFormat="1" x14ac:dyDescent="0.25">
      <c r="A1009" s="9" t="s">
        <v>262</v>
      </c>
      <c r="B1009" s="9" t="s">
        <v>467</v>
      </c>
      <c r="D1009" s="9">
        <v>2780188900</v>
      </c>
      <c r="E1009" s="10" t="s">
        <v>472</v>
      </c>
      <c r="G1009" s="11">
        <v>1460.9962999999998</v>
      </c>
      <c r="H1009" s="11">
        <v>876.59777999999983</v>
      </c>
      <c r="I1009" s="9">
        <v>1256.46</v>
      </c>
      <c r="J1009" s="9">
        <v>1344.12</v>
      </c>
      <c r="L1009" s="9">
        <v>1314.9</v>
      </c>
      <c r="M1009" s="9">
        <v>1285.68</v>
      </c>
      <c r="N1009" s="9">
        <v>1417.17</v>
      </c>
      <c r="O1009" s="9">
        <v>1387.95</v>
      </c>
      <c r="Q1009" s="9" t="s">
        <v>3077</v>
      </c>
      <c r="T1009" s="11">
        <f>MIN(I1009:S1009)</f>
        <v>1256.46</v>
      </c>
      <c r="U1009" s="11">
        <f>MAX(I1009:S1009)</f>
        <v>1417.17</v>
      </c>
    </row>
    <row r="1010" spans="1:21" s="9" customFormat="1" x14ac:dyDescent="0.25">
      <c r="A1010" s="9" t="s">
        <v>262</v>
      </c>
      <c r="B1010" s="9" t="s">
        <v>467</v>
      </c>
      <c r="D1010" s="9">
        <v>2780188900</v>
      </c>
      <c r="E1010" s="10" t="s">
        <v>471</v>
      </c>
      <c r="G1010" s="11">
        <v>13695.000000000002</v>
      </c>
      <c r="H1010" s="11">
        <v>8217</v>
      </c>
      <c r="I1010" s="9">
        <v>11777.7</v>
      </c>
      <c r="J1010" s="9">
        <v>12599.4</v>
      </c>
      <c r="L1010" s="9">
        <v>12325.5</v>
      </c>
      <c r="M1010" s="9">
        <v>12051.6</v>
      </c>
      <c r="N1010" s="9">
        <v>13284.15</v>
      </c>
      <c r="O1010" s="9">
        <v>13010.25</v>
      </c>
      <c r="Q1010" s="9" t="s">
        <v>3077</v>
      </c>
      <c r="T1010" s="11">
        <f>MIN(I1010:S1010)</f>
        <v>11777.7</v>
      </c>
      <c r="U1010" s="11">
        <f>MAX(I1010:S1010)</f>
        <v>13284.15</v>
      </c>
    </row>
    <row r="1011" spans="1:21" s="9" customFormat="1" x14ac:dyDescent="0.25">
      <c r="A1011" s="9" t="s">
        <v>262</v>
      </c>
      <c r="B1011" s="9" t="s">
        <v>467</v>
      </c>
      <c r="D1011" s="9">
        <v>2780188900</v>
      </c>
      <c r="E1011" s="10" t="s">
        <v>470</v>
      </c>
      <c r="G1011" s="11">
        <v>13695.000000000002</v>
      </c>
      <c r="H1011" s="11">
        <v>8217</v>
      </c>
      <c r="I1011" s="9">
        <v>11777.7</v>
      </c>
      <c r="J1011" s="9">
        <v>12599.4</v>
      </c>
      <c r="L1011" s="9">
        <v>12325.5</v>
      </c>
      <c r="M1011" s="9">
        <v>12051.6</v>
      </c>
      <c r="N1011" s="9">
        <v>13284.15</v>
      </c>
      <c r="O1011" s="9">
        <v>13010.25</v>
      </c>
      <c r="Q1011" s="9" t="s">
        <v>3077</v>
      </c>
      <c r="T1011" s="11">
        <f>MIN(I1011:S1011)</f>
        <v>11777.7</v>
      </c>
      <c r="U1011" s="11">
        <f>MAX(I1011:S1011)</f>
        <v>13284.15</v>
      </c>
    </row>
    <row r="1012" spans="1:21" s="9" customFormat="1" x14ac:dyDescent="0.25">
      <c r="A1012" s="9" t="s">
        <v>262</v>
      </c>
      <c r="B1012" s="9" t="s">
        <v>467</v>
      </c>
      <c r="D1012" s="9">
        <v>2780188900</v>
      </c>
      <c r="E1012" s="10" t="s">
        <v>469</v>
      </c>
      <c r="G1012" s="11">
        <v>13695.000000000002</v>
      </c>
      <c r="H1012" s="11">
        <v>8217</v>
      </c>
      <c r="I1012" s="9">
        <v>11777.7</v>
      </c>
      <c r="J1012" s="9">
        <v>12599.4</v>
      </c>
      <c r="L1012" s="9">
        <v>12325.5</v>
      </c>
      <c r="M1012" s="9">
        <v>12051.6</v>
      </c>
      <c r="N1012" s="9">
        <v>13284.15</v>
      </c>
      <c r="O1012" s="9">
        <v>13010.25</v>
      </c>
      <c r="Q1012" s="9" t="s">
        <v>3077</v>
      </c>
      <c r="T1012" s="11">
        <f>MIN(I1012:S1012)</f>
        <v>11777.7</v>
      </c>
      <c r="U1012" s="11">
        <f>MAX(I1012:S1012)</f>
        <v>13284.15</v>
      </c>
    </row>
    <row r="1013" spans="1:21" s="9" customFormat="1" x14ac:dyDescent="0.25">
      <c r="A1013" s="9" t="s">
        <v>262</v>
      </c>
      <c r="B1013" s="9" t="s">
        <v>467</v>
      </c>
      <c r="D1013" s="9">
        <v>2780188900</v>
      </c>
      <c r="E1013" s="10" t="s">
        <v>468</v>
      </c>
      <c r="G1013" s="11">
        <v>13695.000000000002</v>
      </c>
      <c r="H1013" s="11">
        <v>8217</v>
      </c>
      <c r="I1013" s="9">
        <v>11777.7</v>
      </c>
      <c r="J1013" s="9">
        <v>12599.4</v>
      </c>
      <c r="L1013" s="9">
        <v>12325.5</v>
      </c>
      <c r="M1013" s="9">
        <v>12051.6</v>
      </c>
      <c r="N1013" s="9">
        <v>13284.15</v>
      </c>
      <c r="O1013" s="9">
        <v>13010.25</v>
      </c>
      <c r="Q1013" s="9" t="s">
        <v>3077</v>
      </c>
      <c r="T1013" s="11">
        <f>MIN(I1013:S1013)</f>
        <v>11777.7</v>
      </c>
      <c r="U1013" s="11">
        <f>MAX(I1013:S1013)</f>
        <v>13284.15</v>
      </c>
    </row>
    <row r="1014" spans="1:21" s="9" customFormat="1" x14ac:dyDescent="0.25">
      <c r="A1014" s="9" t="s">
        <v>262</v>
      </c>
      <c r="B1014" s="9" t="s">
        <v>467</v>
      </c>
      <c r="D1014" s="9">
        <v>2780188900</v>
      </c>
      <c r="E1014" s="10" t="s">
        <v>466</v>
      </c>
      <c r="G1014" s="11">
        <v>13695.000000000002</v>
      </c>
      <c r="H1014" s="11">
        <v>8217</v>
      </c>
      <c r="I1014" s="9">
        <v>11777.7</v>
      </c>
      <c r="J1014" s="9">
        <v>12599.4</v>
      </c>
      <c r="L1014" s="9">
        <v>12325.5</v>
      </c>
      <c r="M1014" s="9">
        <v>12051.6</v>
      </c>
      <c r="N1014" s="9">
        <v>13284.15</v>
      </c>
      <c r="O1014" s="9">
        <v>13010.25</v>
      </c>
      <c r="Q1014" s="9" t="s">
        <v>3077</v>
      </c>
      <c r="T1014" s="11">
        <f>MIN(I1014:S1014)</f>
        <v>11777.7</v>
      </c>
      <c r="U1014" s="11">
        <f>MAX(I1014:S1014)</f>
        <v>13284.15</v>
      </c>
    </row>
    <row r="1015" spans="1:21" s="9" customFormat="1" x14ac:dyDescent="0.25">
      <c r="A1015" s="9" t="s">
        <v>262</v>
      </c>
      <c r="B1015" s="9" t="s">
        <v>465</v>
      </c>
      <c r="D1015" s="9">
        <v>2780189400</v>
      </c>
      <c r="E1015" s="10" t="s">
        <v>464</v>
      </c>
      <c r="G1015" s="11">
        <v>343.74399999999997</v>
      </c>
      <c r="H1015" s="11">
        <v>206.24639999999997</v>
      </c>
      <c r="I1015" s="9">
        <v>295.62</v>
      </c>
      <c r="J1015" s="9">
        <v>316.24</v>
      </c>
      <c r="L1015" s="9">
        <v>309.37</v>
      </c>
      <c r="M1015" s="9">
        <v>302.49</v>
      </c>
      <c r="N1015" s="9">
        <v>333.43</v>
      </c>
      <c r="O1015" s="9">
        <v>326.56</v>
      </c>
      <c r="Q1015" s="9" t="s">
        <v>3077</v>
      </c>
      <c r="T1015" s="11">
        <f>MIN(I1015:S1015)</f>
        <v>295.62</v>
      </c>
      <c r="U1015" s="11">
        <f>MAX(I1015:S1015)</f>
        <v>333.43</v>
      </c>
    </row>
    <row r="1016" spans="1:21" s="9" customFormat="1" x14ac:dyDescent="0.25">
      <c r="A1016" s="9" t="s">
        <v>262</v>
      </c>
      <c r="B1016" s="9" t="s">
        <v>462</v>
      </c>
      <c r="D1016" s="9">
        <v>2780262500</v>
      </c>
      <c r="E1016" s="10" t="s">
        <v>463</v>
      </c>
      <c r="G1016" s="11">
        <v>3052.35</v>
      </c>
      <c r="H1016" s="11">
        <v>1831.4099999999999</v>
      </c>
      <c r="I1016" s="9">
        <v>2625.02</v>
      </c>
      <c r="J1016" s="9">
        <v>2808.16</v>
      </c>
      <c r="L1016" s="9">
        <v>2747.12</v>
      </c>
      <c r="M1016" s="9">
        <v>2686.07</v>
      </c>
      <c r="N1016" s="9">
        <v>2960.78</v>
      </c>
      <c r="O1016" s="9">
        <v>2899.73</v>
      </c>
      <c r="Q1016" s="9" t="s">
        <v>3077</v>
      </c>
      <c r="T1016" s="11">
        <f>MIN(I1016:S1016)</f>
        <v>2625.02</v>
      </c>
      <c r="U1016" s="11">
        <f>MAX(I1016:S1016)</f>
        <v>2960.78</v>
      </c>
    </row>
    <row r="1017" spans="1:21" s="9" customFormat="1" x14ac:dyDescent="0.25">
      <c r="A1017" s="9" t="s">
        <v>262</v>
      </c>
      <c r="B1017" s="9" t="s">
        <v>462</v>
      </c>
      <c r="D1017" s="9">
        <v>2780262500</v>
      </c>
      <c r="E1017" s="10" t="s">
        <v>461</v>
      </c>
      <c r="G1017" s="11">
        <v>3052.35</v>
      </c>
      <c r="H1017" s="11">
        <v>1831.4099999999999</v>
      </c>
      <c r="I1017" s="9">
        <v>2625.02</v>
      </c>
      <c r="J1017" s="9">
        <v>2808.16</v>
      </c>
      <c r="L1017" s="9">
        <v>2747.12</v>
      </c>
      <c r="M1017" s="9">
        <v>2686.07</v>
      </c>
      <c r="N1017" s="9">
        <v>2960.78</v>
      </c>
      <c r="O1017" s="9">
        <v>2899.73</v>
      </c>
      <c r="Q1017" s="9" t="s">
        <v>3077</v>
      </c>
      <c r="T1017" s="11">
        <f>MIN(I1017:S1017)</f>
        <v>2625.02</v>
      </c>
      <c r="U1017" s="11">
        <f>MAX(I1017:S1017)</f>
        <v>2960.78</v>
      </c>
    </row>
    <row r="1018" spans="1:21" s="9" customFormat="1" x14ac:dyDescent="0.25">
      <c r="A1018" s="9" t="s">
        <v>262</v>
      </c>
      <c r="B1018" s="9" t="s">
        <v>460</v>
      </c>
      <c r="D1018" s="9">
        <v>2780263100</v>
      </c>
      <c r="E1018" s="10" t="s">
        <v>459</v>
      </c>
      <c r="G1018" s="11">
        <v>1750.518</v>
      </c>
      <c r="H1018" s="11">
        <v>1050.3108</v>
      </c>
      <c r="I1018" s="9">
        <v>1505.45</v>
      </c>
      <c r="J1018" s="9">
        <v>1610.48</v>
      </c>
      <c r="L1018" s="9">
        <v>1575.47</v>
      </c>
      <c r="M1018" s="9">
        <v>1540.46</v>
      </c>
      <c r="N1018" s="9">
        <v>1698</v>
      </c>
      <c r="O1018" s="9">
        <v>1662.99</v>
      </c>
      <c r="Q1018" s="9" t="s">
        <v>3077</v>
      </c>
      <c r="T1018" s="11">
        <f>MIN(I1018:S1018)</f>
        <v>1505.45</v>
      </c>
      <c r="U1018" s="11">
        <f>MAX(I1018:S1018)</f>
        <v>1698</v>
      </c>
    </row>
    <row r="1019" spans="1:21" s="9" customFormat="1" x14ac:dyDescent="0.25">
      <c r="A1019" s="9" t="s">
        <v>262</v>
      </c>
      <c r="B1019" s="9" t="s">
        <v>400</v>
      </c>
      <c r="D1019" s="9">
        <v>2780860700</v>
      </c>
      <c r="E1019" s="10" t="s">
        <v>399</v>
      </c>
      <c r="G1019" s="11">
        <v>2105</v>
      </c>
      <c r="H1019" s="11">
        <v>1263</v>
      </c>
      <c r="I1019" s="9">
        <v>1810.3</v>
      </c>
      <c r="J1019" s="9">
        <v>1936.6</v>
      </c>
      <c r="L1019" s="9">
        <v>1894.5</v>
      </c>
      <c r="M1019" s="9">
        <v>1852.4</v>
      </c>
      <c r="N1019" s="9">
        <v>2041.85</v>
      </c>
      <c r="O1019" s="9">
        <v>1999.75</v>
      </c>
      <c r="Q1019" s="9" t="s">
        <v>3077</v>
      </c>
      <c r="T1019" s="11">
        <f>MIN(I1019:S1019)</f>
        <v>1810.3</v>
      </c>
      <c r="U1019" s="11">
        <f>MAX(I1019:S1019)</f>
        <v>2041.85</v>
      </c>
    </row>
    <row r="1020" spans="1:21" s="9" customFormat="1" x14ac:dyDescent="0.25">
      <c r="A1020" s="9" t="s">
        <v>262</v>
      </c>
      <c r="B1020" s="9" t="s">
        <v>444</v>
      </c>
      <c r="D1020" s="9">
        <v>2780936200</v>
      </c>
      <c r="E1020" s="10" t="s">
        <v>443</v>
      </c>
      <c r="G1020" s="11">
        <v>3165.4</v>
      </c>
      <c r="H1020" s="11">
        <v>1899.24</v>
      </c>
      <c r="I1020" s="9">
        <v>2722.24</v>
      </c>
      <c r="J1020" s="9">
        <v>2912.17</v>
      </c>
      <c r="L1020" s="9">
        <v>2848.86</v>
      </c>
      <c r="M1020" s="9">
        <v>2785.55</v>
      </c>
      <c r="N1020" s="9">
        <v>3070.44</v>
      </c>
      <c r="O1020" s="9">
        <v>3007.13</v>
      </c>
      <c r="Q1020" s="9" t="s">
        <v>3077</v>
      </c>
      <c r="T1020" s="11">
        <f>MIN(I1020:S1020)</f>
        <v>2722.24</v>
      </c>
      <c r="U1020" s="11">
        <f>MAX(I1020:S1020)</f>
        <v>3070.44</v>
      </c>
    </row>
    <row r="1021" spans="1:21" s="9" customFormat="1" x14ac:dyDescent="0.25">
      <c r="A1021" s="9" t="s">
        <v>262</v>
      </c>
      <c r="B1021" s="9" t="s">
        <v>442</v>
      </c>
      <c r="D1021" s="9">
        <v>2780936400</v>
      </c>
      <c r="E1021" s="10" t="s">
        <v>441</v>
      </c>
      <c r="G1021" s="11">
        <v>11236.299300000001</v>
      </c>
      <c r="H1021" s="11">
        <v>6741.7795800000004</v>
      </c>
      <c r="I1021" s="9">
        <v>9663.2199999999993</v>
      </c>
      <c r="J1021" s="9">
        <v>10337.4</v>
      </c>
      <c r="L1021" s="9">
        <v>10112.67</v>
      </c>
      <c r="M1021" s="9">
        <v>9887.94</v>
      </c>
      <c r="N1021" s="9">
        <v>10899.21</v>
      </c>
      <c r="O1021" s="9">
        <v>10674.48</v>
      </c>
      <c r="Q1021" s="9" t="s">
        <v>3077</v>
      </c>
      <c r="T1021" s="11">
        <f>MIN(I1021:S1021)</f>
        <v>9663.2199999999993</v>
      </c>
      <c r="U1021" s="11">
        <f>MAX(I1021:S1021)</f>
        <v>10899.21</v>
      </c>
    </row>
    <row r="1022" spans="1:21" s="9" customFormat="1" x14ac:dyDescent="0.25">
      <c r="A1022" s="9" t="s">
        <v>262</v>
      </c>
      <c r="B1022" s="9" t="s">
        <v>3641</v>
      </c>
      <c r="D1022" s="9">
        <v>3000047100</v>
      </c>
      <c r="E1022" s="13" t="s">
        <v>3642</v>
      </c>
      <c r="G1022" s="11">
        <v>49</v>
      </c>
      <c r="H1022" s="11">
        <v>29.4</v>
      </c>
      <c r="I1022" s="11">
        <v>42.14</v>
      </c>
      <c r="J1022" s="11"/>
      <c r="K1022" s="11"/>
      <c r="L1022" s="11">
        <v>44.1</v>
      </c>
      <c r="M1022" s="11">
        <v>43.12</v>
      </c>
      <c r="N1022" s="11">
        <v>28.517999999999997</v>
      </c>
      <c r="O1022" s="11">
        <v>46.55</v>
      </c>
      <c r="P1022" s="11"/>
      <c r="Q1022" s="11" t="s">
        <v>3077</v>
      </c>
      <c r="R1022" s="9">
        <v>44.1</v>
      </c>
      <c r="S1022" s="11">
        <v>5.1666666666666696</v>
      </c>
      <c r="T1022" s="11">
        <f>MIN(I1022:S1022)</f>
        <v>5.1666666666666696</v>
      </c>
      <c r="U1022" s="11">
        <f>MAX(I1022:S1022)</f>
        <v>46.55</v>
      </c>
    </row>
    <row r="1023" spans="1:21" s="9" customFormat="1" x14ac:dyDescent="0.25">
      <c r="A1023" s="9" t="s">
        <v>262</v>
      </c>
      <c r="B1023" s="9" t="s">
        <v>3622</v>
      </c>
      <c r="D1023" s="9">
        <v>3000960400</v>
      </c>
      <c r="E1023" s="13" t="s">
        <v>3623</v>
      </c>
      <c r="G1023" s="11">
        <v>0.01</v>
      </c>
      <c r="H1023" s="11">
        <v>6.0000000000000001E-3</v>
      </c>
      <c r="I1023" s="11">
        <v>8.6E-3</v>
      </c>
      <c r="J1023" s="11"/>
      <c r="K1023" s="11"/>
      <c r="L1023" s="11">
        <v>9.0000000000000011E-3</v>
      </c>
      <c r="M1023" s="11">
        <v>8.8000000000000005E-3</v>
      </c>
      <c r="N1023" s="11">
        <v>5.8199999999999997E-3</v>
      </c>
      <c r="O1023" s="11">
        <v>9.4999999999999998E-3</v>
      </c>
      <c r="P1023" s="11"/>
      <c r="Q1023" s="11" t="s">
        <v>3077</v>
      </c>
      <c r="R1023" s="9">
        <v>9.0000000000000011E-3</v>
      </c>
      <c r="S1023" s="11" t="s">
        <v>3077</v>
      </c>
      <c r="T1023" s="11">
        <f>MIN(I1023:S1023)</f>
        <v>5.8199999999999997E-3</v>
      </c>
      <c r="U1023" s="11">
        <f>MAX(I1023:S1023)</f>
        <v>9.4999999999999998E-3</v>
      </c>
    </row>
    <row r="1024" spans="1:21" s="9" customFormat="1" x14ac:dyDescent="0.25">
      <c r="A1024" s="9" t="s">
        <v>262</v>
      </c>
      <c r="B1024" s="9" t="s">
        <v>3226</v>
      </c>
      <c r="D1024" s="9">
        <v>3000980300</v>
      </c>
      <c r="E1024" s="13" t="s">
        <v>3227</v>
      </c>
      <c r="G1024" s="11">
        <v>50</v>
      </c>
      <c r="H1024" s="11">
        <v>30</v>
      </c>
      <c r="I1024" s="11">
        <v>43</v>
      </c>
      <c r="J1024" s="11"/>
      <c r="K1024" s="11"/>
      <c r="L1024" s="11">
        <v>45</v>
      </c>
      <c r="M1024" s="11">
        <v>44</v>
      </c>
      <c r="N1024" s="11">
        <v>29.099999999999998</v>
      </c>
      <c r="O1024" s="11">
        <v>47.5</v>
      </c>
      <c r="P1024" s="11"/>
      <c r="Q1024" s="11" t="s">
        <v>3077</v>
      </c>
      <c r="R1024" s="9">
        <v>45</v>
      </c>
      <c r="S1024" s="11" t="s">
        <v>3077</v>
      </c>
      <c r="T1024" s="11">
        <f>MIN(I1024:S1024)</f>
        <v>29.099999999999998</v>
      </c>
      <c r="U1024" s="11">
        <f>MAX(I1024:S1024)</f>
        <v>47.5</v>
      </c>
    </row>
    <row r="1025" spans="1:22" s="9" customFormat="1" x14ac:dyDescent="0.25">
      <c r="A1025" s="9" t="s">
        <v>262</v>
      </c>
      <c r="B1025" s="9" t="s">
        <v>3258</v>
      </c>
      <c r="D1025" s="9">
        <v>3003044000</v>
      </c>
      <c r="E1025" s="13" t="s">
        <v>3259</v>
      </c>
      <c r="G1025" s="11">
        <v>0.01</v>
      </c>
      <c r="H1025" s="11">
        <v>6.0000000000000001E-3</v>
      </c>
      <c r="I1025" s="11">
        <v>8.6E-3</v>
      </c>
      <c r="J1025" s="11"/>
      <c r="K1025" s="11"/>
      <c r="L1025" s="11">
        <v>9.0000000000000011E-3</v>
      </c>
      <c r="M1025" s="11">
        <v>8.8000000000000005E-3</v>
      </c>
      <c r="N1025" s="11">
        <v>5.8199999999999997E-3</v>
      </c>
      <c r="O1025" s="11">
        <v>9.4999999999999998E-3</v>
      </c>
      <c r="P1025" s="11"/>
      <c r="Q1025" s="11" t="s">
        <v>3077</v>
      </c>
      <c r="R1025" s="9">
        <v>9.0000000000000011E-3</v>
      </c>
      <c r="S1025" s="11" t="s">
        <v>3077</v>
      </c>
      <c r="T1025" s="11">
        <f>MIN(I1025:S1025)</f>
        <v>5.8199999999999997E-3</v>
      </c>
      <c r="U1025" s="11">
        <f>MAX(I1025:S1025)</f>
        <v>9.4999999999999998E-3</v>
      </c>
      <c r="V1025" s="1"/>
    </row>
    <row r="1026" spans="1:22" s="9" customFormat="1" x14ac:dyDescent="0.25">
      <c r="A1026" s="9" t="s">
        <v>262</v>
      </c>
      <c r="B1026" s="9" t="s">
        <v>3260</v>
      </c>
      <c r="D1026" s="9">
        <v>3003046000</v>
      </c>
      <c r="E1026" s="13" t="s">
        <v>3261</v>
      </c>
      <c r="G1026" s="11">
        <v>0.01</v>
      </c>
      <c r="H1026" s="11">
        <v>6.0000000000000001E-3</v>
      </c>
      <c r="I1026" s="11">
        <v>8.6E-3</v>
      </c>
      <c r="J1026" s="11"/>
      <c r="K1026" s="11"/>
      <c r="L1026" s="11">
        <v>9.0000000000000011E-3</v>
      </c>
      <c r="M1026" s="11">
        <v>8.8000000000000005E-3</v>
      </c>
      <c r="N1026" s="11">
        <v>5.8199999999999997E-3</v>
      </c>
      <c r="O1026" s="11">
        <v>9.4999999999999998E-3</v>
      </c>
      <c r="P1026" s="11"/>
      <c r="Q1026" s="11" t="s">
        <v>3077</v>
      </c>
      <c r="R1026" s="9">
        <v>9.0000000000000011E-3</v>
      </c>
      <c r="S1026" s="11" t="s">
        <v>3077</v>
      </c>
      <c r="T1026" s="11">
        <f>MIN(I1026:S1026)</f>
        <v>5.8199999999999997E-3</v>
      </c>
      <c r="U1026" s="11">
        <f>MAX(I1026:S1026)</f>
        <v>9.4999999999999998E-3</v>
      </c>
      <c r="V1026" s="1"/>
    </row>
    <row r="1027" spans="1:22" s="9" customFormat="1" x14ac:dyDescent="0.25">
      <c r="A1027" s="9" t="s">
        <v>262</v>
      </c>
      <c r="B1027" s="9" t="s">
        <v>1411</v>
      </c>
      <c r="D1027" s="9">
        <v>3003051000</v>
      </c>
      <c r="E1027" s="10" t="s">
        <v>1412</v>
      </c>
      <c r="G1027" s="11">
        <v>0.01</v>
      </c>
      <c r="H1027" s="11">
        <v>6.0000000000000001E-3</v>
      </c>
      <c r="I1027" s="9">
        <v>0.01</v>
      </c>
      <c r="J1027" s="9">
        <v>0.01</v>
      </c>
      <c r="L1027" s="9">
        <v>0.01</v>
      </c>
      <c r="M1027" s="9">
        <v>0.01</v>
      </c>
      <c r="N1027" s="9">
        <v>0.01</v>
      </c>
      <c r="O1027" s="9">
        <v>0.01</v>
      </c>
      <c r="Q1027" s="9" t="s">
        <v>3077</v>
      </c>
      <c r="T1027" s="11">
        <f>MIN(I1027:S1027)</f>
        <v>0.01</v>
      </c>
      <c r="U1027" s="11">
        <f>MAX(I1027:S1027)</f>
        <v>0.01</v>
      </c>
    </row>
    <row r="1028" spans="1:22" s="9" customFormat="1" x14ac:dyDescent="0.25">
      <c r="A1028" s="9" t="s">
        <v>262</v>
      </c>
      <c r="B1028" s="9" t="s">
        <v>1409</v>
      </c>
      <c r="D1028" s="9">
        <v>3003052000</v>
      </c>
      <c r="E1028" s="10" t="s">
        <v>1410</v>
      </c>
      <c r="G1028" s="11">
        <v>0.01</v>
      </c>
      <c r="H1028" s="11">
        <v>6.0000000000000001E-3</v>
      </c>
      <c r="I1028" s="9">
        <v>0.01</v>
      </c>
      <c r="J1028" s="9">
        <v>0.01</v>
      </c>
      <c r="L1028" s="9">
        <v>0.01</v>
      </c>
      <c r="M1028" s="9">
        <v>0.01</v>
      </c>
      <c r="N1028" s="9">
        <v>0.01</v>
      </c>
      <c r="O1028" s="9">
        <v>0.01</v>
      </c>
      <c r="Q1028" s="9" t="s">
        <v>3077</v>
      </c>
      <c r="T1028" s="11">
        <f>MIN(I1028:S1028)</f>
        <v>0.01</v>
      </c>
      <c r="U1028" s="11">
        <f>MAX(I1028:S1028)</f>
        <v>0.01</v>
      </c>
    </row>
    <row r="1029" spans="1:22" s="9" customFormat="1" x14ac:dyDescent="0.25">
      <c r="A1029" s="9" t="s">
        <v>262</v>
      </c>
      <c r="B1029" s="9">
        <v>36415</v>
      </c>
      <c r="D1029" s="9">
        <v>3003641500</v>
      </c>
      <c r="E1029" s="13" t="s">
        <v>3142</v>
      </c>
      <c r="G1029" s="11">
        <v>50</v>
      </c>
      <c r="H1029" s="11">
        <v>0</v>
      </c>
      <c r="I1029" s="11">
        <v>43</v>
      </c>
      <c r="J1029" s="11"/>
      <c r="K1029" s="11"/>
      <c r="L1029" s="11">
        <v>45</v>
      </c>
      <c r="M1029" s="11">
        <v>44</v>
      </c>
      <c r="N1029" s="11">
        <v>0</v>
      </c>
      <c r="O1029" s="11">
        <v>47.5</v>
      </c>
      <c r="P1029" s="11"/>
      <c r="Q1029" s="11" t="s">
        <v>3077</v>
      </c>
      <c r="R1029" s="9">
        <v>45</v>
      </c>
      <c r="S1029" s="11">
        <v>3.1</v>
      </c>
      <c r="T1029" s="11">
        <f>MIN(I1029:S1029)</f>
        <v>0</v>
      </c>
      <c r="U1029" s="11">
        <f>MAX(I1029:S1029)</f>
        <v>47.5</v>
      </c>
    </row>
    <row r="1030" spans="1:22" s="9" customFormat="1" x14ac:dyDescent="0.25">
      <c r="A1030" s="9" t="s">
        <v>262</v>
      </c>
      <c r="B1030" s="9">
        <v>36416</v>
      </c>
      <c r="D1030" s="9">
        <v>3003641600</v>
      </c>
      <c r="E1030" s="13" t="s">
        <v>3141</v>
      </c>
      <c r="G1030" s="11">
        <v>50</v>
      </c>
      <c r="H1030" s="11">
        <v>30</v>
      </c>
      <c r="I1030" s="11">
        <v>43</v>
      </c>
      <c r="J1030" s="11"/>
      <c r="K1030" s="11"/>
      <c r="L1030" s="11">
        <v>45</v>
      </c>
      <c r="M1030" s="11">
        <v>44</v>
      </c>
      <c r="N1030" s="11">
        <v>29.099999999999998</v>
      </c>
      <c r="O1030" s="11">
        <v>47.5</v>
      </c>
      <c r="P1030" s="11"/>
      <c r="Q1030" s="11" t="s">
        <v>3077</v>
      </c>
      <c r="R1030" s="9">
        <v>45</v>
      </c>
      <c r="S1030" s="11" t="s">
        <v>3077</v>
      </c>
      <c r="T1030" s="11">
        <f>MIN(I1030:S1030)</f>
        <v>29.099999999999998</v>
      </c>
      <c r="U1030" s="11">
        <f>MAX(I1030:S1030)</f>
        <v>47.5</v>
      </c>
    </row>
    <row r="1031" spans="1:22" s="9" customFormat="1" x14ac:dyDescent="0.25">
      <c r="A1031" s="9" t="s">
        <v>262</v>
      </c>
      <c r="B1031" s="9">
        <v>99000</v>
      </c>
      <c r="D1031" s="9">
        <v>3009900001</v>
      </c>
      <c r="E1031" s="13" t="s">
        <v>3649</v>
      </c>
      <c r="G1031" s="11">
        <v>20</v>
      </c>
      <c r="H1031" s="11">
        <v>12</v>
      </c>
      <c r="I1031" s="11">
        <v>17.2</v>
      </c>
      <c r="J1031" s="11"/>
      <c r="K1031" s="11"/>
      <c r="L1031" s="11">
        <v>18</v>
      </c>
      <c r="M1031" s="11">
        <v>17.600000000000001</v>
      </c>
      <c r="N1031" s="11">
        <v>11.64</v>
      </c>
      <c r="O1031" s="11">
        <v>19</v>
      </c>
      <c r="P1031" s="11"/>
      <c r="Q1031" s="11" t="s">
        <v>3077</v>
      </c>
      <c r="R1031" s="9">
        <v>18</v>
      </c>
      <c r="S1031" s="11" t="s">
        <v>3077</v>
      </c>
      <c r="T1031" s="11">
        <f>MIN(I1031:S1031)</f>
        <v>11.64</v>
      </c>
      <c r="U1031" s="11">
        <f>MAX(I1031:S1031)</f>
        <v>19</v>
      </c>
    </row>
    <row r="1032" spans="1:22" s="9" customFormat="1" x14ac:dyDescent="0.25">
      <c r="A1032" s="9" t="s">
        <v>262</v>
      </c>
      <c r="B1032" s="9" t="s">
        <v>3182</v>
      </c>
      <c r="D1032" s="9">
        <v>3010011400</v>
      </c>
      <c r="E1032" s="13" t="s">
        <v>3183</v>
      </c>
      <c r="G1032" s="11">
        <v>30</v>
      </c>
      <c r="H1032" s="11">
        <v>18</v>
      </c>
      <c r="I1032" s="11">
        <v>25.8</v>
      </c>
      <c r="J1032" s="11"/>
      <c r="K1032" s="11"/>
      <c r="L1032" s="11">
        <v>27</v>
      </c>
      <c r="M1032" s="11">
        <v>26.4</v>
      </c>
      <c r="N1032" s="11">
        <v>17.46</v>
      </c>
      <c r="O1032" s="11">
        <v>28.5</v>
      </c>
      <c r="P1032" s="11"/>
      <c r="Q1032" s="11" t="s">
        <v>3077</v>
      </c>
      <c r="R1032" s="9">
        <v>27</v>
      </c>
      <c r="S1032" s="11">
        <v>10.0646666666667</v>
      </c>
      <c r="T1032" s="11">
        <f>MIN(I1032:S1032)</f>
        <v>10.0646666666667</v>
      </c>
      <c r="U1032" s="11">
        <f>MAX(I1032:S1032)</f>
        <v>28.5</v>
      </c>
      <c r="V1032" s="1"/>
    </row>
    <row r="1033" spans="1:22" s="9" customFormat="1" x14ac:dyDescent="0.25">
      <c r="A1033" s="9" t="s">
        <v>262</v>
      </c>
      <c r="B1033" s="9">
        <v>80047</v>
      </c>
      <c r="D1033" s="9">
        <v>3018004700</v>
      </c>
      <c r="E1033" s="13" t="s">
        <v>3117</v>
      </c>
      <c r="G1033" s="11">
        <v>163</v>
      </c>
      <c r="H1033" s="11">
        <v>97.8</v>
      </c>
      <c r="I1033" s="11">
        <v>140.18</v>
      </c>
      <c r="J1033" s="11">
        <v>149.96</v>
      </c>
      <c r="K1033" s="11"/>
      <c r="L1033" s="11">
        <v>146.70000000000002</v>
      </c>
      <c r="M1033" s="11">
        <v>143.44</v>
      </c>
      <c r="N1033" s="11">
        <v>94.866</v>
      </c>
      <c r="O1033" s="11">
        <v>154.85</v>
      </c>
      <c r="P1033" s="11"/>
      <c r="Q1033" s="11" t="s">
        <v>3077</v>
      </c>
      <c r="R1033" s="9">
        <v>146.70000000000002</v>
      </c>
      <c r="S1033" s="11">
        <v>14.187666666666701</v>
      </c>
      <c r="T1033" s="11">
        <f>MIN(I1033:S1033)</f>
        <v>14.187666666666701</v>
      </c>
      <c r="U1033" s="11">
        <f>MAX(I1033:S1033)</f>
        <v>154.85</v>
      </c>
    </row>
    <row r="1034" spans="1:22" s="9" customFormat="1" x14ac:dyDescent="0.25">
      <c r="A1034" s="9" t="s">
        <v>262</v>
      </c>
      <c r="B1034" s="9">
        <v>80048</v>
      </c>
      <c r="D1034" s="9">
        <v>3018004800</v>
      </c>
      <c r="E1034" s="13" t="s">
        <v>3118</v>
      </c>
      <c r="G1034" s="11">
        <v>172</v>
      </c>
      <c r="H1034" s="11">
        <v>103.2</v>
      </c>
      <c r="I1034" s="11">
        <v>147.91999999999999</v>
      </c>
      <c r="J1034" s="11">
        <v>158.24</v>
      </c>
      <c r="K1034" s="11"/>
      <c r="L1034" s="11">
        <v>154.80000000000001</v>
      </c>
      <c r="M1034" s="11">
        <v>151.36000000000001</v>
      </c>
      <c r="N1034" s="11">
        <v>100.104</v>
      </c>
      <c r="O1034" s="11">
        <v>163.4</v>
      </c>
      <c r="P1034" s="11"/>
      <c r="Q1034" s="11" t="s">
        <v>3077</v>
      </c>
      <c r="R1034" s="9">
        <v>154.80000000000001</v>
      </c>
      <c r="S1034" s="11">
        <v>9.7133333333333294</v>
      </c>
      <c r="T1034" s="11">
        <f>MIN(I1034:S1034)</f>
        <v>9.7133333333333294</v>
      </c>
      <c r="U1034" s="11">
        <f>MAX(I1034:S1034)</f>
        <v>163.4</v>
      </c>
    </row>
    <row r="1035" spans="1:22" s="9" customFormat="1" x14ac:dyDescent="0.25">
      <c r="A1035" s="9" t="s">
        <v>262</v>
      </c>
      <c r="B1035" s="9">
        <v>80051</v>
      </c>
      <c r="D1035" s="9">
        <v>3018005100</v>
      </c>
      <c r="E1035" s="13" t="s">
        <v>3173</v>
      </c>
      <c r="G1035" s="11">
        <v>104</v>
      </c>
      <c r="H1035" s="11">
        <v>62.4</v>
      </c>
      <c r="I1035" s="11">
        <v>89.44</v>
      </c>
      <c r="J1035" s="11">
        <v>95.68</v>
      </c>
      <c r="K1035" s="11"/>
      <c r="L1035" s="11">
        <v>93.600000000000009</v>
      </c>
      <c r="M1035" s="11">
        <v>91.52</v>
      </c>
      <c r="N1035" s="11">
        <v>60.527999999999999</v>
      </c>
      <c r="O1035" s="11">
        <v>98.8</v>
      </c>
      <c r="P1035" s="11"/>
      <c r="Q1035" s="11" t="s">
        <v>3077</v>
      </c>
      <c r="R1035" s="9">
        <v>93.600000000000009</v>
      </c>
      <c r="S1035" s="11">
        <v>8.0496666666666705</v>
      </c>
      <c r="T1035" s="11">
        <f>MIN(I1035:S1035)</f>
        <v>8.0496666666666705</v>
      </c>
      <c r="U1035" s="11">
        <f>MAX(I1035:S1035)</f>
        <v>98.8</v>
      </c>
    </row>
    <row r="1036" spans="1:22" s="9" customFormat="1" x14ac:dyDescent="0.25">
      <c r="A1036" s="9" t="s">
        <v>262</v>
      </c>
      <c r="B1036" s="9">
        <v>80053</v>
      </c>
      <c r="D1036" s="9">
        <v>3018005300</v>
      </c>
      <c r="E1036" s="13" t="s">
        <v>3140</v>
      </c>
      <c r="G1036" s="11">
        <v>192</v>
      </c>
      <c r="H1036" s="11">
        <v>6.48</v>
      </c>
      <c r="I1036" s="11">
        <v>165.12</v>
      </c>
      <c r="J1036" s="11">
        <v>176.64000000000001</v>
      </c>
      <c r="K1036" s="11"/>
      <c r="L1036" s="11">
        <v>172.8</v>
      </c>
      <c r="M1036" s="11">
        <v>168.96</v>
      </c>
      <c r="N1036" s="11">
        <v>6.2856000000000005</v>
      </c>
      <c r="O1036" s="11">
        <v>182.39999999999998</v>
      </c>
      <c r="P1036" s="11"/>
      <c r="Q1036" s="11" t="s">
        <v>3077</v>
      </c>
      <c r="R1036" s="9">
        <v>172.8</v>
      </c>
      <c r="S1036" s="11">
        <v>12.1313333333333</v>
      </c>
      <c r="T1036" s="11">
        <f>MIN(I1036:S1036)</f>
        <v>6.2856000000000005</v>
      </c>
      <c r="U1036" s="11">
        <f>MAX(I1036:S1036)</f>
        <v>182.39999999999998</v>
      </c>
    </row>
    <row r="1037" spans="1:22" s="9" customFormat="1" x14ac:dyDescent="0.25">
      <c r="A1037" s="9" t="s">
        <v>262</v>
      </c>
      <c r="B1037" s="9">
        <v>80061</v>
      </c>
      <c r="D1037" s="9">
        <v>3018006100</v>
      </c>
      <c r="E1037" s="13" t="s">
        <v>3245</v>
      </c>
      <c r="G1037" s="11">
        <v>129</v>
      </c>
      <c r="H1037" s="11">
        <v>6.42</v>
      </c>
      <c r="I1037" s="11">
        <v>110.94</v>
      </c>
      <c r="J1037" s="11">
        <v>118.68</v>
      </c>
      <c r="K1037" s="11"/>
      <c r="L1037" s="11">
        <v>116.10000000000001</v>
      </c>
      <c r="M1037" s="11">
        <v>113.52</v>
      </c>
      <c r="N1037" s="11">
        <v>6.2273999999999994</v>
      </c>
      <c r="O1037" s="11">
        <v>122.55</v>
      </c>
      <c r="P1037" s="11"/>
      <c r="Q1037" s="11" t="s">
        <v>3077</v>
      </c>
      <c r="R1037" s="9">
        <v>116.10000000000001</v>
      </c>
      <c r="S1037" s="11">
        <v>15.375999999999999</v>
      </c>
      <c r="T1037" s="11">
        <f>MIN(I1037:S1037)</f>
        <v>6.2273999999999994</v>
      </c>
      <c r="U1037" s="11">
        <f>MAX(I1037:S1037)</f>
        <v>122.55</v>
      </c>
    </row>
    <row r="1038" spans="1:22" s="9" customFormat="1" x14ac:dyDescent="0.25">
      <c r="A1038" s="9" t="s">
        <v>262</v>
      </c>
      <c r="B1038" s="9">
        <v>80069</v>
      </c>
      <c r="D1038" s="9">
        <v>3018006900</v>
      </c>
      <c r="E1038" s="13" t="s">
        <v>3594</v>
      </c>
      <c r="G1038" s="11">
        <v>167</v>
      </c>
      <c r="H1038" s="11">
        <v>100.2</v>
      </c>
      <c r="I1038" s="11">
        <v>143.62</v>
      </c>
      <c r="J1038" s="11">
        <v>153.64000000000001</v>
      </c>
      <c r="K1038" s="11"/>
      <c r="L1038" s="11">
        <v>150.30000000000001</v>
      </c>
      <c r="M1038" s="11">
        <v>146.96</v>
      </c>
      <c r="N1038" s="11">
        <v>97.194000000000003</v>
      </c>
      <c r="O1038" s="11">
        <v>158.65</v>
      </c>
      <c r="P1038" s="11"/>
      <c r="Q1038" s="11" t="s">
        <v>3077</v>
      </c>
      <c r="R1038" s="9">
        <v>150.30000000000001</v>
      </c>
      <c r="S1038" s="11">
        <v>9.9716666666666693</v>
      </c>
      <c r="T1038" s="11">
        <f>MIN(I1038:S1038)</f>
        <v>9.9716666666666693</v>
      </c>
      <c r="U1038" s="11">
        <f>MAX(I1038:S1038)</f>
        <v>158.65</v>
      </c>
    </row>
    <row r="1039" spans="1:22" s="9" customFormat="1" x14ac:dyDescent="0.25">
      <c r="A1039" s="9" t="s">
        <v>262</v>
      </c>
      <c r="B1039" s="9">
        <v>80074</v>
      </c>
      <c r="D1039" s="9">
        <v>3018007400</v>
      </c>
      <c r="E1039" s="13" t="s">
        <v>3220</v>
      </c>
      <c r="G1039" s="11">
        <v>320</v>
      </c>
      <c r="H1039" s="11">
        <v>192</v>
      </c>
      <c r="I1039" s="11">
        <v>275.2</v>
      </c>
      <c r="J1039" s="11">
        <v>294.40000000000003</v>
      </c>
      <c r="K1039" s="11"/>
      <c r="L1039" s="11">
        <v>288</v>
      </c>
      <c r="M1039" s="11">
        <v>281.60000000000002</v>
      </c>
      <c r="N1039" s="11">
        <v>186.24</v>
      </c>
      <c r="O1039" s="11">
        <v>304</v>
      </c>
      <c r="P1039" s="11"/>
      <c r="Q1039" s="11" t="s">
        <v>3077</v>
      </c>
      <c r="R1039" s="9">
        <v>288</v>
      </c>
      <c r="S1039" s="11">
        <v>54.694333333333297</v>
      </c>
      <c r="T1039" s="11">
        <f>MIN(I1039:S1039)</f>
        <v>54.694333333333297</v>
      </c>
      <c r="U1039" s="11">
        <f>MAX(I1039:S1039)</f>
        <v>304</v>
      </c>
      <c r="V1039" s="1"/>
    </row>
    <row r="1040" spans="1:22" s="9" customFormat="1" x14ac:dyDescent="0.25">
      <c r="A1040" s="9" t="s">
        <v>262</v>
      </c>
      <c r="B1040" s="9">
        <v>80076</v>
      </c>
      <c r="D1040" s="9">
        <v>3018007600</v>
      </c>
      <c r="E1040" s="13" t="s">
        <v>3219</v>
      </c>
      <c r="G1040" s="11">
        <v>167</v>
      </c>
      <c r="H1040" s="11">
        <v>100.2</v>
      </c>
      <c r="I1040" s="11">
        <v>143.62</v>
      </c>
      <c r="J1040" s="11">
        <v>153.64000000000001</v>
      </c>
      <c r="K1040" s="11"/>
      <c r="L1040" s="11">
        <v>150.30000000000001</v>
      </c>
      <c r="M1040" s="11">
        <v>146.96</v>
      </c>
      <c r="N1040" s="11">
        <v>97.194000000000003</v>
      </c>
      <c r="O1040" s="11">
        <v>158.65</v>
      </c>
      <c r="P1040" s="11"/>
      <c r="Q1040" s="11" t="s">
        <v>3077</v>
      </c>
      <c r="R1040" s="9">
        <v>150.30000000000001</v>
      </c>
      <c r="S1040" s="11">
        <v>9.3826666666666707</v>
      </c>
      <c r="T1040" s="11">
        <f>MIN(I1040:S1040)</f>
        <v>9.3826666666666707</v>
      </c>
      <c r="U1040" s="11">
        <f>MAX(I1040:S1040)</f>
        <v>158.65</v>
      </c>
    </row>
    <row r="1041" spans="1:22" s="9" customFormat="1" x14ac:dyDescent="0.25">
      <c r="A1041" s="9" t="s">
        <v>262</v>
      </c>
      <c r="B1041" s="9">
        <v>80145</v>
      </c>
      <c r="D1041" s="9">
        <v>3018014500</v>
      </c>
      <c r="E1041" s="13" t="s">
        <v>3303</v>
      </c>
      <c r="G1041" s="11">
        <v>337</v>
      </c>
      <c r="H1041" s="11">
        <v>202.2</v>
      </c>
      <c r="I1041" s="11">
        <v>289.82</v>
      </c>
      <c r="J1041" s="11"/>
      <c r="K1041" s="11"/>
      <c r="L1041" s="11">
        <v>303.3</v>
      </c>
      <c r="M1041" s="11">
        <v>296.56</v>
      </c>
      <c r="N1041" s="11">
        <v>196.13399999999999</v>
      </c>
      <c r="O1041" s="11">
        <v>320.14999999999998</v>
      </c>
      <c r="P1041" s="11"/>
      <c r="Q1041" s="11" t="s">
        <v>3077</v>
      </c>
      <c r="R1041" s="9">
        <v>303.3</v>
      </c>
      <c r="S1041" s="11" t="s">
        <v>3077</v>
      </c>
      <c r="T1041" s="11">
        <f>MIN(I1041:S1041)</f>
        <v>196.13399999999999</v>
      </c>
      <c r="U1041" s="11">
        <f>MAX(I1041:S1041)</f>
        <v>320.14999999999998</v>
      </c>
    </row>
    <row r="1042" spans="1:22" s="9" customFormat="1" x14ac:dyDescent="0.25">
      <c r="A1042" s="9" t="s">
        <v>262</v>
      </c>
      <c r="B1042" s="9">
        <v>80156</v>
      </c>
      <c r="D1042" s="9">
        <v>3018015600</v>
      </c>
      <c r="E1042" s="13" t="s">
        <v>3130</v>
      </c>
      <c r="G1042" s="11">
        <v>139</v>
      </c>
      <c r="H1042" s="11">
        <v>83.399999999999991</v>
      </c>
      <c r="I1042" s="11">
        <v>119.53999999999999</v>
      </c>
      <c r="J1042" s="11">
        <v>127.88000000000001</v>
      </c>
      <c r="K1042" s="11"/>
      <c r="L1042" s="11">
        <v>125.10000000000001</v>
      </c>
      <c r="M1042" s="11">
        <v>122.32000000000001</v>
      </c>
      <c r="N1042" s="11">
        <v>80.897999999999996</v>
      </c>
      <c r="O1042" s="11">
        <v>132.04999999999998</v>
      </c>
      <c r="P1042" s="11"/>
      <c r="Q1042" s="11" t="s">
        <v>3077</v>
      </c>
      <c r="R1042" s="9">
        <v>125.10000000000001</v>
      </c>
      <c r="S1042" s="11">
        <v>16.719333333333299</v>
      </c>
      <c r="T1042" s="11">
        <f>MIN(I1042:S1042)</f>
        <v>16.719333333333299</v>
      </c>
      <c r="U1042" s="11">
        <f>MAX(I1042:S1042)</f>
        <v>132.04999999999998</v>
      </c>
    </row>
    <row r="1043" spans="1:22" s="9" customFormat="1" x14ac:dyDescent="0.25">
      <c r="A1043" s="9" t="s">
        <v>262</v>
      </c>
      <c r="B1043" s="9">
        <v>80157</v>
      </c>
      <c r="D1043" s="9">
        <v>3018015700</v>
      </c>
      <c r="E1043" s="13" t="s">
        <v>3339</v>
      </c>
      <c r="G1043" s="11">
        <v>151</v>
      </c>
      <c r="H1043" s="11">
        <v>90.6</v>
      </c>
      <c r="I1043" s="11">
        <v>129.85999999999999</v>
      </c>
      <c r="J1043" s="11">
        <v>138.92000000000002</v>
      </c>
      <c r="K1043" s="11"/>
      <c r="L1043" s="11">
        <v>135.9</v>
      </c>
      <c r="M1043" s="11">
        <v>132.88</v>
      </c>
      <c r="N1043" s="11">
        <v>87.881999999999991</v>
      </c>
      <c r="O1043" s="11">
        <v>143.44999999999999</v>
      </c>
      <c r="P1043" s="11"/>
      <c r="Q1043" s="11" t="s">
        <v>3077</v>
      </c>
      <c r="R1043" s="9">
        <v>135.9</v>
      </c>
      <c r="S1043" s="11">
        <v>15.221</v>
      </c>
      <c r="T1043" s="11">
        <f>MIN(I1043:S1043)</f>
        <v>15.221</v>
      </c>
      <c r="U1043" s="11">
        <f>MAX(I1043:S1043)</f>
        <v>143.44999999999999</v>
      </c>
    </row>
    <row r="1044" spans="1:22" s="9" customFormat="1" x14ac:dyDescent="0.25">
      <c r="A1044" s="9" t="s">
        <v>262</v>
      </c>
      <c r="B1044" s="9">
        <v>80162</v>
      </c>
      <c r="D1044" s="9">
        <v>3018016200</v>
      </c>
      <c r="E1044" s="13" t="s">
        <v>3168</v>
      </c>
      <c r="G1044" s="11">
        <v>142</v>
      </c>
      <c r="H1044" s="11">
        <v>85.2</v>
      </c>
      <c r="I1044" s="11">
        <v>122.12</v>
      </c>
      <c r="J1044" s="11">
        <v>130.64000000000001</v>
      </c>
      <c r="K1044" s="11"/>
      <c r="L1044" s="11">
        <v>127.8</v>
      </c>
      <c r="M1044" s="11">
        <v>124.96</v>
      </c>
      <c r="N1044" s="11">
        <v>82.644000000000005</v>
      </c>
      <c r="O1044" s="11">
        <v>134.9</v>
      </c>
      <c r="P1044" s="11"/>
      <c r="Q1044" s="11" t="s">
        <v>3077</v>
      </c>
      <c r="R1044" s="9">
        <v>127.8</v>
      </c>
      <c r="S1044" s="11">
        <v>15.241666666666699</v>
      </c>
      <c r="T1044" s="11">
        <f>MIN(I1044:S1044)</f>
        <v>15.241666666666699</v>
      </c>
      <c r="U1044" s="11">
        <f>MAX(I1044:S1044)</f>
        <v>134.9</v>
      </c>
      <c r="V1044" s="1"/>
    </row>
    <row r="1045" spans="1:22" s="9" customFormat="1" x14ac:dyDescent="0.25">
      <c r="A1045" s="9" t="s">
        <v>262</v>
      </c>
      <c r="B1045" s="9">
        <v>80164</v>
      </c>
      <c r="D1045" s="9">
        <v>3018016400</v>
      </c>
      <c r="E1045" s="13" t="s">
        <v>3638</v>
      </c>
      <c r="G1045" s="11">
        <v>132</v>
      </c>
      <c r="H1045" s="11">
        <v>79.2</v>
      </c>
      <c r="I1045" s="11">
        <v>113.52</v>
      </c>
      <c r="J1045" s="11">
        <v>121.44000000000001</v>
      </c>
      <c r="K1045" s="11"/>
      <c r="L1045" s="11">
        <v>118.8</v>
      </c>
      <c r="M1045" s="11">
        <v>116.16</v>
      </c>
      <c r="N1045" s="11">
        <v>76.823999999999998</v>
      </c>
      <c r="O1045" s="11">
        <v>125.39999999999999</v>
      </c>
      <c r="P1045" s="11"/>
      <c r="Q1045" s="11" t="s">
        <v>3077</v>
      </c>
      <c r="R1045" s="9">
        <v>118.8</v>
      </c>
      <c r="S1045" s="11">
        <v>15.5516666666667</v>
      </c>
      <c r="T1045" s="11">
        <f>MIN(I1045:S1045)</f>
        <v>15.5516666666667</v>
      </c>
      <c r="U1045" s="11">
        <f>MAX(I1045:S1045)</f>
        <v>125.39999999999999</v>
      </c>
      <c r="V1045" s="1"/>
    </row>
    <row r="1046" spans="1:22" s="9" customFormat="1" x14ac:dyDescent="0.25">
      <c r="A1046" s="9" t="s">
        <v>262</v>
      </c>
      <c r="B1046" s="9">
        <v>80168</v>
      </c>
      <c r="D1046" s="9">
        <v>3018016800</v>
      </c>
      <c r="E1046" s="13" t="s">
        <v>3399</v>
      </c>
      <c r="G1046" s="11">
        <v>43</v>
      </c>
      <c r="H1046" s="11">
        <v>25.8</v>
      </c>
      <c r="I1046" s="11">
        <v>36.979999999999997</v>
      </c>
      <c r="J1046" s="11">
        <v>39.56</v>
      </c>
      <c r="K1046" s="11"/>
      <c r="L1046" s="11">
        <v>38.700000000000003</v>
      </c>
      <c r="M1046" s="11">
        <v>37.840000000000003</v>
      </c>
      <c r="N1046" s="11">
        <v>25.026</v>
      </c>
      <c r="O1046" s="11">
        <v>40.85</v>
      </c>
      <c r="P1046" s="11"/>
      <c r="Q1046" s="11" t="s">
        <v>3077</v>
      </c>
      <c r="R1046" s="9">
        <v>38.700000000000003</v>
      </c>
      <c r="S1046" s="11">
        <v>18.754999999999999</v>
      </c>
      <c r="T1046" s="11">
        <f>MIN(I1046:S1046)</f>
        <v>18.754999999999999</v>
      </c>
      <c r="U1046" s="11">
        <f>MAX(I1046:S1046)</f>
        <v>40.85</v>
      </c>
    </row>
    <row r="1047" spans="1:22" s="9" customFormat="1" x14ac:dyDescent="0.25">
      <c r="A1047" s="9" t="s">
        <v>262</v>
      </c>
      <c r="B1047" s="9">
        <v>80169</v>
      </c>
      <c r="D1047" s="9">
        <v>3018016900</v>
      </c>
      <c r="E1047" s="13" t="s">
        <v>3400</v>
      </c>
      <c r="G1047" s="11">
        <v>241</v>
      </c>
      <c r="H1047" s="11">
        <v>144.6</v>
      </c>
      <c r="I1047" s="11">
        <v>207.26</v>
      </c>
      <c r="J1047" s="11">
        <v>221.72</v>
      </c>
      <c r="K1047" s="11"/>
      <c r="L1047" s="11">
        <v>216.9</v>
      </c>
      <c r="M1047" s="11">
        <v>212.08</v>
      </c>
      <c r="N1047" s="11">
        <v>140.262</v>
      </c>
      <c r="O1047" s="11">
        <v>228.95</v>
      </c>
      <c r="P1047" s="11"/>
      <c r="Q1047" s="11" t="s">
        <v>3077</v>
      </c>
      <c r="R1047" s="9">
        <v>216.9</v>
      </c>
      <c r="S1047" s="11">
        <v>15.7686666666667</v>
      </c>
      <c r="T1047" s="11">
        <f>MIN(I1047:S1047)</f>
        <v>15.7686666666667</v>
      </c>
      <c r="U1047" s="11">
        <f>MAX(I1047:S1047)</f>
        <v>228.95</v>
      </c>
    </row>
    <row r="1048" spans="1:22" s="9" customFormat="1" x14ac:dyDescent="0.25">
      <c r="A1048" s="9" t="s">
        <v>262</v>
      </c>
      <c r="B1048" s="9">
        <v>80170</v>
      </c>
      <c r="D1048" s="9">
        <v>3018017000</v>
      </c>
      <c r="E1048" s="13" t="s">
        <v>3194</v>
      </c>
      <c r="G1048" s="11">
        <v>141</v>
      </c>
      <c r="H1048" s="11">
        <v>84.6</v>
      </c>
      <c r="I1048" s="11">
        <v>121.26</v>
      </c>
      <c r="J1048" s="11">
        <v>129.72</v>
      </c>
      <c r="K1048" s="11"/>
      <c r="L1048" s="11">
        <v>126.9</v>
      </c>
      <c r="M1048" s="11">
        <v>124.08</v>
      </c>
      <c r="N1048" s="11">
        <v>82.061999999999998</v>
      </c>
      <c r="O1048" s="11">
        <v>133.94999999999999</v>
      </c>
      <c r="P1048" s="11"/>
      <c r="Q1048" s="11" t="s">
        <v>3077</v>
      </c>
      <c r="R1048" s="9">
        <v>126.9</v>
      </c>
      <c r="S1048" s="11">
        <v>18.8066666666667</v>
      </c>
      <c r="T1048" s="11">
        <f>MIN(I1048:S1048)</f>
        <v>18.8066666666667</v>
      </c>
      <c r="U1048" s="11">
        <f>MAX(I1048:S1048)</f>
        <v>133.94999999999999</v>
      </c>
      <c r="V1048" s="1"/>
    </row>
    <row r="1049" spans="1:22" s="9" customFormat="1" x14ac:dyDescent="0.25">
      <c r="A1049" s="9" t="s">
        <v>262</v>
      </c>
      <c r="B1049" s="9">
        <v>80175</v>
      </c>
      <c r="D1049" s="9">
        <v>3018017500</v>
      </c>
      <c r="E1049" s="13" t="s">
        <v>3240</v>
      </c>
      <c r="G1049" s="11">
        <v>123</v>
      </c>
      <c r="H1049" s="11">
        <v>73.8</v>
      </c>
      <c r="I1049" s="11">
        <v>105.78</v>
      </c>
      <c r="J1049" s="11">
        <v>113.16000000000001</v>
      </c>
      <c r="K1049" s="11"/>
      <c r="L1049" s="11">
        <v>110.7</v>
      </c>
      <c r="M1049" s="11">
        <v>108.24</v>
      </c>
      <c r="N1049" s="11">
        <v>71.585999999999999</v>
      </c>
      <c r="O1049" s="11">
        <v>116.85</v>
      </c>
      <c r="P1049" s="11"/>
      <c r="Q1049" s="11" t="s">
        <v>3077</v>
      </c>
      <c r="R1049" s="9">
        <v>110.7</v>
      </c>
      <c r="S1049" s="11">
        <v>15.221</v>
      </c>
      <c r="T1049" s="11">
        <f>MIN(I1049:S1049)</f>
        <v>15.221</v>
      </c>
      <c r="U1049" s="11">
        <f>MAX(I1049:S1049)</f>
        <v>116.85</v>
      </c>
      <c r="V1049" s="1"/>
    </row>
    <row r="1050" spans="1:22" s="9" customFormat="1" x14ac:dyDescent="0.25">
      <c r="A1050" s="9" t="s">
        <v>262</v>
      </c>
      <c r="B1050" s="9">
        <v>80177</v>
      </c>
      <c r="D1050" s="9">
        <v>3018017700</v>
      </c>
      <c r="E1050" s="13" t="s">
        <v>3243</v>
      </c>
      <c r="G1050" s="11">
        <v>129</v>
      </c>
      <c r="H1050" s="11">
        <v>77.399999999999991</v>
      </c>
      <c r="I1050" s="11">
        <v>110.94</v>
      </c>
      <c r="J1050" s="11">
        <v>118.68</v>
      </c>
      <c r="K1050" s="11"/>
      <c r="L1050" s="11">
        <v>116.10000000000001</v>
      </c>
      <c r="M1050" s="11">
        <v>113.52</v>
      </c>
      <c r="N1050" s="11">
        <v>75.077999999999989</v>
      </c>
      <c r="O1050" s="11">
        <v>122.55</v>
      </c>
      <c r="P1050" s="11"/>
      <c r="Q1050" s="11" t="s">
        <v>3077</v>
      </c>
      <c r="R1050" s="9">
        <v>116.10000000000001</v>
      </c>
      <c r="S1050" s="11">
        <v>15.221</v>
      </c>
      <c r="T1050" s="11">
        <f>MIN(I1050:S1050)</f>
        <v>15.221</v>
      </c>
      <c r="U1050" s="11">
        <f>MAX(I1050:S1050)</f>
        <v>122.55</v>
      </c>
      <c r="V1050" s="1"/>
    </row>
    <row r="1051" spans="1:22" s="9" customFormat="1" x14ac:dyDescent="0.25">
      <c r="A1051" s="9" t="s">
        <v>262</v>
      </c>
      <c r="B1051" s="9">
        <v>80178</v>
      </c>
      <c r="D1051" s="9">
        <v>3018017800</v>
      </c>
      <c r="E1051" s="13" t="s">
        <v>3246</v>
      </c>
      <c r="G1051" s="11">
        <v>98</v>
      </c>
      <c r="H1051" s="11">
        <v>58.8</v>
      </c>
      <c r="I1051" s="11">
        <v>84.28</v>
      </c>
      <c r="J1051" s="11">
        <v>90.160000000000011</v>
      </c>
      <c r="K1051" s="11"/>
      <c r="L1051" s="11">
        <v>88.2</v>
      </c>
      <c r="M1051" s="11">
        <v>86.24</v>
      </c>
      <c r="N1051" s="11">
        <v>57.035999999999994</v>
      </c>
      <c r="O1051" s="11">
        <v>93.1</v>
      </c>
      <c r="P1051" s="11"/>
      <c r="Q1051" s="11" t="s">
        <v>3077</v>
      </c>
      <c r="R1051" s="9">
        <v>88.2</v>
      </c>
      <c r="S1051" s="11">
        <v>7.5949999999999998</v>
      </c>
      <c r="T1051" s="11">
        <f>MIN(I1051:S1051)</f>
        <v>7.5949999999999998</v>
      </c>
      <c r="U1051" s="11">
        <f>MAX(I1051:S1051)</f>
        <v>93.1</v>
      </c>
      <c r="V1051" s="1"/>
    </row>
    <row r="1052" spans="1:22" s="9" customFormat="1" x14ac:dyDescent="0.25">
      <c r="A1052" s="9" t="s">
        <v>262</v>
      </c>
      <c r="B1052" s="9">
        <v>80183</v>
      </c>
      <c r="D1052" s="9">
        <v>3018018301</v>
      </c>
      <c r="E1052" s="13" t="s">
        <v>3479</v>
      </c>
      <c r="G1052" s="11">
        <v>32</v>
      </c>
      <c r="H1052" s="11">
        <v>19.2</v>
      </c>
      <c r="I1052" s="11">
        <v>27.52</v>
      </c>
      <c r="J1052" s="11">
        <v>29.44</v>
      </c>
      <c r="K1052" s="11"/>
      <c r="L1052" s="11">
        <v>28.8</v>
      </c>
      <c r="M1052" s="11">
        <v>28.16</v>
      </c>
      <c r="N1052" s="11">
        <v>18.623999999999999</v>
      </c>
      <c r="O1052" s="11">
        <v>30.4</v>
      </c>
      <c r="P1052" s="11"/>
      <c r="Q1052" s="11" t="s">
        <v>3077</v>
      </c>
      <c r="R1052" s="9">
        <v>28.8</v>
      </c>
      <c r="S1052" s="11">
        <v>15.221</v>
      </c>
      <c r="T1052" s="11">
        <f>MIN(I1052:S1052)</f>
        <v>15.221</v>
      </c>
      <c r="U1052" s="11">
        <f>MAX(I1052:S1052)</f>
        <v>30.4</v>
      </c>
      <c r="V1052" s="1"/>
    </row>
    <row r="1053" spans="1:22" s="9" customFormat="1" x14ac:dyDescent="0.25">
      <c r="A1053" s="9" t="s">
        <v>262</v>
      </c>
      <c r="B1053" s="9">
        <v>80184</v>
      </c>
      <c r="D1053" s="9">
        <v>3018018400</v>
      </c>
      <c r="E1053" s="13" t="s">
        <v>3272</v>
      </c>
      <c r="G1053" s="11">
        <v>132</v>
      </c>
      <c r="H1053" s="11">
        <v>79.2</v>
      </c>
      <c r="I1053" s="11">
        <v>113.52</v>
      </c>
      <c r="J1053" s="11">
        <v>121.44000000000001</v>
      </c>
      <c r="K1053" s="11"/>
      <c r="L1053" s="11">
        <v>118.8</v>
      </c>
      <c r="M1053" s="11">
        <v>116.16</v>
      </c>
      <c r="N1053" s="11">
        <v>76.823999999999998</v>
      </c>
      <c r="O1053" s="11">
        <v>125.39999999999999</v>
      </c>
      <c r="P1053" s="11"/>
      <c r="Q1053" s="11" t="s">
        <v>3077</v>
      </c>
      <c r="R1053" s="9">
        <v>118.8</v>
      </c>
      <c r="S1053" s="11">
        <v>15.81</v>
      </c>
      <c r="T1053" s="11">
        <f>MIN(I1053:S1053)</f>
        <v>15.81</v>
      </c>
      <c r="U1053" s="11">
        <f>MAX(I1053:S1053)</f>
        <v>125.39999999999999</v>
      </c>
    </row>
    <row r="1054" spans="1:22" s="9" customFormat="1" x14ac:dyDescent="0.25">
      <c r="A1054" s="9" t="s">
        <v>262</v>
      </c>
      <c r="B1054" s="9">
        <v>80185</v>
      </c>
      <c r="D1054" s="9">
        <v>3018018500</v>
      </c>
      <c r="E1054" s="13" t="s">
        <v>3273</v>
      </c>
      <c r="G1054" s="11">
        <v>139</v>
      </c>
      <c r="H1054" s="11">
        <v>83.399999999999991</v>
      </c>
      <c r="I1054" s="11">
        <v>119.53999999999999</v>
      </c>
      <c r="J1054" s="11">
        <v>127.88000000000001</v>
      </c>
      <c r="K1054" s="11"/>
      <c r="L1054" s="11">
        <v>125.10000000000001</v>
      </c>
      <c r="M1054" s="11">
        <v>122.32000000000001</v>
      </c>
      <c r="N1054" s="11">
        <v>80.897999999999996</v>
      </c>
      <c r="O1054" s="11">
        <v>132.04999999999998</v>
      </c>
      <c r="P1054" s="11"/>
      <c r="Q1054" s="11" t="s">
        <v>3077</v>
      </c>
      <c r="R1054" s="9">
        <v>125.10000000000001</v>
      </c>
      <c r="S1054" s="11">
        <v>15.221</v>
      </c>
      <c r="T1054" s="11">
        <f>MIN(I1054:S1054)</f>
        <v>15.221</v>
      </c>
      <c r="U1054" s="11">
        <f>MAX(I1054:S1054)</f>
        <v>132.04999999999998</v>
      </c>
      <c r="V1054" s="1"/>
    </row>
    <row r="1055" spans="1:22" s="9" customFormat="1" x14ac:dyDescent="0.25">
      <c r="A1055" s="9" t="s">
        <v>262</v>
      </c>
      <c r="B1055" s="9">
        <v>80185</v>
      </c>
      <c r="D1055" s="9">
        <v>3018018501</v>
      </c>
      <c r="E1055" s="13" t="s">
        <v>3486</v>
      </c>
      <c r="G1055" s="11">
        <v>99</v>
      </c>
      <c r="H1055" s="11">
        <v>59.4</v>
      </c>
      <c r="I1055" s="11">
        <v>85.14</v>
      </c>
      <c r="J1055" s="11">
        <v>91.08</v>
      </c>
      <c r="K1055" s="11"/>
      <c r="L1055" s="11">
        <v>89.100000000000009</v>
      </c>
      <c r="M1055" s="11">
        <v>87.12</v>
      </c>
      <c r="N1055" s="11">
        <v>57.617999999999995</v>
      </c>
      <c r="O1055" s="11">
        <v>94.05</v>
      </c>
      <c r="P1055" s="11"/>
      <c r="Q1055" s="11" t="s">
        <v>3077</v>
      </c>
      <c r="R1055" s="9">
        <v>89.100000000000009</v>
      </c>
      <c r="S1055" s="11">
        <v>15.221</v>
      </c>
      <c r="T1055" s="11">
        <f>MIN(I1055:S1055)</f>
        <v>15.221</v>
      </c>
      <c r="U1055" s="11">
        <f>MAX(I1055:S1055)</f>
        <v>94.05</v>
      </c>
    </row>
    <row r="1056" spans="1:22" s="9" customFormat="1" x14ac:dyDescent="0.25">
      <c r="A1056" s="9" t="s">
        <v>262</v>
      </c>
      <c r="B1056" s="9">
        <v>80186</v>
      </c>
      <c r="D1056" s="9">
        <v>3018018601</v>
      </c>
      <c r="E1056" s="13" t="s">
        <v>3485</v>
      </c>
      <c r="G1056" s="11">
        <v>137</v>
      </c>
      <c r="H1056" s="11">
        <v>82.2</v>
      </c>
      <c r="I1056" s="11">
        <v>117.82</v>
      </c>
      <c r="J1056" s="11">
        <v>126.04</v>
      </c>
      <c r="K1056" s="11"/>
      <c r="L1056" s="11">
        <v>123.3</v>
      </c>
      <c r="M1056" s="11">
        <v>120.56</v>
      </c>
      <c r="N1056" s="11">
        <v>79.733999999999995</v>
      </c>
      <c r="O1056" s="11">
        <v>130.15</v>
      </c>
      <c r="P1056" s="11"/>
      <c r="Q1056" s="11" t="s">
        <v>3077</v>
      </c>
      <c r="R1056" s="9">
        <v>123.3</v>
      </c>
      <c r="S1056" s="11">
        <v>15.799666666666701</v>
      </c>
      <c r="T1056" s="11">
        <f>MIN(I1056:S1056)</f>
        <v>15.799666666666701</v>
      </c>
      <c r="U1056" s="11">
        <f>MAX(I1056:S1056)</f>
        <v>130.15</v>
      </c>
    </row>
    <row r="1057" spans="1:22" s="9" customFormat="1" x14ac:dyDescent="0.25">
      <c r="A1057" s="9" t="s">
        <v>262</v>
      </c>
      <c r="B1057" s="9">
        <v>80197</v>
      </c>
      <c r="D1057" s="9">
        <v>3018019701</v>
      </c>
      <c r="E1057" s="13" t="s">
        <v>3545</v>
      </c>
      <c r="G1057" s="11">
        <v>27</v>
      </c>
      <c r="H1057" s="11">
        <v>16.2</v>
      </c>
      <c r="I1057" s="11">
        <v>23.22</v>
      </c>
      <c r="J1057" s="11">
        <v>24.84</v>
      </c>
      <c r="K1057" s="11"/>
      <c r="L1057" s="11">
        <v>24.3</v>
      </c>
      <c r="M1057" s="11">
        <v>23.76</v>
      </c>
      <c r="N1057" s="11">
        <v>15.713999999999999</v>
      </c>
      <c r="O1057" s="11">
        <v>25.65</v>
      </c>
      <c r="P1057" s="11"/>
      <c r="Q1057" s="11" t="s">
        <v>3077</v>
      </c>
      <c r="R1057" s="9">
        <v>24.3</v>
      </c>
      <c r="S1057" s="11">
        <v>15.7686666666667</v>
      </c>
      <c r="T1057" s="11">
        <f>MIN(I1057:S1057)</f>
        <v>15.713999999999999</v>
      </c>
      <c r="U1057" s="11">
        <f>MAX(I1057:S1057)</f>
        <v>25.65</v>
      </c>
      <c r="V1057" s="1"/>
    </row>
    <row r="1058" spans="1:22" s="9" customFormat="1" x14ac:dyDescent="0.25">
      <c r="A1058" s="9" t="s">
        <v>262</v>
      </c>
      <c r="B1058" s="9">
        <v>80198</v>
      </c>
      <c r="D1058" s="9">
        <v>3018019800</v>
      </c>
      <c r="E1058" s="13" t="s">
        <v>3618</v>
      </c>
      <c r="G1058" s="11">
        <v>138</v>
      </c>
      <c r="H1058" s="11">
        <v>82.8</v>
      </c>
      <c r="I1058" s="11">
        <v>118.67999999999999</v>
      </c>
      <c r="J1058" s="11">
        <v>126.96000000000001</v>
      </c>
      <c r="K1058" s="11"/>
      <c r="L1058" s="11">
        <v>124.2</v>
      </c>
      <c r="M1058" s="11">
        <v>121.44</v>
      </c>
      <c r="N1058" s="11">
        <v>80.315999999999988</v>
      </c>
      <c r="O1058" s="11">
        <v>131.1</v>
      </c>
      <c r="P1058" s="11"/>
      <c r="Q1058" s="11" t="s">
        <v>3077</v>
      </c>
      <c r="R1058" s="9">
        <v>124.2</v>
      </c>
      <c r="S1058" s="11">
        <v>16.2336666666667</v>
      </c>
      <c r="T1058" s="11">
        <f>MIN(I1058:S1058)</f>
        <v>16.2336666666667</v>
      </c>
      <c r="U1058" s="11">
        <f>MAX(I1058:S1058)</f>
        <v>131.1</v>
      </c>
    </row>
    <row r="1059" spans="1:22" s="9" customFormat="1" x14ac:dyDescent="0.25">
      <c r="A1059" s="9" t="s">
        <v>262</v>
      </c>
      <c r="B1059" s="9">
        <v>80201</v>
      </c>
      <c r="D1059" s="9">
        <v>3018020101</v>
      </c>
      <c r="E1059" s="13" t="s">
        <v>3563</v>
      </c>
      <c r="G1059" s="11">
        <v>55</v>
      </c>
      <c r="H1059" s="11">
        <v>33</v>
      </c>
      <c r="I1059" s="11">
        <v>47.3</v>
      </c>
      <c r="J1059" s="11">
        <v>50.6</v>
      </c>
      <c r="K1059" s="11"/>
      <c r="L1059" s="11">
        <v>49.5</v>
      </c>
      <c r="M1059" s="11">
        <v>48.4</v>
      </c>
      <c r="N1059" s="11">
        <v>32.01</v>
      </c>
      <c r="O1059" s="11">
        <v>52.25</v>
      </c>
      <c r="P1059" s="11"/>
      <c r="Q1059" s="11" t="s">
        <v>3077</v>
      </c>
      <c r="R1059" s="9">
        <v>49.5</v>
      </c>
      <c r="S1059" s="11">
        <v>13.681333333333299</v>
      </c>
      <c r="T1059" s="11">
        <f>MIN(I1059:S1059)</f>
        <v>13.681333333333299</v>
      </c>
      <c r="U1059" s="11">
        <f>MAX(I1059:S1059)</f>
        <v>52.25</v>
      </c>
      <c r="V1059" s="1"/>
    </row>
    <row r="1060" spans="1:22" s="9" customFormat="1" x14ac:dyDescent="0.25">
      <c r="A1060" s="9" t="s">
        <v>262</v>
      </c>
      <c r="B1060" s="9">
        <v>80202</v>
      </c>
      <c r="D1060" s="9">
        <v>3018020200</v>
      </c>
      <c r="E1060" s="13" t="s">
        <v>3639</v>
      </c>
      <c r="G1060" s="11">
        <v>144</v>
      </c>
      <c r="H1060" s="11">
        <v>86.399999999999991</v>
      </c>
      <c r="I1060" s="11">
        <v>123.84</v>
      </c>
      <c r="J1060" s="11">
        <v>132.48000000000002</v>
      </c>
      <c r="K1060" s="11"/>
      <c r="L1060" s="11">
        <v>129.6</v>
      </c>
      <c r="M1060" s="11">
        <v>126.72</v>
      </c>
      <c r="N1060" s="11">
        <v>83.807999999999993</v>
      </c>
      <c r="O1060" s="11">
        <v>136.79999999999998</v>
      </c>
      <c r="P1060" s="11"/>
      <c r="Q1060" s="11" t="s">
        <v>3077</v>
      </c>
      <c r="R1060" s="9">
        <v>129.6</v>
      </c>
      <c r="S1060" s="11">
        <v>15.5516666666667</v>
      </c>
      <c r="T1060" s="11">
        <f>MIN(I1060:S1060)</f>
        <v>15.5516666666667</v>
      </c>
      <c r="U1060" s="11">
        <f>MAX(I1060:S1060)</f>
        <v>136.79999999999998</v>
      </c>
    </row>
    <row r="1061" spans="1:22" s="9" customFormat="1" x14ac:dyDescent="0.25">
      <c r="A1061" s="9" t="s">
        <v>262</v>
      </c>
      <c r="B1061" s="9">
        <v>80203</v>
      </c>
      <c r="D1061" s="9">
        <v>3018020300</v>
      </c>
      <c r="E1061" s="13" t="s">
        <v>3593</v>
      </c>
      <c r="G1061" s="11">
        <v>49</v>
      </c>
      <c r="H1061" s="11">
        <v>29.4</v>
      </c>
      <c r="I1061" s="11">
        <v>42.14</v>
      </c>
      <c r="J1061" s="11">
        <v>45.080000000000005</v>
      </c>
      <c r="K1061" s="11"/>
      <c r="L1061" s="11">
        <v>44.1</v>
      </c>
      <c r="M1061" s="11">
        <v>43.12</v>
      </c>
      <c r="N1061" s="11">
        <v>28.517999999999997</v>
      </c>
      <c r="O1061" s="11">
        <v>46.55</v>
      </c>
      <c r="P1061" s="11"/>
      <c r="Q1061" s="11" t="s">
        <v>3077</v>
      </c>
      <c r="R1061" s="9">
        <v>44.1</v>
      </c>
      <c r="S1061" s="11">
        <v>15.221</v>
      </c>
      <c r="T1061" s="11">
        <f>MIN(I1061:S1061)</f>
        <v>15.221</v>
      </c>
      <c r="U1061" s="11">
        <f>MAX(I1061:S1061)</f>
        <v>46.55</v>
      </c>
    </row>
    <row r="1062" spans="1:22" s="9" customFormat="1" x14ac:dyDescent="0.25">
      <c r="A1062" s="9" t="s">
        <v>262</v>
      </c>
      <c r="B1062" s="9">
        <v>80230</v>
      </c>
      <c r="D1062" s="9">
        <v>3018023000</v>
      </c>
      <c r="E1062" s="13" t="s">
        <v>3442</v>
      </c>
      <c r="G1062" s="11">
        <v>215</v>
      </c>
      <c r="H1062" s="11">
        <v>129</v>
      </c>
      <c r="I1062" s="11">
        <v>184.9</v>
      </c>
      <c r="J1062" s="11"/>
      <c r="K1062" s="11"/>
      <c r="L1062" s="11">
        <v>193.5</v>
      </c>
      <c r="M1062" s="11">
        <v>189.2</v>
      </c>
      <c r="N1062" s="11">
        <v>125.13</v>
      </c>
      <c r="O1062" s="11">
        <v>204.25</v>
      </c>
      <c r="P1062" s="11"/>
      <c r="Q1062" s="11" t="s">
        <v>3077</v>
      </c>
      <c r="R1062" s="9">
        <v>193.5</v>
      </c>
      <c r="S1062" s="11" t="s">
        <v>3077</v>
      </c>
      <c r="T1062" s="11">
        <f>MIN(I1062:S1062)</f>
        <v>125.13</v>
      </c>
      <c r="U1062" s="11">
        <f>MAX(I1062:S1062)</f>
        <v>204.25</v>
      </c>
      <c r="V1062" s="1"/>
    </row>
    <row r="1063" spans="1:22" s="9" customFormat="1" x14ac:dyDescent="0.25">
      <c r="A1063" s="9" t="s">
        <v>262</v>
      </c>
      <c r="B1063" s="9">
        <v>80235</v>
      </c>
      <c r="D1063" s="9">
        <v>3018023500</v>
      </c>
      <c r="E1063" s="13" t="s">
        <v>3447</v>
      </c>
      <c r="G1063" s="11">
        <v>135</v>
      </c>
      <c r="H1063" s="11">
        <v>81</v>
      </c>
      <c r="I1063" s="11">
        <v>116.1</v>
      </c>
      <c r="J1063" s="11"/>
      <c r="K1063" s="11"/>
      <c r="L1063" s="11">
        <v>121.5</v>
      </c>
      <c r="M1063" s="11">
        <v>118.8</v>
      </c>
      <c r="N1063" s="11">
        <v>78.569999999999993</v>
      </c>
      <c r="O1063" s="11">
        <v>128.25</v>
      </c>
      <c r="P1063" s="11"/>
      <c r="Q1063" s="11" t="s">
        <v>3077</v>
      </c>
      <c r="R1063" s="9">
        <v>121.5</v>
      </c>
      <c r="S1063" s="11" t="s">
        <v>3077</v>
      </c>
      <c r="T1063" s="11">
        <f>MIN(I1063:S1063)</f>
        <v>78.569999999999993</v>
      </c>
      <c r="U1063" s="11">
        <f>MAX(I1063:S1063)</f>
        <v>128.25</v>
      </c>
      <c r="V1063" s="1"/>
    </row>
    <row r="1064" spans="1:22" s="9" customFormat="1" x14ac:dyDescent="0.25">
      <c r="A1064" s="9" t="s">
        <v>262</v>
      </c>
      <c r="B1064" s="9">
        <v>80299</v>
      </c>
      <c r="D1064" s="9">
        <v>3018029927</v>
      </c>
      <c r="E1064" s="13" t="s">
        <v>3302</v>
      </c>
      <c r="G1064" s="11">
        <v>337</v>
      </c>
      <c r="H1064" s="11">
        <v>202.2</v>
      </c>
      <c r="I1064" s="11">
        <v>289.82</v>
      </c>
      <c r="J1064" s="11">
        <v>310.04000000000002</v>
      </c>
      <c r="K1064" s="11"/>
      <c r="L1064" s="11">
        <v>303.3</v>
      </c>
      <c r="M1064" s="11">
        <v>296.56</v>
      </c>
      <c r="N1064" s="11">
        <v>196.13399999999999</v>
      </c>
      <c r="O1064" s="11">
        <v>320.14999999999998</v>
      </c>
      <c r="P1064" s="11"/>
      <c r="Q1064" s="11" t="s">
        <v>3077</v>
      </c>
      <c r="R1064" s="9">
        <v>303.3</v>
      </c>
      <c r="S1064" s="11">
        <v>19.261333333333301</v>
      </c>
      <c r="T1064" s="11">
        <f>MIN(I1064:S1064)</f>
        <v>19.261333333333301</v>
      </c>
      <c r="U1064" s="11">
        <f>MAX(I1064:S1064)</f>
        <v>320.14999999999998</v>
      </c>
    </row>
    <row r="1065" spans="1:22" s="9" customFormat="1" x14ac:dyDescent="0.25">
      <c r="A1065" s="9" t="s">
        <v>262</v>
      </c>
      <c r="B1065" s="9">
        <v>80306</v>
      </c>
      <c r="D1065" s="9">
        <v>3018030600</v>
      </c>
      <c r="E1065" s="13" t="s">
        <v>3635</v>
      </c>
      <c r="G1065" s="11">
        <v>257</v>
      </c>
      <c r="H1065" s="11">
        <v>154.19999999999999</v>
      </c>
      <c r="I1065" s="11">
        <v>221.02</v>
      </c>
      <c r="J1065" s="11">
        <v>236.44</v>
      </c>
      <c r="K1065" s="11"/>
      <c r="L1065" s="11">
        <v>231.3</v>
      </c>
      <c r="M1065" s="11">
        <v>226.16</v>
      </c>
      <c r="N1065" s="11">
        <v>149.57399999999998</v>
      </c>
      <c r="O1065" s="11">
        <v>244.14999999999998</v>
      </c>
      <c r="P1065" s="11"/>
      <c r="Q1065" s="11" t="s">
        <v>3077</v>
      </c>
      <c r="R1065" s="9">
        <v>231.3</v>
      </c>
      <c r="S1065" s="11">
        <v>17.7113333333333</v>
      </c>
      <c r="T1065" s="11">
        <f>MIN(I1065:S1065)</f>
        <v>17.7113333333333</v>
      </c>
      <c r="U1065" s="11">
        <f>MAX(I1065:S1065)</f>
        <v>244.14999999999998</v>
      </c>
    </row>
    <row r="1066" spans="1:22" s="9" customFormat="1" x14ac:dyDescent="0.25">
      <c r="A1066" s="9" t="s">
        <v>262</v>
      </c>
      <c r="B1066" s="9">
        <v>80307</v>
      </c>
      <c r="D1066" s="9">
        <v>3018030701</v>
      </c>
      <c r="E1066" s="13" t="s">
        <v>3387</v>
      </c>
      <c r="G1066" s="11">
        <v>122</v>
      </c>
      <c r="H1066" s="11">
        <v>73.2</v>
      </c>
      <c r="I1066" s="11">
        <v>104.92</v>
      </c>
      <c r="J1066" s="11">
        <v>112.24000000000001</v>
      </c>
      <c r="K1066" s="11"/>
      <c r="L1066" s="11">
        <v>109.8</v>
      </c>
      <c r="M1066" s="11">
        <v>107.36</v>
      </c>
      <c r="N1066" s="11">
        <v>71.004000000000005</v>
      </c>
      <c r="O1066" s="11">
        <v>115.89999999999999</v>
      </c>
      <c r="P1066" s="11"/>
      <c r="Q1066" s="11" t="s">
        <v>3077</v>
      </c>
      <c r="R1066" s="9">
        <v>109.8</v>
      </c>
      <c r="S1066" s="11">
        <v>66.805000000000007</v>
      </c>
      <c r="T1066" s="11">
        <f>MIN(I1066:S1066)</f>
        <v>66.805000000000007</v>
      </c>
      <c r="U1066" s="11">
        <f>MAX(I1066:S1066)</f>
        <v>115.89999999999999</v>
      </c>
    </row>
    <row r="1067" spans="1:22" s="9" customFormat="1" x14ac:dyDescent="0.25">
      <c r="A1067" s="9" t="s">
        <v>262</v>
      </c>
      <c r="B1067" s="9">
        <v>80307</v>
      </c>
      <c r="D1067" s="9">
        <v>3018030704</v>
      </c>
      <c r="E1067" s="13" t="s">
        <v>3575</v>
      </c>
      <c r="G1067" s="11">
        <v>298</v>
      </c>
      <c r="H1067" s="11">
        <v>178.79999999999998</v>
      </c>
      <c r="I1067" s="11">
        <v>256.27999999999997</v>
      </c>
      <c r="J1067" s="11">
        <v>274.16000000000003</v>
      </c>
      <c r="K1067" s="11"/>
      <c r="L1067" s="11">
        <v>268.2</v>
      </c>
      <c r="M1067" s="11">
        <v>262.24</v>
      </c>
      <c r="N1067" s="11">
        <v>173.43599999999998</v>
      </c>
      <c r="O1067" s="11">
        <v>283.09999999999997</v>
      </c>
      <c r="P1067" s="11"/>
      <c r="Q1067" s="11" t="s">
        <v>3077</v>
      </c>
      <c r="R1067" s="9">
        <v>268.2</v>
      </c>
      <c r="S1067" s="11">
        <v>66.805000000000007</v>
      </c>
      <c r="T1067" s="11">
        <f>MIN(I1067:S1067)</f>
        <v>66.805000000000007</v>
      </c>
      <c r="U1067" s="11">
        <f>MAX(I1067:S1067)</f>
        <v>283.09999999999997</v>
      </c>
      <c r="V1067" s="1"/>
    </row>
    <row r="1068" spans="1:22" s="9" customFormat="1" x14ac:dyDescent="0.25">
      <c r="A1068" s="9" t="s">
        <v>262</v>
      </c>
      <c r="B1068" s="9">
        <v>80307</v>
      </c>
      <c r="D1068" s="9">
        <v>3018030706</v>
      </c>
      <c r="E1068" s="13" t="s">
        <v>3108</v>
      </c>
      <c r="G1068" s="11">
        <v>234</v>
      </c>
      <c r="H1068" s="11">
        <v>140.4</v>
      </c>
      <c r="I1068" s="11">
        <v>201.24</v>
      </c>
      <c r="J1068" s="11">
        <v>215.28</v>
      </c>
      <c r="K1068" s="11"/>
      <c r="L1068" s="11">
        <v>210.6</v>
      </c>
      <c r="M1068" s="11">
        <v>205.92</v>
      </c>
      <c r="N1068" s="11">
        <v>136.18799999999999</v>
      </c>
      <c r="O1068" s="11">
        <v>222.29999999999998</v>
      </c>
      <c r="P1068" s="11"/>
      <c r="Q1068" s="11" t="s">
        <v>3077</v>
      </c>
      <c r="R1068" s="9">
        <v>210.6</v>
      </c>
      <c r="S1068" s="11">
        <v>66.805000000000007</v>
      </c>
      <c r="T1068" s="11">
        <f>MIN(I1068:S1068)</f>
        <v>66.805000000000007</v>
      </c>
      <c r="U1068" s="11">
        <f>MAX(I1068:S1068)</f>
        <v>222.29999999999998</v>
      </c>
    </row>
    <row r="1069" spans="1:22" s="9" customFormat="1" x14ac:dyDescent="0.25">
      <c r="A1069" s="9" t="s">
        <v>262</v>
      </c>
      <c r="B1069" s="9">
        <v>80307</v>
      </c>
      <c r="D1069" s="9">
        <v>3018030707</v>
      </c>
      <c r="E1069" s="13" t="s">
        <v>3329</v>
      </c>
      <c r="G1069" s="11">
        <v>109</v>
      </c>
      <c r="H1069" s="11">
        <v>65.399999999999991</v>
      </c>
      <c r="I1069" s="11">
        <v>93.74</v>
      </c>
      <c r="J1069" s="11">
        <v>100.28</v>
      </c>
      <c r="K1069" s="11"/>
      <c r="L1069" s="11">
        <v>98.100000000000009</v>
      </c>
      <c r="M1069" s="11">
        <v>95.92</v>
      </c>
      <c r="N1069" s="11">
        <v>63.437999999999988</v>
      </c>
      <c r="O1069" s="11">
        <v>103.55</v>
      </c>
      <c r="P1069" s="11"/>
      <c r="Q1069" s="11" t="s">
        <v>3077</v>
      </c>
      <c r="R1069" s="9">
        <v>98.100000000000009</v>
      </c>
      <c r="S1069" s="11">
        <v>66.805000000000007</v>
      </c>
      <c r="T1069" s="11">
        <f>MIN(I1069:S1069)</f>
        <v>63.437999999999988</v>
      </c>
      <c r="U1069" s="11">
        <f>MAX(I1069:S1069)</f>
        <v>103.55</v>
      </c>
    </row>
    <row r="1070" spans="1:22" s="9" customFormat="1" x14ac:dyDescent="0.25">
      <c r="A1070" s="9" t="s">
        <v>262</v>
      </c>
      <c r="B1070" s="9">
        <v>80320</v>
      </c>
      <c r="D1070" s="9">
        <v>3018032000</v>
      </c>
      <c r="E1070" s="13" t="s">
        <v>3090</v>
      </c>
      <c r="G1070" s="11">
        <v>142</v>
      </c>
      <c r="H1070" s="11">
        <v>85.2</v>
      </c>
      <c r="I1070" s="11">
        <v>122.12</v>
      </c>
      <c r="J1070" s="11">
        <v>130.64000000000001</v>
      </c>
      <c r="K1070" s="11"/>
      <c r="L1070" s="11">
        <v>127.8</v>
      </c>
      <c r="M1070" s="11">
        <v>124.96</v>
      </c>
      <c r="N1070" s="11">
        <v>82.644000000000005</v>
      </c>
      <c r="O1070" s="11">
        <v>134.9</v>
      </c>
      <c r="P1070" s="11"/>
      <c r="Q1070" s="11" t="s">
        <v>3077</v>
      </c>
      <c r="R1070" s="9">
        <v>127.8</v>
      </c>
      <c r="S1070" s="11" t="s">
        <v>3077</v>
      </c>
      <c r="T1070" s="11">
        <f>MIN(I1070:S1070)</f>
        <v>82.644000000000005</v>
      </c>
      <c r="U1070" s="11">
        <f>MAX(I1070:S1070)</f>
        <v>134.9</v>
      </c>
    </row>
    <row r="1071" spans="1:22" s="9" customFormat="1" x14ac:dyDescent="0.25">
      <c r="A1071" s="9" t="s">
        <v>262</v>
      </c>
      <c r="B1071" s="9">
        <v>80323</v>
      </c>
      <c r="D1071" s="9">
        <v>3018032300</v>
      </c>
      <c r="E1071" s="13" t="s">
        <v>3470</v>
      </c>
      <c r="G1071" s="11">
        <v>62</v>
      </c>
      <c r="H1071" s="11">
        <v>37.199999999999996</v>
      </c>
      <c r="I1071" s="11">
        <v>53.32</v>
      </c>
      <c r="J1071" s="11">
        <v>57.04</v>
      </c>
      <c r="K1071" s="11"/>
      <c r="L1071" s="11">
        <v>55.800000000000004</v>
      </c>
      <c r="M1071" s="11">
        <v>54.56</v>
      </c>
      <c r="N1071" s="11">
        <v>36.083999999999996</v>
      </c>
      <c r="O1071" s="11">
        <v>58.9</v>
      </c>
      <c r="P1071" s="11"/>
      <c r="Q1071" s="11" t="s">
        <v>3077</v>
      </c>
      <c r="R1071" s="9">
        <v>55.800000000000004</v>
      </c>
      <c r="S1071" s="11" t="s">
        <v>3077</v>
      </c>
      <c r="T1071" s="11">
        <f>MIN(I1071:S1071)</f>
        <v>36.083999999999996</v>
      </c>
      <c r="U1071" s="11">
        <f>MAX(I1071:S1071)</f>
        <v>58.9</v>
      </c>
    </row>
    <row r="1072" spans="1:22" s="9" customFormat="1" x14ac:dyDescent="0.25">
      <c r="A1072" s="9" t="s">
        <v>262</v>
      </c>
      <c r="B1072" s="9">
        <v>80324</v>
      </c>
      <c r="D1072" s="9">
        <v>3018032401</v>
      </c>
      <c r="E1072" s="13" t="s">
        <v>3311</v>
      </c>
      <c r="G1072" s="11">
        <v>18</v>
      </c>
      <c r="H1072" s="11">
        <v>10.799999999999999</v>
      </c>
      <c r="I1072" s="11">
        <v>15.48</v>
      </c>
      <c r="J1072" s="11">
        <v>16.560000000000002</v>
      </c>
      <c r="K1072" s="11"/>
      <c r="L1072" s="11">
        <v>16.2</v>
      </c>
      <c r="M1072" s="11">
        <v>15.84</v>
      </c>
      <c r="N1072" s="11">
        <v>10.475999999999999</v>
      </c>
      <c r="O1072" s="11">
        <v>17.099999999999998</v>
      </c>
      <c r="P1072" s="11"/>
      <c r="Q1072" s="11" t="s">
        <v>3077</v>
      </c>
      <c r="R1072" s="9">
        <v>16.2</v>
      </c>
      <c r="S1072" s="11" t="s">
        <v>3077</v>
      </c>
      <c r="T1072" s="11">
        <f>MIN(I1072:S1072)</f>
        <v>10.475999999999999</v>
      </c>
      <c r="U1072" s="11">
        <f>MAX(I1072:S1072)</f>
        <v>17.099999999999998</v>
      </c>
    </row>
    <row r="1073" spans="1:22" s="9" customFormat="1" x14ac:dyDescent="0.25">
      <c r="A1073" s="9" t="s">
        <v>262</v>
      </c>
      <c r="B1073" s="9">
        <v>80329</v>
      </c>
      <c r="D1073" s="9">
        <v>3018032900</v>
      </c>
      <c r="E1073" s="13" t="s">
        <v>3601</v>
      </c>
      <c r="G1073" s="11">
        <v>183</v>
      </c>
      <c r="H1073" s="11">
        <v>109.8</v>
      </c>
      <c r="I1073" s="11">
        <v>157.38</v>
      </c>
      <c r="J1073" s="11">
        <v>168.36</v>
      </c>
      <c r="K1073" s="11"/>
      <c r="L1073" s="11">
        <v>164.70000000000002</v>
      </c>
      <c r="M1073" s="11">
        <v>161.04</v>
      </c>
      <c r="N1073" s="11">
        <v>106.506</v>
      </c>
      <c r="O1073" s="11">
        <v>173.85</v>
      </c>
      <c r="P1073" s="11"/>
      <c r="Q1073" s="11" t="s">
        <v>3077</v>
      </c>
      <c r="R1073" s="9">
        <v>164.70000000000002</v>
      </c>
      <c r="S1073" s="11" t="s">
        <v>3077</v>
      </c>
      <c r="T1073" s="11">
        <f>MIN(I1073:S1073)</f>
        <v>106.506</v>
      </c>
      <c r="U1073" s="11">
        <f>MAX(I1073:S1073)</f>
        <v>173.85</v>
      </c>
    </row>
    <row r="1074" spans="1:22" s="9" customFormat="1" x14ac:dyDescent="0.25">
      <c r="A1074" s="9" t="s">
        <v>262</v>
      </c>
      <c r="B1074" s="9">
        <v>80329</v>
      </c>
      <c r="D1074" s="9">
        <v>3018032901</v>
      </c>
      <c r="E1074" s="13" t="s">
        <v>3081</v>
      </c>
      <c r="G1074" s="11">
        <v>183</v>
      </c>
      <c r="H1074" s="11">
        <v>109.8</v>
      </c>
      <c r="I1074" s="11">
        <v>157.38</v>
      </c>
      <c r="J1074" s="11">
        <v>168.36</v>
      </c>
      <c r="K1074" s="11"/>
      <c r="L1074" s="11">
        <v>164.70000000000002</v>
      </c>
      <c r="M1074" s="11">
        <v>161.04</v>
      </c>
      <c r="N1074" s="11">
        <v>106.506</v>
      </c>
      <c r="O1074" s="11">
        <v>173.85</v>
      </c>
      <c r="P1074" s="11"/>
      <c r="Q1074" s="11" t="s">
        <v>3077</v>
      </c>
      <c r="R1074" s="9">
        <v>164.70000000000002</v>
      </c>
      <c r="S1074" s="11" t="s">
        <v>3077</v>
      </c>
      <c r="T1074" s="11">
        <f>MIN(I1074:S1074)</f>
        <v>106.506</v>
      </c>
      <c r="U1074" s="11">
        <f>MAX(I1074:S1074)</f>
        <v>173.85</v>
      </c>
    </row>
    <row r="1075" spans="1:22" s="9" customFormat="1" x14ac:dyDescent="0.25">
      <c r="A1075" s="9" t="s">
        <v>262</v>
      </c>
      <c r="B1075" s="9">
        <v>80345</v>
      </c>
      <c r="D1075" s="9">
        <v>3018034501</v>
      </c>
      <c r="E1075" s="13" t="s">
        <v>3320</v>
      </c>
      <c r="G1075" s="11">
        <v>33</v>
      </c>
      <c r="H1075" s="11">
        <v>19.8</v>
      </c>
      <c r="I1075" s="11">
        <v>28.38</v>
      </c>
      <c r="J1075" s="11">
        <v>30.360000000000003</v>
      </c>
      <c r="K1075" s="11"/>
      <c r="L1075" s="11">
        <v>29.7</v>
      </c>
      <c r="M1075" s="11">
        <v>29.04</v>
      </c>
      <c r="N1075" s="11">
        <v>19.206</v>
      </c>
      <c r="O1075" s="11">
        <v>31.349999999999998</v>
      </c>
      <c r="P1075" s="11"/>
      <c r="Q1075" s="11" t="s">
        <v>3077</v>
      </c>
      <c r="R1075" s="9">
        <v>29.7</v>
      </c>
      <c r="S1075" s="11" t="s">
        <v>3077</v>
      </c>
      <c r="T1075" s="11">
        <f>MIN(I1075:S1075)</f>
        <v>19.206</v>
      </c>
      <c r="U1075" s="11">
        <f>MAX(I1075:S1075)</f>
        <v>31.349999999999998</v>
      </c>
    </row>
    <row r="1076" spans="1:22" s="9" customFormat="1" x14ac:dyDescent="0.25">
      <c r="A1076" s="9" t="s">
        <v>262</v>
      </c>
      <c r="B1076" s="9">
        <v>80349</v>
      </c>
      <c r="D1076" s="9">
        <v>3018034900</v>
      </c>
      <c r="E1076" s="13" t="s">
        <v>3338</v>
      </c>
      <c r="G1076" s="11">
        <v>33</v>
      </c>
      <c r="H1076" s="11">
        <v>19.8</v>
      </c>
      <c r="I1076" s="11">
        <v>28.38</v>
      </c>
      <c r="J1076" s="11">
        <v>30.360000000000003</v>
      </c>
      <c r="K1076" s="11"/>
      <c r="L1076" s="11">
        <v>29.7</v>
      </c>
      <c r="M1076" s="11">
        <v>29.04</v>
      </c>
      <c r="N1076" s="11">
        <v>19.206</v>
      </c>
      <c r="O1076" s="11">
        <v>31.349999999999998</v>
      </c>
      <c r="P1076" s="11"/>
      <c r="Q1076" s="11" t="s">
        <v>3077</v>
      </c>
      <c r="R1076" s="9">
        <v>29.7</v>
      </c>
      <c r="S1076" s="11" t="s">
        <v>3077</v>
      </c>
      <c r="T1076" s="11">
        <f>MIN(I1076:S1076)</f>
        <v>19.206</v>
      </c>
      <c r="U1076" s="11">
        <f>MAX(I1076:S1076)</f>
        <v>31.349999999999998</v>
      </c>
    </row>
    <row r="1077" spans="1:22" s="9" customFormat="1" x14ac:dyDescent="0.25">
      <c r="A1077" s="9" t="s">
        <v>262</v>
      </c>
      <c r="B1077" s="9">
        <v>80353</v>
      </c>
      <c r="D1077" s="9">
        <v>3018035301</v>
      </c>
      <c r="E1077" s="13" t="s">
        <v>3362</v>
      </c>
      <c r="G1077" s="11">
        <v>33</v>
      </c>
      <c r="H1077" s="11">
        <v>19.8</v>
      </c>
      <c r="I1077" s="11">
        <v>28.38</v>
      </c>
      <c r="J1077" s="11">
        <v>30.360000000000003</v>
      </c>
      <c r="K1077" s="11"/>
      <c r="L1077" s="11">
        <v>29.7</v>
      </c>
      <c r="M1077" s="11">
        <v>29.04</v>
      </c>
      <c r="N1077" s="11">
        <v>19.206</v>
      </c>
      <c r="O1077" s="11">
        <v>31.349999999999998</v>
      </c>
      <c r="P1077" s="11"/>
      <c r="Q1077" s="11" t="s">
        <v>3077</v>
      </c>
      <c r="R1077" s="9">
        <v>29.7</v>
      </c>
      <c r="S1077" s="11" t="s">
        <v>3077</v>
      </c>
      <c r="T1077" s="11">
        <f>MIN(I1077:S1077)</f>
        <v>19.206</v>
      </c>
      <c r="U1077" s="11">
        <f>MAX(I1077:S1077)</f>
        <v>31.349999999999998</v>
      </c>
    </row>
    <row r="1078" spans="1:22" s="9" customFormat="1" x14ac:dyDescent="0.25">
      <c r="A1078" s="9" t="s">
        <v>262</v>
      </c>
      <c r="B1078" s="9">
        <v>80359</v>
      </c>
      <c r="D1078" s="9">
        <v>3018035900</v>
      </c>
      <c r="E1078" s="13" t="s">
        <v>3460</v>
      </c>
      <c r="G1078" s="11">
        <v>18</v>
      </c>
      <c r="H1078" s="11">
        <v>10.799999999999999</v>
      </c>
      <c r="I1078" s="11">
        <v>15.48</v>
      </c>
      <c r="J1078" s="11">
        <v>16.560000000000002</v>
      </c>
      <c r="K1078" s="11"/>
      <c r="L1078" s="11">
        <v>16.2</v>
      </c>
      <c r="M1078" s="11">
        <v>15.84</v>
      </c>
      <c r="N1078" s="11">
        <v>10.475999999999999</v>
      </c>
      <c r="O1078" s="11">
        <v>17.099999999999998</v>
      </c>
      <c r="P1078" s="11"/>
      <c r="Q1078" s="11" t="s">
        <v>3077</v>
      </c>
      <c r="R1078" s="9">
        <v>16.2</v>
      </c>
      <c r="S1078" s="11" t="s">
        <v>3077</v>
      </c>
      <c r="T1078" s="11">
        <f>MIN(I1078:S1078)</f>
        <v>10.475999999999999</v>
      </c>
      <c r="U1078" s="11">
        <f>MAX(I1078:S1078)</f>
        <v>17.099999999999998</v>
      </c>
    </row>
    <row r="1079" spans="1:22" s="9" customFormat="1" x14ac:dyDescent="0.25">
      <c r="A1079" s="9" t="s">
        <v>262</v>
      </c>
      <c r="B1079" s="9">
        <v>80400</v>
      </c>
      <c r="D1079" s="9">
        <v>3018040000</v>
      </c>
      <c r="E1079" s="13" t="s">
        <v>3082</v>
      </c>
      <c r="G1079" s="11">
        <v>415</v>
      </c>
      <c r="H1079" s="11">
        <v>249</v>
      </c>
      <c r="I1079" s="11">
        <v>356.9</v>
      </c>
      <c r="J1079" s="11">
        <v>381.8</v>
      </c>
      <c r="K1079" s="11"/>
      <c r="L1079" s="11">
        <v>373.5</v>
      </c>
      <c r="M1079" s="11">
        <v>365.2</v>
      </c>
      <c r="N1079" s="11">
        <v>241.53</v>
      </c>
      <c r="O1079" s="11">
        <v>394.25</v>
      </c>
      <c r="P1079" s="11"/>
      <c r="Q1079" s="11" t="s">
        <v>3077</v>
      </c>
      <c r="R1079" s="9">
        <v>373.5</v>
      </c>
      <c r="S1079" s="11">
        <v>37.448</v>
      </c>
      <c r="T1079" s="11">
        <f>MIN(I1079:S1079)</f>
        <v>37.448</v>
      </c>
      <c r="U1079" s="11">
        <f>MAX(I1079:S1079)</f>
        <v>394.25</v>
      </c>
      <c r="V1079" s="1"/>
    </row>
    <row r="1080" spans="1:22" s="9" customFormat="1" x14ac:dyDescent="0.25">
      <c r="A1080" s="9" t="s">
        <v>262</v>
      </c>
      <c r="B1080" s="9">
        <v>82010</v>
      </c>
      <c r="D1080" s="9">
        <v>3018201000</v>
      </c>
      <c r="E1080" s="13" t="s">
        <v>3237</v>
      </c>
      <c r="G1080" s="11">
        <v>209</v>
      </c>
      <c r="H1080" s="11">
        <v>125.39999999999999</v>
      </c>
      <c r="I1080" s="11">
        <v>179.74</v>
      </c>
      <c r="J1080" s="11">
        <v>192.28</v>
      </c>
      <c r="K1080" s="11"/>
      <c r="L1080" s="11">
        <v>188.1</v>
      </c>
      <c r="M1080" s="11">
        <v>183.92</v>
      </c>
      <c r="N1080" s="11">
        <v>121.63799999999999</v>
      </c>
      <c r="O1080" s="11">
        <v>198.54999999999998</v>
      </c>
      <c r="P1080" s="11"/>
      <c r="Q1080" s="11" t="s">
        <v>3077</v>
      </c>
      <c r="R1080" s="9">
        <v>188.1</v>
      </c>
      <c r="S1080" s="11">
        <v>9.3826666666666707</v>
      </c>
      <c r="T1080" s="11">
        <f>MIN(I1080:S1080)</f>
        <v>9.3826666666666707</v>
      </c>
      <c r="U1080" s="11">
        <f>MAX(I1080:S1080)</f>
        <v>198.54999999999998</v>
      </c>
      <c r="V1080" s="1"/>
    </row>
    <row r="1081" spans="1:22" s="9" customFormat="1" x14ac:dyDescent="0.25">
      <c r="A1081" s="9" t="s">
        <v>262</v>
      </c>
      <c r="B1081" s="9">
        <v>82017</v>
      </c>
      <c r="D1081" s="9">
        <v>3018201700</v>
      </c>
      <c r="E1081" s="13" t="s">
        <v>3300</v>
      </c>
      <c r="G1081" s="11">
        <v>80</v>
      </c>
      <c r="H1081" s="11">
        <v>48</v>
      </c>
      <c r="I1081" s="11">
        <v>68.8</v>
      </c>
      <c r="J1081" s="11">
        <v>73.600000000000009</v>
      </c>
      <c r="K1081" s="11"/>
      <c r="L1081" s="11">
        <v>72</v>
      </c>
      <c r="M1081" s="11">
        <v>70.400000000000006</v>
      </c>
      <c r="N1081" s="11">
        <v>46.56</v>
      </c>
      <c r="O1081" s="11">
        <v>76</v>
      </c>
      <c r="P1081" s="11"/>
      <c r="Q1081" s="11" t="s">
        <v>3077</v>
      </c>
      <c r="R1081" s="9">
        <v>72</v>
      </c>
      <c r="S1081" s="11">
        <v>19.3646666666667</v>
      </c>
      <c r="T1081" s="11">
        <f>MIN(I1081:S1081)</f>
        <v>19.3646666666667</v>
      </c>
      <c r="U1081" s="11">
        <f>MAX(I1081:S1081)</f>
        <v>76</v>
      </c>
    </row>
    <row r="1082" spans="1:22" s="9" customFormat="1" x14ac:dyDescent="0.25">
      <c r="A1082" s="9" t="s">
        <v>262</v>
      </c>
      <c r="B1082" s="9">
        <v>82024</v>
      </c>
      <c r="D1082" s="9">
        <v>3018202401</v>
      </c>
      <c r="E1082" s="13" t="s">
        <v>3294</v>
      </c>
      <c r="G1082" s="11">
        <v>39</v>
      </c>
      <c r="H1082" s="11">
        <v>23.4</v>
      </c>
      <c r="I1082" s="11">
        <v>33.54</v>
      </c>
      <c r="J1082" s="11">
        <v>35.880000000000003</v>
      </c>
      <c r="K1082" s="11"/>
      <c r="L1082" s="11">
        <v>35.1</v>
      </c>
      <c r="M1082" s="11">
        <v>34.32</v>
      </c>
      <c r="N1082" s="11">
        <v>22.697999999999997</v>
      </c>
      <c r="O1082" s="11">
        <v>37.049999999999997</v>
      </c>
      <c r="P1082" s="11"/>
      <c r="Q1082" s="11" t="s">
        <v>3077</v>
      </c>
      <c r="R1082" s="9">
        <v>35.1</v>
      </c>
      <c r="S1082" s="11">
        <v>44.340333333333298</v>
      </c>
      <c r="T1082" s="11">
        <f>MIN(I1082:S1082)</f>
        <v>22.697999999999997</v>
      </c>
      <c r="U1082" s="11">
        <f>MAX(I1082:S1082)</f>
        <v>44.340333333333298</v>
      </c>
      <c r="V1082" s="1"/>
    </row>
    <row r="1083" spans="1:22" s="9" customFormat="1" x14ac:dyDescent="0.25">
      <c r="A1083" s="9" t="s">
        <v>262</v>
      </c>
      <c r="B1083" s="9">
        <v>82040</v>
      </c>
      <c r="D1083" s="9">
        <v>3018204000</v>
      </c>
      <c r="E1083" s="13" t="s">
        <v>3089</v>
      </c>
      <c r="G1083" s="11">
        <v>83</v>
      </c>
      <c r="H1083" s="11">
        <v>49.8</v>
      </c>
      <c r="I1083" s="11">
        <v>71.38</v>
      </c>
      <c r="J1083" s="11">
        <v>76.36</v>
      </c>
      <c r="K1083" s="11"/>
      <c r="L1083" s="11">
        <v>74.7</v>
      </c>
      <c r="M1083" s="11">
        <v>73.040000000000006</v>
      </c>
      <c r="N1083" s="11">
        <v>48.305999999999997</v>
      </c>
      <c r="O1083" s="11">
        <v>78.849999999999994</v>
      </c>
      <c r="P1083" s="11"/>
      <c r="Q1083" s="11" t="s">
        <v>3077</v>
      </c>
      <c r="R1083" s="9">
        <v>74.7</v>
      </c>
      <c r="S1083" s="11">
        <v>5.68333333333333</v>
      </c>
      <c r="T1083" s="11">
        <f>MIN(I1083:S1083)</f>
        <v>5.68333333333333</v>
      </c>
      <c r="U1083" s="11">
        <f>MAX(I1083:S1083)</f>
        <v>78.849999999999994</v>
      </c>
    </row>
    <row r="1084" spans="1:22" s="9" customFormat="1" x14ac:dyDescent="0.25">
      <c r="A1084" s="9" t="s">
        <v>262</v>
      </c>
      <c r="B1084" s="9">
        <v>82042</v>
      </c>
      <c r="D1084" s="9">
        <v>3018204200</v>
      </c>
      <c r="E1084" s="13" t="s">
        <v>3088</v>
      </c>
      <c r="G1084" s="11">
        <v>78</v>
      </c>
      <c r="H1084" s="11">
        <v>46.8</v>
      </c>
      <c r="I1084" s="11">
        <v>67.08</v>
      </c>
      <c r="J1084" s="11">
        <v>71.760000000000005</v>
      </c>
      <c r="K1084" s="11"/>
      <c r="L1084" s="11">
        <v>70.2</v>
      </c>
      <c r="M1084" s="11">
        <v>68.64</v>
      </c>
      <c r="N1084" s="11">
        <v>45.395999999999994</v>
      </c>
      <c r="O1084" s="11">
        <v>74.099999999999994</v>
      </c>
      <c r="P1084" s="11"/>
      <c r="Q1084" s="11" t="s">
        <v>3077</v>
      </c>
      <c r="R1084" s="9">
        <v>70.2</v>
      </c>
      <c r="S1084" s="11">
        <v>8.0393333333333405</v>
      </c>
      <c r="T1084" s="11">
        <f>MIN(I1084:S1084)</f>
        <v>8.0393333333333405</v>
      </c>
      <c r="U1084" s="11">
        <f>MAX(I1084:S1084)</f>
        <v>74.099999999999994</v>
      </c>
      <c r="V1084" s="1"/>
    </row>
    <row r="1085" spans="1:22" s="9" customFormat="1" x14ac:dyDescent="0.25">
      <c r="A1085" s="9" t="s">
        <v>262</v>
      </c>
      <c r="B1085" s="9">
        <v>82043</v>
      </c>
      <c r="D1085" s="9">
        <v>3018204300</v>
      </c>
      <c r="E1085" s="13" t="s">
        <v>3636</v>
      </c>
      <c r="G1085" s="11">
        <v>92</v>
      </c>
      <c r="H1085" s="11">
        <v>55.199999999999996</v>
      </c>
      <c r="I1085" s="11">
        <v>79.12</v>
      </c>
      <c r="J1085" s="11">
        <v>84.64</v>
      </c>
      <c r="K1085" s="11"/>
      <c r="L1085" s="11">
        <v>82.8</v>
      </c>
      <c r="M1085" s="11">
        <v>80.959999999999994</v>
      </c>
      <c r="N1085" s="11">
        <v>53.543999999999997</v>
      </c>
      <c r="O1085" s="11">
        <v>87.399999999999991</v>
      </c>
      <c r="P1085" s="11"/>
      <c r="Q1085" s="11" t="s">
        <v>3077</v>
      </c>
      <c r="R1085" s="9">
        <v>82.8</v>
      </c>
      <c r="S1085" s="11">
        <v>6.6340000000000003</v>
      </c>
      <c r="T1085" s="11">
        <f>MIN(I1085:S1085)</f>
        <v>6.6340000000000003</v>
      </c>
      <c r="U1085" s="11">
        <f>MAX(I1085:S1085)</f>
        <v>87.399999999999991</v>
      </c>
    </row>
    <row r="1086" spans="1:22" s="9" customFormat="1" x14ac:dyDescent="0.25">
      <c r="A1086" s="9" t="s">
        <v>262</v>
      </c>
      <c r="B1086" s="9">
        <v>82044</v>
      </c>
      <c r="D1086" s="9">
        <v>3018204400</v>
      </c>
      <c r="E1086" s="13" t="s">
        <v>3254</v>
      </c>
      <c r="G1086" s="11">
        <v>84</v>
      </c>
      <c r="H1086" s="11">
        <v>50.4</v>
      </c>
      <c r="I1086" s="11">
        <v>72.239999999999995</v>
      </c>
      <c r="J1086" s="11">
        <v>77.28</v>
      </c>
      <c r="K1086" s="11"/>
      <c r="L1086" s="11">
        <v>75.600000000000009</v>
      </c>
      <c r="M1086" s="11">
        <v>73.92</v>
      </c>
      <c r="N1086" s="11">
        <v>48.887999999999998</v>
      </c>
      <c r="O1086" s="11">
        <v>79.8</v>
      </c>
      <c r="P1086" s="11"/>
      <c r="Q1086" s="11" t="s">
        <v>3077</v>
      </c>
      <c r="R1086" s="9">
        <v>75.600000000000009</v>
      </c>
      <c r="S1086" s="11">
        <v>6.4376666666666704</v>
      </c>
      <c r="T1086" s="11">
        <f>MIN(I1086:S1086)</f>
        <v>6.4376666666666704</v>
      </c>
      <c r="U1086" s="11">
        <f>MAX(I1086:S1086)</f>
        <v>79.8</v>
      </c>
    </row>
    <row r="1087" spans="1:22" s="9" customFormat="1" x14ac:dyDescent="0.25">
      <c r="A1087" s="9" t="s">
        <v>262</v>
      </c>
      <c r="B1087" s="9">
        <v>82085</v>
      </c>
      <c r="D1087" s="9">
        <v>3018208501</v>
      </c>
      <c r="E1087" s="13" t="s">
        <v>3305</v>
      </c>
      <c r="G1087" s="11">
        <v>11</v>
      </c>
      <c r="H1087" s="11">
        <v>6.6</v>
      </c>
      <c r="I1087" s="11">
        <v>9.4599999999999991</v>
      </c>
      <c r="J1087" s="11">
        <v>10.120000000000001</v>
      </c>
      <c r="K1087" s="11"/>
      <c r="L1087" s="11">
        <v>9.9</v>
      </c>
      <c r="M1087" s="11">
        <v>9.68</v>
      </c>
      <c r="N1087" s="11">
        <v>6.4019999999999992</v>
      </c>
      <c r="O1087" s="11">
        <v>10.45</v>
      </c>
      <c r="P1087" s="11"/>
      <c r="Q1087" s="11" t="s">
        <v>3077</v>
      </c>
      <c r="R1087" s="9">
        <v>9.9</v>
      </c>
      <c r="S1087" s="11">
        <v>11.1496666666667</v>
      </c>
      <c r="T1087" s="11">
        <f>MIN(I1087:S1087)</f>
        <v>6.4019999999999992</v>
      </c>
      <c r="U1087" s="11">
        <f>MAX(I1087:S1087)</f>
        <v>11.1496666666667</v>
      </c>
    </row>
    <row r="1088" spans="1:22" s="9" customFormat="1" x14ac:dyDescent="0.25">
      <c r="A1088" s="9" t="s">
        <v>262</v>
      </c>
      <c r="B1088" s="9">
        <v>82088</v>
      </c>
      <c r="D1088" s="9">
        <v>3018208802</v>
      </c>
      <c r="E1088" s="13" t="s">
        <v>3306</v>
      </c>
      <c r="G1088" s="11">
        <v>41</v>
      </c>
      <c r="H1088" s="11">
        <v>24.599999999999998</v>
      </c>
      <c r="I1088" s="11">
        <v>35.26</v>
      </c>
      <c r="J1088" s="11">
        <v>37.72</v>
      </c>
      <c r="K1088" s="11"/>
      <c r="L1088" s="11">
        <v>36.9</v>
      </c>
      <c r="M1088" s="11">
        <v>36.08</v>
      </c>
      <c r="N1088" s="11">
        <v>23.861999999999998</v>
      </c>
      <c r="O1088" s="11">
        <v>38.949999999999996</v>
      </c>
      <c r="P1088" s="11"/>
      <c r="Q1088" s="11" t="s">
        <v>3077</v>
      </c>
      <c r="R1088" s="9">
        <v>36.9</v>
      </c>
      <c r="S1088" s="11">
        <v>46.789333333333303</v>
      </c>
      <c r="T1088" s="11">
        <f>MIN(I1088:S1088)</f>
        <v>23.861999999999998</v>
      </c>
      <c r="U1088" s="11">
        <f>MAX(I1088:S1088)</f>
        <v>46.789333333333303</v>
      </c>
      <c r="V1088" s="1"/>
    </row>
    <row r="1089" spans="1:22" s="9" customFormat="1" x14ac:dyDescent="0.25">
      <c r="A1089" s="9" t="s">
        <v>262</v>
      </c>
      <c r="B1089" s="9">
        <v>82103</v>
      </c>
      <c r="D1089" s="9">
        <v>3018210300</v>
      </c>
      <c r="E1089" s="13" t="s">
        <v>3308</v>
      </c>
      <c r="G1089" s="11">
        <v>33</v>
      </c>
      <c r="H1089" s="11">
        <v>19.8</v>
      </c>
      <c r="I1089" s="11">
        <v>28.38</v>
      </c>
      <c r="J1089" s="11">
        <v>30.360000000000003</v>
      </c>
      <c r="K1089" s="11"/>
      <c r="L1089" s="11">
        <v>29.7</v>
      </c>
      <c r="M1089" s="11">
        <v>29.04</v>
      </c>
      <c r="N1089" s="11">
        <v>19.206</v>
      </c>
      <c r="O1089" s="11">
        <v>31.349999999999998</v>
      </c>
      <c r="P1089" s="11"/>
      <c r="Q1089" s="11" t="s">
        <v>3077</v>
      </c>
      <c r="R1089" s="9">
        <v>29.7</v>
      </c>
      <c r="S1089" s="11">
        <v>15.427666666666701</v>
      </c>
      <c r="T1089" s="11">
        <f>MIN(I1089:S1089)</f>
        <v>15.427666666666701</v>
      </c>
      <c r="U1089" s="11">
        <f>MAX(I1089:S1089)</f>
        <v>31.349999999999998</v>
      </c>
      <c r="V1089" s="1"/>
    </row>
    <row r="1090" spans="1:22" s="9" customFormat="1" x14ac:dyDescent="0.25">
      <c r="A1090" s="9" t="s">
        <v>262</v>
      </c>
      <c r="B1090" s="9">
        <v>82104</v>
      </c>
      <c r="D1090" s="9">
        <v>3018210400</v>
      </c>
      <c r="E1090" s="13" t="s">
        <v>3290</v>
      </c>
      <c r="G1090" s="11">
        <v>35</v>
      </c>
      <c r="H1090" s="11">
        <v>21</v>
      </c>
      <c r="I1090" s="11">
        <v>30.099999999999998</v>
      </c>
      <c r="J1090" s="11">
        <v>32.200000000000003</v>
      </c>
      <c r="K1090" s="11"/>
      <c r="L1090" s="11">
        <v>31.5</v>
      </c>
      <c r="M1090" s="11">
        <v>30.8</v>
      </c>
      <c r="N1090" s="11">
        <v>20.37</v>
      </c>
      <c r="O1090" s="11">
        <v>33.25</v>
      </c>
      <c r="P1090" s="11"/>
      <c r="Q1090" s="11" t="s">
        <v>3077</v>
      </c>
      <c r="R1090" s="9">
        <v>31.5</v>
      </c>
      <c r="S1090" s="11">
        <v>16.6056666666667</v>
      </c>
      <c r="T1090" s="11">
        <f>MIN(I1090:S1090)</f>
        <v>16.6056666666667</v>
      </c>
      <c r="U1090" s="11">
        <f>MAX(I1090:S1090)</f>
        <v>33.25</v>
      </c>
    </row>
    <row r="1091" spans="1:22" s="9" customFormat="1" x14ac:dyDescent="0.25">
      <c r="A1091" s="9" t="s">
        <v>262</v>
      </c>
      <c r="B1091" s="9">
        <v>82105</v>
      </c>
      <c r="D1091" s="9">
        <v>3018210501</v>
      </c>
      <c r="E1091" s="13" t="s">
        <v>3304</v>
      </c>
      <c r="G1091" s="11">
        <v>152</v>
      </c>
      <c r="H1091" s="11">
        <v>91.2</v>
      </c>
      <c r="I1091" s="11">
        <v>130.72</v>
      </c>
      <c r="J1091" s="11">
        <v>139.84</v>
      </c>
      <c r="K1091" s="11"/>
      <c r="L1091" s="11">
        <v>136.80000000000001</v>
      </c>
      <c r="M1091" s="11">
        <v>133.76</v>
      </c>
      <c r="N1091" s="11">
        <v>88.463999999999999</v>
      </c>
      <c r="O1091" s="11">
        <v>144.4</v>
      </c>
      <c r="P1091" s="11"/>
      <c r="Q1091" s="11" t="s">
        <v>3077</v>
      </c>
      <c r="R1091" s="9">
        <v>136.80000000000001</v>
      </c>
      <c r="S1091" s="11">
        <v>19.261333333333301</v>
      </c>
      <c r="T1091" s="11">
        <f>MIN(I1091:S1091)</f>
        <v>19.261333333333301</v>
      </c>
      <c r="U1091" s="11">
        <f>MAX(I1091:S1091)</f>
        <v>144.4</v>
      </c>
      <c r="V1091" s="1"/>
    </row>
    <row r="1092" spans="1:22" s="9" customFormat="1" x14ac:dyDescent="0.25">
      <c r="A1092" s="9" t="s">
        <v>262</v>
      </c>
      <c r="B1092" s="9">
        <v>82105</v>
      </c>
      <c r="D1092" s="9">
        <v>3018210502</v>
      </c>
      <c r="E1092" s="13" t="s">
        <v>3083</v>
      </c>
      <c r="G1092" s="11">
        <v>132</v>
      </c>
      <c r="H1092" s="11">
        <v>79.2</v>
      </c>
      <c r="I1092" s="11">
        <v>113.52</v>
      </c>
      <c r="J1092" s="11">
        <v>121.44000000000001</v>
      </c>
      <c r="K1092" s="11"/>
      <c r="L1092" s="11">
        <v>118.8</v>
      </c>
      <c r="M1092" s="11">
        <v>116.16</v>
      </c>
      <c r="N1092" s="11">
        <v>76.823999999999998</v>
      </c>
      <c r="O1092" s="11">
        <v>125.39999999999999</v>
      </c>
      <c r="P1092" s="11"/>
      <c r="Q1092" s="11" t="s">
        <v>3077</v>
      </c>
      <c r="R1092" s="9">
        <v>118.8</v>
      </c>
      <c r="S1092" s="11">
        <v>19.261333333333301</v>
      </c>
      <c r="T1092" s="11">
        <f>MIN(I1092:S1092)</f>
        <v>19.261333333333301</v>
      </c>
      <c r="U1092" s="11">
        <f>MAX(I1092:S1092)</f>
        <v>125.39999999999999</v>
      </c>
      <c r="V1092" s="1"/>
    </row>
    <row r="1093" spans="1:22" s="9" customFormat="1" x14ac:dyDescent="0.25">
      <c r="A1093" s="9" t="s">
        <v>262</v>
      </c>
      <c r="B1093" s="9">
        <v>82140</v>
      </c>
      <c r="D1093" s="9">
        <v>3018214000</v>
      </c>
      <c r="E1093" s="13" t="s">
        <v>3092</v>
      </c>
      <c r="G1093" s="11">
        <v>139</v>
      </c>
      <c r="H1093" s="11">
        <v>83.399999999999991</v>
      </c>
      <c r="I1093" s="11">
        <v>119.53999999999999</v>
      </c>
      <c r="J1093" s="11">
        <v>127.88000000000001</v>
      </c>
      <c r="K1093" s="11"/>
      <c r="L1093" s="11">
        <v>125.10000000000001</v>
      </c>
      <c r="M1093" s="11">
        <v>122.32000000000001</v>
      </c>
      <c r="N1093" s="11">
        <v>80.897999999999996</v>
      </c>
      <c r="O1093" s="11">
        <v>132.04999999999998</v>
      </c>
      <c r="P1093" s="11"/>
      <c r="Q1093" s="11" t="s">
        <v>3077</v>
      </c>
      <c r="R1093" s="9">
        <v>125.10000000000001</v>
      </c>
      <c r="S1093" s="11">
        <v>16.729666666666699</v>
      </c>
      <c r="T1093" s="11">
        <f>MIN(I1093:S1093)</f>
        <v>16.729666666666699</v>
      </c>
      <c r="U1093" s="11">
        <f>MAX(I1093:S1093)</f>
        <v>132.04999999999998</v>
      </c>
    </row>
    <row r="1094" spans="1:22" s="9" customFormat="1" x14ac:dyDescent="0.25">
      <c r="A1094" s="9" t="s">
        <v>262</v>
      </c>
      <c r="B1094" s="9">
        <v>82140</v>
      </c>
      <c r="D1094" s="9">
        <v>3018214002</v>
      </c>
      <c r="E1094" s="13" t="s">
        <v>3310</v>
      </c>
      <c r="G1094" s="11">
        <v>125</v>
      </c>
      <c r="H1094" s="11">
        <v>75</v>
      </c>
      <c r="I1094" s="11">
        <v>107.5</v>
      </c>
      <c r="J1094" s="11">
        <v>115</v>
      </c>
      <c r="K1094" s="11"/>
      <c r="L1094" s="11">
        <v>112.5</v>
      </c>
      <c r="M1094" s="11">
        <v>110</v>
      </c>
      <c r="N1094" s="11">
        <v>72.75</v>
      </c>
      <c r="O1094" s="11">
        <v>118.75</v>
      </c>
      <c r="P1094" s="11"/>
      <c r="Q1094" s="11" t="s">
        <v>3077</v>
      </c>
      <c r="R1094" s="9">
        <v>112.5</v>
      </c>
      <c r="S1094" s="11">
        <v>16.729666666666699</v>
      </c>
      <c r="T1094" s="11">
        <f>MIN(I1094:S1094)</f>
        <v>16.729666666666699</v>
      </c>
      <c r="U1094" s="11">
        <f>MAX(I1094:S1094)</f>
        <v>118.75</v>
      </c>
    </row>
    <row r="1095" spans="1:22" s="9" customFormat="1" x14ac:dyDescent="0.25">
      <c r="A1095" s="9" t="s">
        <v>262</v>
      </c>
      <c r="B1095" s="9">
        <v>82150</v>
      </c>
      <c r="D1095" s="9">
        <v>3018215000</v>
      </c>
      <c r="E1095" s="13" t="s">
        <v>3093</v>
      </c>
      <c r="G1095" s="11">
        <v>121</v>
      </c>
      <c r="H1095" s="11">
        <v>72.599999999999994</v>
      </c>
      <c r="I1095" s="11">
        <v>104.06</v>
      </c>
      <c r="J1095" s="11">
        <v>111.32000000000001</v>
      </c>
      <c r="K1095" s="11"/>
      <c r="L1095" s="11">
        <v>108.9</v>
      </c>
      <c r="M1095" s="11">
        <v>106.48</v>
      </c>
      <c r="N1095" s="11">
        <v>70.421999999999997</v>
      </c>
      <c r="O1095" s="11">
        <v>114.94999999999999</v>
      </c>
      <c r="P1095" s="11"/>
      <c r="Q1095" s="11" t="s">
        <v>3077</v>
      </c>
      <c r="R1095" s="9">
        <v>108.9</v>
      </c>
      <c r="S1095" s="11">
        <v>7.44</v>
      </c>
      <c r="T1095" s="11">
        <f>MIN(I1095:S1095)</f>
        <v>7.44</v>
      </c>
      <c r="U1095" s="11">
        <f>MAX(I1095:S1095)</f>
        <v>114.94999999999999</v>
      </c>
    </row>
    <row r="1096" spans="1:22" s="9" customFormat="1" x14ac:dyDescent="0.25">
      <c r="A1096" s="9" t="s">
        <v>262</v>
      </c>
      <c r="B1096" s="9">
        <v>82150</v>
      </c>
      <c r="D1096" s="9">
        <v>3018215003</v>
      </c>
      <c r="E1096" s="13" t="s">
        <v>3094</v>
      </c>
      <c r="G1096" s="11">
        <v>121</v>
      </c>
      <c r="H1096" s="11">
        <v>72.599999999999994</v>
      </c>
      <c r="I1096" s="11">
        <v>104.06</v>
      </c>
      <c r="J1096" s="11">
        <v>111.32000000000001</v>
      </c>
      <c r="K1096" s="11"/>
      <c r="L1096" s="11">
        <v>108.9</v>
      </c>
      <c r="M1096" s="11">
        <v>106.48</v>
      </c>
      <c r="N1096" s="11">
        <v>70.421999999999997</v>
      </c>
      <c r="O1096" s="11">
        <v>114.94999999999999</v>
      </c>
      <c r="P1096" s="11"/>
      <c r="Q1096" s="11" t="s">
        <v>3077</v>
      </c>
      <c r="R1096" s="9">
        <v>108.9</v>
      </c>
      <c r="S1096" s="11">
        <v>7.44</v>
      </c>
      <c r="T1096" s="11">
        <f>MIN(I1096:S1096)</f>
        <v>7.44</v>
      </c>
      <c r="U1096" s="11">
        <f>MAX(I1096:S1096)</f>
        <v>114.94999999999999</v>
      </c>
      <c r="V1096" s="1"/>
    </row>
    <row r="1097" spans="1:22" s="9" customFormat="1" x14ac:dyDescent="0.25">
      <c r="A1097" s="9" t="s">
        <v>262</v>
      </c>
      <c r="B1097" s="9">
        <v>82232</v>
      </c>
      <c r="D1097" s="9">
        <v>3018223201</v>
      </c>
      <c r="E1097" s="13" t="s">
        <v>3322</v>
      </c>
      <c r="G1097" s="11">
        <v>42</v>
      </c>
      <c r="H1097" s="11">
        <v>25.2</v>
      </c>
      <c r="I1097" s="11">
        <v>36.119999999999997</v>
      </c>
      <c r="J1097" s="11">
        <v>38.64</v>
      </c>
      <c r="K1097" s="11"/>
      <c r="L1097" s="11">
        <v>37.800000000000004</v>
      </c>
      <c r="M1097" s="11">
        <v>36.96</v>
      </c>
      <c r="N1097" s="11">
        <v>24.443999999999999</v>
      </c>
      <c r="O1097" s="11">
        <v>39.9</v>
      </c>
      <c r="P1097" s="11"/>
      <c r="Q1097" s="11" t="s">
        <v>3077</v>
      </c>
      <c r="R1097" s="9">
        <v>37.800000000000004</v>
      </c>
      <c r="S1097" s="11">
        <v>18.568999999999999</v>
      </c>
      <c r="T1097" s="11">
        <f>MIN(I1097:S1097)</f>
        <v>18.568999999999999</v>
      </c>
      <c r="U1097" s="11">
        <f>MAX(I1097:S1097)</f>
        <v>39.9</v>
      </c>
    </row>
    <row r="1098" spans="1:22" s="9" customFormat="1" x14ac:dyDescent="0.25">
      <c r="A1098" s="9" t="s">
        <v>262</v>
      </c>
      <c r="B1098" s="9">
        <v>82239</v>
      </c>
      <c r="D1098" s="9">
        <v>3018223901</v>
      </c>
      <c r="E1098" s="13" t="s">
        <v>3323</v>
      </c>
      <c r="G1098" s="11">
        <v>80</v>
      </c>
      <c r="H1098" s="11">
        <v>48</v>
      </c>
      <c r="I1098" s="11">
        <v>68.8</v>
      </c>
      <c r="J1098" s="11">
        <v>73.600000000000009</v>
      </c>
      <c r="K1098" s="11"/>
      <c r="L1098" s="11">
        <v>72</v>
      </c>
      <c r="M1098" s="11">
        <v>70.400000000000006</v>
      </c>
      <c r="N1098" s="11">
        <v>46.56</v>
      </c>
      <c r="O1098" s="11">
        <v>76</v>
      </c>
      <c r="P1098" s="11"/>
      <c r="Q1098" s="11" t="s">
        <v>3077</v>
      </c>
      <c r="R1098" s="9">
        <v>72</v>
      </c>
      <c r="S1098" s="11">
        <v>19.6643333333333</v>
      </c>
      <c r="T1098" s="11">
        <f>MIN(I1098:S1098)</f>
        <v>19.6643333333333</v>
      </c>
      <c r="U1098" s="11">
        <f>MAX(I1098:S1098)</f>
        <v>76</v>
      </c>
      <c r="V1098" s="1"/>
    </row>
    <row r="1099" spans="1:22" s="9" customFormat="1" x14ac:dyDescent="0.25">
      <c r="A1099" s="9" t="s">
        <v>262</v>
      </c>
      <c r="B1099" s="9">
        <v>82247</v>
      </c>
      <c r="D1099" s="9">
        <v>3018224700</v>
      </c>
      <c r="E1099" s="13" t="s">
        <v>3109</v>
      </c>
      <c r="G1099" s="11">
        <v>94</v>
      </c>
      <c r="H1099" s="11">
        <v>56.4</v>
      </c>
      <c r="I1099" s="11">
        <v>80.84</v>
      </c>
      <c r="J1099" s="11">
        <v>86.48</v>
      </c>
      <c r="K1099" s="11"/>
      <c r="L1099" s="11">
        <v>84.600000000000009</v>
      </c>
      <c r="M1099" s="11">
        <v>82.72</v>
      </c>
      <c r="N1099" s="11">
        <v>54.707999999999998</v>
      </c>
      <c r="O1099" s="11">
        <v>89.3</v>
      </c>
      <c r="P1099" s="11"/>
      <c r="Q1099" s="11" t="s">
        <v>3077</v>
      </c>
      <c r="R1099" s="9">
        <v>84.600000000000009</v>
      </c>
      <c r="S1099" s="11">
        <v>5.75566666666667</v>
      </c>
      <c r="T1099" s="11">
        <f>MIN(I1099:S1099)</f>
        <v>5.75566666666667</v>
      </c>
      <c r="U1099" s="11">
        <f>MAX(I1099:S1099)</f>
        <v>89.3</v>
      </c>
    </row>
    <row r="1100" spans="1:22" s="9" customFormat="1" x14ac:dyDescent="0.25">
      <c r="A1100" s="9" t="s">
        <v>262</v>
      </c>
      <c r="B1100" s="9">
        <v>82248</v>
      </c>
      <c r="D1100" s="9">
        <v>3018224800</v>
      </c>
      <c r="E1100" s="13" t="s">
        <v>3149</v>
      </c>
      <c r="G1100" s="11">
        <v>82</v>
      </c>
      <c r="H1100" s="11">
        <v>49.199999999999996</v>
      </c>
      <c r="I1100" s="11">
        <v>70.52</v>
      </c>
      <c r="J1100" s="11">
        <v>75.44</v>
      </c>
      <c r="K1100" s="11"/>
      <c r="L1100" s="11">
        <v>73.8</v>
      </c>
      <c r="M1100" s="11">
        <v>72.16</v>
      </c>
      <c r="N1100" s="11">
        <v>47.723999999999997</v>
      </c>
      <c r="O1100" s="11">
        <v>77.899999999999991</v>
      </c>
      <c r="P1100" s="11"/>
      <c r="Q1100" s="11" t="s">
        <v>3077</v>
      </c>
      <c r="R1100" s="9">
        <v>73.8</v>
      </c>
      <c r="S1100" s="11">
        <v>5.75566666666667</v>
      </c>
      <c r="T1100" s="11">
        <f>MIN(I1100:S1100)</f>
        <v>5.75566666666667</v>
      </c>
      <c r="U1100" s="11">
        <f>MAX(I1100:S1100)</f>
        <v>77.899999999999991</v>
      </c>
    </row>
    <row r="1101" spans="1:22" s="9" customFormat="1" x14ac:dyDescent="0.25">
      <c r="A1101" s="9" t="s">
        <v>262</v>
      </c>
      <c r="B1101" s="9">
        <v>82261</v>
      </c>
      <c r="D1101" s="9">
        <v>3018226100</v>
      </c>
      <c r="E1101" s="13" t="s">
        <v>3324</v>
      </c>
      <c r="G1101" s="11">
        <v>233</v>
      </c>
      <c r="H1101" s="11">
        <v>139.79999999999998</v>
      </c>
      <c r="I1101" s="11">
        <v>200.38</v>
      </c>
      <c r="J1101" s="11">
        <v>214.36</v>
      </c>
      <c r="K1101" s="11"/>
      <c r="L1101" s="11">
        <v>209.70000000000002</v>
      </c>
      <c r="M1101" s="11">
        <v>205.04</v>
      </c>
      <c r="N1101" s="11">
        <v>135.60599999999997</v>
      </c>
      <c r="O1101" s="11">
        <v>221.35</v>
      </c>
      <c r="P1101" s="11"/>
      <c r="Q1101" s="11" t="s">
        <v>3077</v>
      </c>
      <c r="R1101" s="9">
        <v>209.70000000000002</v>
      </c>
      <c r="S1101" s="11">
        <v>19.3646666666667</v>
      </c>
      <c r="T1101" s="11">
        <f>MIN(I1101:S1101)</f>
        <v>19.3646666666667</v>
      </c>
      <c r="U1101" s="11">
        <f>MAX(I1101:S1101)</f>
        <v>221.35</v>
      </c>
    </row>
    <row r="1102" spans="1:22" s="9" customFormat="1" x14ac:dyDescent="0.25">
      <c r="A1102" s="9" t="s">
        <v>262</v>
      </c>
      <c r="B1102" s="9">
        <v>82270</v>
      </c>
      <c r="D1102" s="9">
        <v>3018227001</v>
      </c>
      <c r="E1102" s="13" t="s">
        <v>3116</v>
      </c>
      <c r="G1102" s="11">
        <v>48</v>
      </c>
      <c r="H1102" s="11">
        <v>28.799999999999997</v>
      </c>
      <c r="I1102" s="11">
        <v>41.28</v>
      </c>
      <c r="J1102" s="11">
        <v>44.160000000000004</v>
      </c>
      <c r="K1102" s="11"/>
      <c r="L1102" s="11">
        <v>43.2</v>
      </c>
      <c r="M1102" s="11">
        <v>42.24</v>
      </c>
      <c r="N1102" s="11">
        <v>27.935999999999996</v>
      </c>
      <c r="O1102" s="11">
        <v>45.599999999999994</v>
      </c>
      <c r="P1102" s="11"/>
      <c r="Q1102" s="11" t="s">
        <v>3077</v>
      </c>
      <c r="R1102" s="9">
        <v>43.2</v>
      </c>
      <c r="S1102" s="11">
        <v>4.5259999999999998</v>
      </c>
      <c r="T1102" s="11">
        <f>MIN(I1102:S1102)</f>
        <v>4.5259999999999998</v>
      </c>
      <c r="U1102" s="11">
        <f>MAX(I1102:S1102)</f>
        <v>45.599999999999994</v>
      </c>
    </row>
    <row r="1103" spans="1:22" s="9" customFormat="1" x14ac:dyDescent="0.25">
      <c r="A1103" s="9" t="s">
        <v>262</v>
      </c>
      <c r="B1103" s="9">
        <v>82271</v>
      </c>
      <c r="D1103" s="9">
        <v>3018227100</v>
      </c>
      <c r="E1103" s="13" t="s">
        <v>3267</v>
      </c>
      <c r="G1103" s="11">
        <v>65</v>
      </c>
      <c r="H1103" s="11">
        <v>39</v>
      </c>
      <c r="I1103" s="11">
        <v>55.9</v>
      </c>
      <c r="J1103" s="11">
        <v>59.800000000000004</v>
      </c>
      <c r="K1103" s="11"/>
      <c r="L1103" s="11">
        <v>58.5</v>
      </c>
      <c r="M1103" s="11">
        <v>57.2</v>
      </c>
      <c r="N1103" s="11">
        <v>37.83</v>
      </c>
      <c r="O1103" s="11">
        <v>61.75</v>
      </c>
      <c r="P1103" s="11"/>
      <c r="Q1103" s="11" t="s">
        <v>3077</v>
      </c>
      <c r="R1103" s="9">
        <v>58.5</v>
      </c>
      <c r="S1103" s="11">
        <v>5.4973333333333301</v>
      </c>
      <c r="T1103" s="11">
        <f>MIN(I1103:S1103)</f>
        <v>5.4973333333333301</v>
      </c>
      <c r="U1103" s="11">
        <f>MAX(I1103:S1103)</f>
        <v>61.75</v>
      </c>
      <c r="V1103" s="1"/>
    </row>
    <row r="1104" spans="1:22" s="9" customFormat="1" x14ac:dyDescent="0.25">
      <c r="A1104" s="9" t="s">
        <v>262</v>
      </c>
      <c r="B1104" s="9">
        <v>82272</v>
      </c>
      <c r="D1104" s="9">
        <v>3018227200</v>
      </c>
      <c r="E1104" s="13" t="s">
        <v>3266</v>
      </c>
      <c r="G1104" s="11">
        <v>47</v>
      </c>
      <c r="H1104" s="11">
        <v>28.2</v>
      </c>
      <c r="I1104" s="11">
        <v>40.42</v>
      </c>
      <c r="J1104" s="11">
        <v>43.24</v>
      </c>
      <c r="K1104" s="11"/>
      <c r="L1104" s="11">
        <v>42.300000000000004</v>
      </c>
      <c r="M1104" s="11">
        <v>41.36</v>
      </c>
      <c r="N1104" s="11">
        <v>27.353999999999999</v>
      </c>
      <c r="O1104" s="11">
        <v>44.65</v>
      </c>
      <c r="P1104" s="11"/>
      <c r="Q1104" s="11" t="s">
        <v>3077</v>
      </c>
      <c r="R1104" s="9">
        <v>42.300000000000004</v>
      </c>
      <c r="S1104" s="11">
        <v>4.3710000000000004</v>
      </c>
      <c r="T1104" s="11">
        <f>MIN(I1104:S1104)</f>
        <v>4.3710000000000004</v>
      </c>
      <c r="U1104" s="11">
        <f>MAX(I1104:S1104)</f>
        <v>44.65</v>
      </c>
    </row>
    <row r="1105" spans="1:22" s="9" customFormat="1" x14ac:dyDescent="0.25">
      <c r="A1105" s="9" t="s">
        <v>262</v>
      </c>
      <c r="B1105" s="9">
        <v>82274</v>
      </c>
      <c r="D1105" s="9">
        <v>3018227400</v>
      </c>
      <c r="E1105" s="13" t="s">
        <v>3180</v>
      </c>
      <c r="G1105" s="11">
        <v>77</v>
      </c>
      <c r="H1105" s="11">
        <v>46.199999999999996</v>
      </c>
      <c r="I1105" s="11">
        <v>66.22</v>
      </c>
      <c r="J1105" s="11">
        <v>70.84</v>
      </c>
      <c r="K1105" s="11"/>
      <c r="L1105" s="11">
        <v>69.3</v>
      </c>
      <c r="M1105" s="11">
        <v>67.760000000000005</v>
      </c>
      <c r="N1105" s="11">
        <v>44.813999999999993</v>
      </c>
      <c r="O1105" s="11">
        <v>73.149999999999991</v>
      </c>
      <c r="P1105" s="11"/>
      <c r="Q1105" s="11" t="s">
        <v>3077</v>
      </c>
      <c r="R1105" s="9">
        <v>69.3</v>
      </c>
      <c r="S1105" s="11">
        <v>18.259</v>
      </c>
      <c r="T1105" s="11">
        <f>MIN(I1105:S1105)</f>
        <v>18.259</v>
      </c>
      <c r="U1105" s="11">
        <f>MAX(I1105:S1105)</f>
        <v>73.149999999999991</v>
      </c>
      <c r="V1105" s="1"/>
    </row>
    <row r="1106" spans="1:22" s="9" customFormat="1" x14ac:dyDescent="0.25">
      <c r="A1106" s="9" t="s">
        <v>262</v>
      </c>
      <c r="B1106" s="9">
        <v>82274</v>
      </c>
      <c r="D1106" s="9">
        <v>3018227401</v>
      </c>
      <c r="E1106" s="13" t="s">
        <v>3181</v>
      </c>
      <c r="G1106" s="11">
        <v>77</v>
      </c>
      <c r="H1106" s="11">
        <v>46.199999999999996</v>
      </c>
      <c r="I1106" s="11">
        <v>66.22</v>
      </c>
      <c r="J1106" s="11">
        <v>70.84</v>
      </c>
      <c r="K1106" s="11"/>
      <c r="L1106" s="11">
        <v>69.3</v>
      </c>
      <c r="M1106" s="11">
        <v>67.760000000000005</v>
      </c>
      <c r="N1106" s="11">
        <v>44.813999999999993</v>
      </c>
      <c r="O1106" s="11">
        <v>73.149999999999991</v>
      </c>
      <c r="P1106" s="11"/>
      <c r="Q1106" s="11" t="s">
        <v>3077</v>
      </c>
      <c r="R1106" s="9">
        <v>69.3</v>
      </c>
      <c r="S1106" s="11">
        <v>18.259</v>
      </c>
      <c r="T1106" s="11">
        <f>MIN(I1106:S1106)</f>
        <v>18.259</v>
      </c>
      <c r="U1106" s="11">
        <f>MAX(I1106:S1106)</f>
        <v>73.149999999999991</v>
      </c>
      <c r="V1106" s="1"/>
    </row>
    <row r="1107" spans="1:22" s="9" customFormat="1" x14ac:dyDescent="0.25">
      <c r="A1107" s="9" t="s">
        <v>262</v>
      </c>
      <c r="B1107" s="9">
        <v>82306</v>
      </c>
      <c r="D1107" s="9">
        <v>3018230600</v>
      </c>
      <c r="E1107" s="13" t="s">
        <v>3644</v>
      </c>
      <c r="G1107" s="11">
        <v>178</v>
      </c>
      <c r="H1107" s="11">
        <v>45</v>
      </c>
      <c r="I1107" s="11">
        <v>153.07999999999998</v>
      </c>
      <c r="J1107" s="11">
        <v>163.76000000000002</v>
      </c>
      <c r="K1107" s="11"/>
      <c r="L1107" s="11">
        <v>160.20000000000002</v>
      </c>
      <c r="M1107" s="11">
        <v>156.64000000000001</v>
      </c>
      <c r="N1107" s="11">
        <v>43.65</v>
      </c>
      <c r="O1107" s="11">
        <v>169.1</v>
      </c>
      <c r="P1107" s="11"/>
      <c r="Q1107" s="11" t="s">
        <v>3077</v>
      </c>
      <c r="R1107" s="9">
        <v>160.20000000000002</v>
      </c>
      <c r="S1107" s="11">
        <v>33.986333333333299</v>
      </c>
      <c r="T1107" s="11">
        <f>MIN(I1107:S1107)</f>
        <v>33.986333333333299</v>
      </c>
      <c r="U1107" s="11">
        <f>MAX(I1107:S1107)</f>
        <v>169.1</v>
      </c>
    </row>
    <row r="1108" spans="1:22" s="9" customFormat="1" x14ac:dyDescent="0.25">
      <c r="A1108" s="9" t="s">
        <v>262</v>
      </c>
      <c r="B1108" s="9">
        <v>82306</v>
      </c>
      <c r="D1108" s="9">
        <v>3018230601</v>
      </c>
      <c r="E1108" s="13" t="s">
        <v>3580</v>
      </c>
      <c r="G1108" s="11">
        <v>30</v>
      </c>
      <c r="H1108" s="11">
        <v>45</v>
      </c>
      <c r="I1108" s="11">
        <v>25.8</v>
      </c>
      <c r="J1108" s="11">
        <v>27.6</v>
      </c>
      <c r="K1108" s="11"/>
      <c r="L1108" s="11">
        <v>27</v>
      </c>
      <c r="M1108" s="11">
        <v>26.4</v>
      </c>
      <c r="N1108" s="11">
        <v>43.65</v>
      </c>
      <c r="O1108" s="11">
        <v>28.5</v>
      </c>
      <c r="P1108" s="11"/>
      <c r="Q1108" s="11" t="s">
        <v>3077</v>
      </c>
      <c r="R1108" s="9">
        <v>27</v>
      </c>
      <c r="S1108" s="11">
        <v>33.986333333333299</v>
      </c>
      <c r="T1108" s="11">
        <f>MIN(I1108:S1108)</f>
        <v>25.8</v>
      </c>
      <c r="U1108" s="11">
        <f>MAX(I1108:S1108)</f>
        <v>43.65</v>
      </c>
      <c r="V1108" s="1"/>
    </row>
    <row r="1109" spans="1:22" s="9" customFormat="1" x14ac:dyDescent="0.25">
      <c r="A1109" s="9" t="s">
        <v>262</v>
      </c>
      <c r="B1109" s="9">
        <v>82310</v>
      </c>
      <c r="D1109" s="9">
        <v>3018231000</v>
      </c>
      <c r="E1109" s="13" t="s">
        <v>3128</v>
      </c>
      <c r="G1109" s="11">
        <v>91</v>
      </c>
      <c r="H1109" s="11">
        <v>54.6</v>
      </c>
      <c r="I1109" s="11">
        <v>78.260000000000005</v>
      </c>
      <c r="J1109" s="11">
        <v>83.72</v>
      </c>
      <c r="K1109" s="11"/>
      <c r="L1109" s="11">
        <v>81.900000000000006</v>
      </c>
      <c r="M1109" s="11">
        <v>80.08</v>
      </c>
      <c r="N1109" s="11">
        <v>52.962000000000003</v>
      </c>
      <c r="O1109" s="11">
        <v>86.45</v>
      </c>
      <c r="P1109" s="11"/>
      <c r="Q1109" s="11" t="s">
        <v>3077</v>
      </c>
      <c r="R1109" s="9">
        <v>81.900000000000006</v>
      </c>
      <c r="S1109" s="11">
        <v>5.9210000000000003</v>
      </c>
      <c r="T1109" s="11">
        <f>MIN(I1109:S1109)</f>
        <v>5.9210000000000003</v>
      </c>
      <c r="U1109" s="11">
        <f>MAX(I1109:S1109)</f>
        <v>86.45</v>
      </c>
      <c r="V1109" s="1"/>
    </row>
    <row r="1110" spans="1:22" s="9" customFormat="1" x14ac:dyDescent="0.25">
      <c r="A1110" s="9" t="s">
        <v>262</v>
      </c>
      <c r="B1110" s="9">
        <v>82310</v>
      </c>
      <c r="D1110" s="9">
        <v>3018231001</v>
      </c>
      <c r="E1110" s="13" t="s">
        <v>3127</v>
      </c>
      <c r="G1110" s="11">
        <v>91</v>
      </c>
      <c r="H1110" s="11">
        <v>54.6</v>
      </c>
      <c r="I1110" s="11">
        <v>78.260000000000005</v>
      </c>
      <c r="J1110" s="11">
        <v>83.72</v>
      </c>
      <c r="K1110" s="11"/>
      <c r="L1110" s="11">
        <v>81.900000000000006</v>
      </c>
      <c r="M1110" s="11">
        <v>80.08</v>
      </c>
      <c r="N1110" s="11">
        <v>52.962000000000003</v>
      </c>
      <c r="O1110" s="11">
        <v>86.45</v>
      </c>
      <c r="P1110" s="11"/>
      <c r="Q1110" s="11" t="s">
        <v>3077</v>
      </c>
      <c r="R1110" s="9">
        <v>81.900000000000006</v>
      </c>
      <c r="S1110" s="11">
        <v>5.9210000000000003</v>
      </c>
      <c r="T1110" s="11">
        <f>MIN(I1110:S1110)</f>
        <v>5.9210000000000003</v>
      </c>
      <c r="U1110" s="11">
        <f>MAX(I1110:S1110)</f>
        <v>86.45</v>
      </c>
    </row>
    <row r="1111" spans="1:22" s="9" customFormat="1" x14ac:dyDescent="0.25">
      <c r="A1111" s="9" t="s">
        <v>262</v>
      </c>
      <c r="B1111" s="9">
        <v>82330</v>
      </c>
      <c r="D1111" s="9">
        <v>3018233000</v>
      </c>
      <c r="E1111" s="13" t="s">
        <v>3126</v>
      </c>
      <c r="G1111" s="11">
        <v>105</v>
      </c>
      <c r="H1111" s="11">
        <v>63</v>
      </c>
      <c r="I1111" s="11">
        <v>90.3</v>
      </c>
      <c r="J1111" s="11">
        <v>96.600000000000009</v>
      </c>
      <c r="K1111" s="11"/>
      <c r="L1111" s="11">
        <v>94.5</v>
      </c>
      <c r="M1111" s="11">
        <v>92.4</v>
      </c>
      <c r="N1111" s="11">
        <v>61.11</v>
      </c>
      <c r="O1111" s="11">
        <v>99.75</v>
      </c>
      <c r="P1111" s="11"/>
      <c r="Q1111" s="11" t="s">
        <v>3077</v>
      </c>
      <c r="R1111" s="9">
        <v>94.5</v>
      </c>
      <c r="S1111" s="11">
        <v>15.706666666666701</v>
      </c>
      <c r="T1111" s="11">
        <f>MIN(I1111:S1111)</f>
        <v>15.706666666666701</v>
      </c>
      <c r="U1111" s="11">
        <f>MAX(I1111:S1111)</f>
        <v>99.75</v>
      </c>
      <c r="V1111" s="1"/>
    </row>
    <row r="1112" spans="1:22" s="9" customFormat="1" x14ac:dyDescent="0.25">
      <c r="A1112" s="9" t="s">
        <v>262</v>
      </c>
      <c r="B1112" s="9">
        <v>82340</v>
      </c>
      <c r="D1112" s="9">
        <v>3018234000</v>
      </c>
      <c r="E1112" s="13" t="s">
        <v>3289</v>
      </c>
      <c r="G1112" s="11">
        <v>30</v>
      </c>
      <c r="H1112" s="11">
        <v>18</v>
      </c>
      <c r="I1112" s="11">
        <v>25.8</v>
      </c>
      <c r="J1112" s="11">
        <v>27.6</v>
      </c>
      <c r="K1112" s="11"/>
      <c r="L1112" s="11">
        <v>27</v>
      </c>
      <c r="M1112" s="11">
        <v>26.4</v>
      </c>
      <c r="N1112" s="11">
        <v>17.46</v>
      </c>
      <c r="O1112" s="11">
        <v>28.5</v>
      </c>
      <c r="P1112" s="11"/>
      <c r="Q1112" s="11" t="s">
        <v>3077</v>
      </c>
      <c r="R1112" s="9">
        <v>27</v>
      </c>
      <c r="S1112" s="11">
        <v>6.9233333333333302</v>
      </c>
      <c r="T1112" s="11">
        <f>MIN(I1112:S1112)</f>
        <v>6.9233333333333302</v>
      </c>
      <c r="U1112" s="11">
        <f>MAX(I1112:S1112)</f>
        <v>28.5</v>
      </c>
      <c r="V1112" s="1"/>
    </row>
    <row r="1113" spans="1:22" s="9" customFormat="1" x14ac:dyDescent="0.25">
      <c r="A1113" s="9" t="s">
        <v>262</v>
      </c>
      <c r="B1113" s="9">
        <v>82340</v>
      </c>
      <c r="D1113" s="9">
        <v>3018234002</v>
      </c>
      <c r="E1113" s="13" t="s">
        <v>3334</v>
      </c>
      <c r="G1113" s="11">
        <v>52</v>
      </c>
      <c r="H1113" s="11">
        <v>31.2</v>
      </c>
      <c r="I1113" s="11">
        <v>44.72</v>
      </c>
      <c r="J1113" s="11">
        <v>47.84</v>
      </c>
      <c r="K1113" s="11"/>
      <c r="L1113" s="11">
        <v>46.800000000000004</v>
      </c>
      <c r="M1113" s="11">
        <v>45.76</v>
      </c>
      <c r="N1113" s="11">
        <v>30.263999999999999</v>
      </c>
      <c r="O1113" s="11">
        <v>49.4</v>
      </c>
      <c r="P1113" s="11"/>
      <c r="Q1113" s="11" t="s">
        <v>3077</v>
      </c>
      <c r="R1113" s="9">
        <v>46.800000000000004</v>
      </c>
      <c r="S1113" s="11">
        <v>6.9233333333333302</v>
      </c>
      <c r="T1113" s="11">
        <f>MIN(I1113:S1113)</f>
        <v>6.9233333333333302</v>
      </c>
      <c r="U1113" s="11">
        <f>MAX(I1113:S1113)</f>
        <v>49.4</v>
      </c>
    </row>
    <row r="1114" spans="1:22" s="9" customFormat="1" x14ac:dyDescent="0.25">
      <c r="A1114" s="9" t="s">
        <v>262</v>
      </c>
      <c r="B1114" s="9">
        <v>82365</v>
      </c>
      <c r="D1114" s="9">
        <v>3018236501</v>
      </c>
      <c r="E1114" s="13" t="s">
        <v>3335</v>
      </c>
      <c r="G1114" s="11">
        <v>29</v>
      </c>
      <c r="H1114" s="11">
        <v>17.399999999999999</v>
      </c>
      <c r="I1114" s="11">
        <v>24.94</v>
      </c>
      <c r="J1114" s="11">
        <v>26.68</v>
      </c>
      <c r="K1114" s="11"/>
      <c r="L1114" s="11">
        <v>26.1</v>
      </c>
      <c r="M1114" s="11">
        <v>25.52</v>
      </c>
      <c r="N1114" s="11">
        <v>16.877999999999997</v>
      </c>
      <c r="O1114" s="11">
        <v>27.549999999999997</v>
      </c>
      <c r="P1114" s="11"/>
      <c r="Q1114" s="11" t="s">
        <v>3077</v>
      </c>
      <c r="R1114" s="9">
        <v>26.1</v>
      </c>
      <c r="S1114" s="11">
        <v>14.8076666666667</v>
      </c>
      <c r="T1114" s="11">
        <f>MIN(I1114:S1114)</f>
        <v>14.8076666666667</v>
      </c>
      <c r="U1114" s="11">
        <f>MAX(I1114:S1114)</f>
        <v>27.549999999999997</v>
      </c>
    </row>
    <row r="1115" spans="1:22" s="9" customFormat="1" x14ac:dyDescent="0.25">
      <c r="A1115" s="9" t="s">
        <v>262</v>
      </c>
      <c r="B1115" s="9">
        <v>82374</v>
      </c>
      <c r="D1115" s="9">
        <v>3018237400</v>
      </c>
      <c r="E1115" s="13" t="s">
        <v>3131</v>
      </c>
      <c r="G1115" s="11">
        <v>71</v>
      </c>
      <c r="H1115" s="11">
        <v>42.6</v>
      </c>
      <c r="I1115" s="11">
        <v>61.06</v>
      </c>
      <c r="J1115" s="11">
        <v>65.320000000000007</v>
      </c>
      <c r="K1115" s="11"/>
      <c r="L1115" s="11">
        <v>63.9</v>
      </c>
      <c r="M1115" s="11">
        <v>62.48</v>
      </c>
      <c r="N1115" s="11">
        <v>41.322000000000003</v>
      </c>
      <c r="O1115" s="11">
        <v>67.45</v>
      </c>
      <c r="P1115" s="11"/>
      <c r="Q1115" s="11" t="s">
        <v>3077</v>
      </c>
      <c r="R1115" s="9">
        <v>63.9</v>
      </c>
      <c r="S1115" s="11">
        <v>5.6109999999999998</v>
      </c>
      <c r="T1115" s="11">
        <f>MIN(I1115:S1115)</f>
        <v>5.6109999999999998</v>
      </c>
      <c r="U1115" s="11">
        <f>MAX(I1115:S1115)</f>
        <v>67.45</v>
      </c>
      <c r="V1115" s="1"/>
    </row>
    <row r="1116" spans="1:22" s="9" customFormat="1" x14ac:dyDescent="0.25">
      <c r="A1116" s="9" t="s">
        <v>262</v>
      </c>
      <c r="B1116" s="9">
        <v>82378</v>
      </c>
      <c r="D1116" s="9">
        <v>3018237800</v>
      </c>
      <c r="E1116" s="13" t="s">
        <v>3132</v>
      </c>
      <c r="G1116" s="11">
        <v>178</v>
      </c>
      <c r="H1116" s="11">
        <v>106.8</v>
      </c>
      <c r="I1116" s="11">
        <v>153.07999999999998</v>
      </c>
      <c r="J1116" s="11">
        <v>163.76000000000002</v>
      </c>
      <c r="K1116" s="11"/>
      <c r="L1116" s="11">
        <v>160.20000000000002</v>
      </c>
      <c r="M1116" s="11">
        <v>156.64000000000001</v>
      </c>
      <c r="N1116" s="11">
        <v>103.59599999999999</v>
      </c>
      <c r="O1116" s="11">
        <v>169.1</v>
      </c>
      <c r="P1116" s="11"/>
      <c r="Q1116" s="11" t="s">
        <v>3077</v>
      </c>
      <c r="R1116" s="9">
        <v>160.20000000000002</v>
      </c>
      <c r="S1116" s="11">
        <v>21.7723333333333</v>
      </c>
      <c r="T1116" s="11">
        <f>MIN(I1116:S1116)</f>
        <v>21.7723333333333</v>
      </c>
      <c r="U1116" s="11">
        <f>MAX(I1116:S1116)</f>
        <v>169.1</v>
      </c>
      <c r="V1116" s="1"/>
    </row>
    <row r="1117" spans="1:22" s="9" customFormat="1" x14ac:dyDescent="0.25">
      <c r="A1117" s="9" t="s">
        <v>262</v>
      </c>
      <c r="B1117" s="9">
        <v>82379</v>
      </c>
      <c r="D1117" s="9">
        <v>3018237900</v>
      </c>
      <c r="E1117" s="13" t="s">
        <v>3340</v>
      </c>
      <c r="G1117" s="11">
        <v>78</v>
      </c>
      <c r="H1117" s="11">
        <v>46.8</v>
      </c>
      <c r="I1117" s="11">
        <v>67.08</v>
      </c>
      <c r="J1117" s="11">
        <v>71.760000000000005</v>
      </c>
      <c r="K1117" s="11"/>
      <c r="L1117" s="11">
        <v>70.2</v>
      </c>
      <c r="M1117" s="11">
        <v>68.64</v>
      </c>
      <c r="N1117" s="11">
        <v>45.395999999999994</v>
      </c>
      <c r="O1117" s="11">
        <v>74.099999999999994</v>
      </c>
      <c r="P1117" s="11"/>
      <c r="Q1117" s="11" t="s">
        <v>3077</v>
      </c>
      <c r="R1117" s="9">
        <v>70.2</v>
      </c>
      <c r="S1117" s="11">
        <v>19.3646666666667</v>
      </c>
      <c r="T1117" s="11">
        <f>MIN(I1117:S1117)</f>
        <v>19.3646666666667</v>
      </c>
      <c r="U1117" s="11">
        <f>MAX(I1117:S1117)</f>
        <v>74.099999999999994</v>
      </c>
    </row>
    <row r="1118" spans="1:22" s="9" customFormat="1" x14ac:dyDescent="0.25">
      <c r="A1118" s="9" t="s">
        <v>262</v>
      </c>
      <c r="B1118" s="9">
        <v>82384</v>
      </c>
      <c r="D1118" s="9">
        <v>3018238401</v>
      </c>
      <c r="E1118" s="13" t="s">
        <v>3341</v>
      </c>
      <c r="G1118" s="11">
        <v>82</v>
      </c>
      <c r="H1118" s="11">
        <v>49.199999999999996</v>
      </c>
      <c r="I1118" s="11">
        <v>70.52</v>
      </c>
      <c r="J1118" s="11">
        <v>75.44</v>
      </c>
      <c r="K1118" s="11"/>
      <c r="L1118" s="11">
        <v>73.8</v>
      </c>
      <c r="M1118" s="11">
        <v>72.16</v>
      </c>
      <c r="N1118" s="11">
        <v>47.723999999999997</v>
      </c>
      <c r="O1118" s="11">
        <v>77.899999999999991</v>
      </c>
      <c r="P1118" s="11"/>
      <c r="Q1118" s="11" t="s">
        <v>3077</v>
      </c>
      <c r="R1118" s="9">
        <v>73.8</v>
      </c>
      <c r="S1118" s="11">
        <v>28.995333333333299</v>
      </c>
      <c r="T1118" s="11">
        <f>MIN(I1118:S1118)</f>
        <v>28.995333333333299</v>
      </c>
      <c r="U1118" s="11">
        <f>MAX(I1118:S1118)</f>
        <v>77.899999999999991</v>
      </c>
    </row>
    <row r="1119" spans="1:22" s="9" customFormat="1" x14ac:dyDescent="0.25">
      <c r="A1119" s="9" t="s">
        <v>262</v>
      </c>
      <c r="B1119" s="9">
        <v>82384</v>
      </c>
      <c r="D1119" s="9">
        <v>3018238402</v>
      </c>
      <c r="E1119" s="13" t="s">
        <v>3342</v>
      </c>
      <c r="G1119" s="11">
        <v>71</v>
      </c>
      <c r="H1119" s="11">
        <v>42.6</v>
      </c>
      <c r="I1119" s="11">
        <v>61.06</v>
      </c>
      <c r="J1119" s="11">
        <v>65.320000000000007</v>
      </c>
      <c r="K1119" s="11"/>
      <c r="L1119" s="11">
        <v>63.9</v>
      </c>
      <c r="M1119" s="11">
        <v>62.48</v>
      </c>
      <c r="N1119" s="11">
        <v>41.322000000000003</v>
      </c>
      <c r="O1119" s="11">
        <v>67.45</v>
      </c>
      <c r="P1119" s="11"/>
      <c r="Q1119" s="11" t="s">
        <v>3077</v>
      </c>
      <c r="R1119" s="9">
        <v>63.9</v>
      </c>
      <c r="S1119" s="11">
        <v>28.995333333333299</v>
      </c>
      <c r="T1119" s="11">
        <f>MIN(I1119:S1119)</f>
        <v>28.995333333333299</v>
      </c>
      <c r="U1119" s="11">
        <f>MAX(I1119:S1119)</f>
        <v>67.45</v>
      </c>
      <c r="V1119" s="1"/>
    </row>
    <row r="1120" spans="1:22" s="9" customFormat="1" x14ac:dyDescent="0.25">
      <c r="A1120" s="9" t="s">
        <v>262</v>
      </c>
      <c r="B1120" s="9">
        <v>82390</v>
      </c>
      <c r="D1120" s="9">
        <v>3018239000</v>
      </c>
      <c r="E1120" s="13" t="s">
        <v>3345</v>
      </c>
      <c r="G1120" s="11">
        <v>13</v>
      </c>
      <c r="H1120" s="11">
        <v>7.8</v>
      </c>
      <c r="I1120" s="11">
        <v>11.18</v>
      </c>
      <c r="J1120" s="11">
        <v>11.96</v>
      </c>
      <c r="K1120" s="11"/>
      <c r="L1120" s="11">
        <v>11.700000000000001</v>
      </c>
      <c r="M1120" s="11">
        <v>11.44</v>
      </c>
      <c r="N1120" s="11">
        <v>7.5659999999999998</v>
      </c>
      <c r="O1120" s="11">
        <v>12.35</v>
      </c>
      <c r="P1120" s="11"/>
      <c r="Q1120" s="11" t="s">
        <v>3077</v>
      </c>
      <c r="R1120" s="9">
        <v>11.700000000000001</v>
      </c>
      <c r="S1120" s="11">
        <v>12.327666666666699</v>
      </c>
      <c r="T1120" s="11">
        <f>MIN(I1120:S1120)</f>
        <v>7.5659999999999998</v>
      </c>
      <c r="U1120" s="11">
        <f>MAX(I1120:S1120)</f>
        <v>12.35</v>
      </c>
    </row>
    <row r="1121" spans="1:22" s="9" customFormat="1" x14ac:dyDescent="0.25">
      <c r="A1121" s="9" t="s">
        <v>262</v>
      </c>
      <c r="B1121" s="9">
        <v>82397</v>
      </c>
      <c r="D1121" s="9">
        <v>3018239700</v>
      </c>
      <c r="E1121" s="13" t="s">
        <v>3518</v>
      </c>
      <c r="G1121" s="11">
        <v>81</v>
      </c>
      <c r="H1121" s="11">
        <v>48.6</v>
      </c>
      <c r="I1121" s="11">
        <v>69.66</v>
      </c>
      <c r="J1121" s="11">
        <v>74.52000000000001</v>
      </c>
      <c r="K1121" s="11"/>
      <c r="L1121" s="11">
        <v>72.900000000000006</v>
      </c>
      <c r="M1121" s="11">
        <v>71.28</v>
      </c>
      <c r="N1121" s="11">
        <v>47.142000000000003</v>
      </c>
      <c r="O1121" s="11">
        <v>76.95</v>
      </c>
      <c r="P1121" s="11"/>
      <c r="Q1121" s="11" t="s">
        <v>3077</v>
      </c>
      <c r="R1121" s="9">
        <v>72.900000000000006</v>
      </c>
      <c r="S1121" s="11">
        <v>16.213000000000001</v>
      </c>
      <c r="T1121" s="11">
        <f>MIN(I1121:S1121)</f>
        <v>16.213000000000001</v>
      </c>
      <c r="U1121" s="11">
        <f>MAX(I1121:S1121)</f>
        <v>76.95</v>
      </c>
      <c r="V1121" s="1"/>
    </row>
    <row r="1122" spans="1:22" s="9" customFormat="1" x14ac:dyDescent="0.25">
      <c r="A1122" s="9" t="s">
        <v>262</v>
      </c>
      <c r="B1122" s="9">
        <v>82397</v>
      </c>
      <c r="D1122" s="9">
        <v>3018239702</v>
      </c>
      <c r="E1122" s="13" t="s">
        <v>3441</v>
      </c>
      <c r="G1122" s="11">
        <v>156</v>
      </c>
      <c r="H1122" s="11">
        <v>93.6</v>
      </c>
      <c r="I1122" s="11">
        <v>134.16</v>
      </c>
      <c r="J1122" s="11">
        <v>143.52000000000001</v>
      </c>
      <c r="K1122" s="11"/>
      <c r="L1122" s="11">
        <v>140.4</v>
      </c>
      <c r="M1122" s="11">
        <v>137.28</v>
      </c>
      <c r="N1122" s="11">
        <v>90.791999999999987</v>
      </c>
      <c r="O1122" s="11">
        <v>148.19999999999999</v>
      </c>
      <c r="P1122" s="11"/>
      <c r="Q1122" s="11" t="s">
        <v>3077</v>
      </c>
      <c r="R1122" s="9">
        <v>140.4</v>
      </c>
      <c r="S1122" s="11">
        <v>16.213000000000001</v>
      </c>
      <c r="T1122" s="11">
        <f>MIN(I1122:S1122)</f>
        <v>16.213000000000001</v>
      </c>
      <c r="U1122" s="11">
        <f>MAX(I1122:S1122)</f>
        <v>148.19999999999999</v>
      </c>
    </row>
    <row r="1123" spans="1:22" s="9" customFormat="1" x14ac:dyDescent="0.25">
      <c r="A1123" s="9" t="s">
        <v>262</v>
      </c>
      <c r="B1123" s="9">
        <v>82435</v>
      </c>
      <c r="D1123" s="9">
        <v>3018243500</v>
      </c>
      <c r="E1123" s="13" t="s">
        <v>3137</v>
      </c>
      <c r="G1123" s="11">
        <v>55</v>
      </c>
      <c r="H1123" s="11">
        <v>33</v>
      </c>
      <c r="I1123" s="11">
        <v>47.3</v>
      </c>
      <c r="J1123" s="11">
        <v>50.6</v>
      </c>
      <c r="K1123" s="11"/>
      <c r="L1123" s="11">
        <v>49.5</v>
      </c>
      <c r="M1123" s="11">
        <v>48.4</v>
      </c>
      <c r="N1123" s="11">
        <v>32.01</v>
      </c>
      <c r="O1123" s="11">
        <v>52.25</v>
      </c>
      <c r="P1123" s="11"/>
      <c r="Q1123" s="11" t="s">
        <v>3077</v>
      </c>
      <c r="R1123" s="9">
        <v>49.5</v>
      </c>
      <c r="S1123" s="11">
        <v>5.2803333333333304</v>
      </c>
      <c r="T1123" s="11">
        <f>MIN(I1123:S1123)</f>
        <v>5.2803333333333304</v>
      </c>
      <c r="U1123" s="11">
        <f>MAX(I1123:S1123)</f>
        <v>52.25</v>
      </c>
      <c r="V1123" s="1"/>
    </row>
    <row r="1124" spans="1:22" s="9" customFormat="1" x14ac:dyDescent="0.25">
      <c r="A1124" s="9" t="s">
        <v>262</v>
      </c>
      <c r="B1124" s="9">
        <v>82435</v>
      </c>
      <c r="D1124" s="9">
        <v>3018243501</v>
      </c>
      <c r="E1124" s="13" t="s">
        <v>3138</v>
      </c>
      <c r="G1124" s="11">
        <v>55</v>
      </c>
      <c r="H1124" s="11">
        <v>33</v>
      </c>
      <c r="I1124" s="11">
        <v>47.3</v>
      </c>
      <c r="J1124" s="11">
        <v>50.6</v>
      </c>
      <c r="K1124" s="11"/>
      <c r="L1124" s="11">
        <v>49.5</v>
      </c>
      <c r="M1124" s="11">
        <v>48.4</v>
      </c>
      <c r="N1124" s="11">
        <v>32.01</v>
      </c>
      <c r="O1124" s="11">
        <v>52.25</v>
      </c>
      <c r="P1124" s="11"/>
      <c r="Q1124" s="11" t="s">
        <v>3077</v>
      </c>
      <c r="R1124" s="9">
        <v>49.5</v>
      </c>
      <c r="S1124" s="11">
        <v>5.2803333333333304</v>
      </c>
      <c r="T1124" s="11">
        <f>MIN(I1124:S1124)</f>
        <v>5.2803333333333304</v>
      </c>
      <c r="U1124" s="11">
        <f>MAX(I1124:S1124)</f>
        <v>52.25</v>
      </c>
      <c r="V1124" s="1"/>
    </row>
    <row r="1125" spans="1:22" s="9" customFormat="1" x14ac:dyDescent="0.25">
      <c r="A1125" s="9" t="s">
        <v>262</v>
      </c>
      <c r="B1125" s="9">
        <v>82436</v>
      </c>
      <c r="D1125" s="9">
        <v>3018243600</v>
      </c>
      <c r="E1125" s="13" t="s">
        <v>3136</v>
      </c>
      <c r="G1125" s="11">
        <v>58</v>
      </c>
      <c r="H1125" s="11">
        <v>34.799999999999997</v>
      </c>
      <c r="I1125" s="11">
        <v>49.88</v>
      </c>
      <c r="J1125" s="11">
        <v>53.36</v>
      </c>
      <c r="K1125" s="11"/>
      <c r="L1125" s="11">
        <v>52.2</v>
      </c>
      <c r="M1125" s="11">
        <v>51.04</v>
      </c>
      <c r="N1125" s="11">
        <v>33.755999999999993</v>
      </c>
      <c r="O1125" s="11">
        <v>55.099999999999994</v>
      </c>
      <c r="P1125" s="11"/>
      <c r="Q1125" s="11" t="s">
        <v>3077</v>
      </c>
      <c r="R1125" s="9">
        <v>52.2</v>
      </c>
      <c r="S1125" s="11">
        <v>5.94166666666667</v>
      </c>
      <c r="T1125" s="11">
        <f>MIN(I1125:S1125)</f>
        <v>5.94166666666667</v>
      </c>
      <c r="U1125" s="11">
        <f>MAX(I1125:S1125)</f>
        <v>55.099999999999994</v>
      </c>
      <c r="V1125" s="1"/>
    </row>
    <row r="1126" spans="1:22" s="9" customFormat="1" x14ac:dyDescent="0.25">
      <c r="A1126" s="9" t="s">
        <v>262</v>
      </c>
      <c r="B1126" s="9">
        <v>82436</v>
      </c>
      <c r="D1126" s="9">
        <v>3018243601</v>
      </c>
      <c r="E1126" s="13" t="s">
        <v>3348</v>
      </c>
      <c r="G1126" s="11">
        <v>43</v>
      </c>
      <c r="H1126" s="11">
        <v>25.8</v>
      </c>
      <c r="I1126" s="11">
        <v>36.979999999999997</v>
      </c>
      <c r="J1126" s="11">
        <v>39.56</v>
      </c>
      <c r="K1126" s="11"/>
      <c r="L1126" s="11">
        <v>38.700000000000003</v>
      </c>
      <c r="M1126" s="11">
        <v>37.840000000000003</v>
      </c>
      <c r="N1126" s="11">
        <v>25.026</v>
      </c>
      <c r="O1126" s="11">
        <v>40.85</v>
      </c>
      <c r="P1126" s="11"/>
      <c r="Q1126" s="11" t="s">
        <v>3077</v>
      </c>
      <c r="R1126" s="9">
        <v>38.700000000000003</v>
      </c>
      <c r="S1126" s="11">
        <v>5.94166666666667</v>
      </c>
      <c r="T1126" s="11">
        <f>MIN(I1126:S1126)</f>
        <v>5.94166666666667</v>
      </c>
      <c r="U1126" s="11">
        <f>MAX(I1126:S1126)</f>
        <v>40.85</v>
      </c>
    </row>
    <row r="1127" spans="1:22" s="9" customFormat="1" x14ac:dyDescent="0.25">
      <c r="A1127" s="9" t="s">
        <v>262</v>
      </c>
      <c r="B1127" s="9">
        <v>82465</v>
      </c>
      <c r="D1127" s="9">
        <v>3018246500</v>
      </c>
      <c r="E1127" s="13" t="s">
        <v>3139</v>
      </c>
      <c r="G1127" s="11">
        <v>55</v>
      </c>
      <c r="H1127" s="11">
        <v>33</v>
      </c>
      <c r="I1127" s="11">
        <v>47.3</v>
      </c>
      <c r="J1127" s="11">
        <v>50.6</v>
      </c>
      <c r="K1127" s="11"/>
      <c r="L1127" s="11">
        <v>49.5</v>
      </c>
      <c r="M1127" s="11">
        <v>48.4</v>
      </c>
      <c r="N1127" s="11">
        <v>32.01</v>
      </c>
      <c r="O1127" s="11">
        <v>52.25</v>
      </c>
      <c r="P1127" s="11"/>
      <c r="Q1127" s="11" t="s">
        <v>3077</v>
      </c>
      <c r="R1127" s="9">
        <v>49.5</v>
      </c>
      <c r="S1127" s="11">
        <v>5.0013333333333296</v>
      </c>
      <c r="T1127" s="11">
        <f>MIN(I1127:S1127)</f>
        <v>5.0013333333333296</v>
      </c>
      <c r="U1127" s="11">
        <f>MAX(I1127:S1127)</f>
        <v>52.25</v>
      </c>
    </row>
    <row r="1128" spans="1:22" s="9" customFormat="1" x14ac:dyDescent="0.25">
      <c r="A1128" s="9" t="s">
        <v>262</v>
      </c>
      <c r="B1128" s="9">
        <v>82495</v>
      </c>
      <c r="D1128" s="9">
        <v>3018249500</v>
      </c>
      <c r="E1128" s="13" t="s">
        <v>3350</v>
      </c>
      <c r="G1128" s="11">
        <v>195</v>
      </c>
      <c r="H1128" s="11">
        <v>117</v>
      </c>
      <c r="I1128" s="11">
        <v>167.7</v>
      </c>
      <c r="J1128" s="11">
        <v>179.4</v>
      </c>
      <c r="K1128" s="11"/>
      <c r="L1128" s="11">
        <v>175.5</v>
      </c>
      <c r="M1128" s="11">
        <v>171.6</v>
      </c>
      <c r="N1128" s="11">
        <v>113.49</v>
      </c>
      <c r="O1128" s="11">
        <v>185.25</v>
      </c>
      <c r="P1128" s="11"/>
      <c r="Q1128" s="11" t="s">
        <v>3077</v>
      </c>
      <c r="R1128" s="9">
        <v>175.5</v>
      </c>
      <c r="S1128" s="11">
        <v>23.280999999999999</v>
      </c>
      <c r="T1128" s="11">
        <f>MIN(I1128:S1128)</f>
        <v>23.280999999999999</v>
      </c>
      <c r="U1128" s="11">
        <f>MAX(I1128:S1128)</f>
        <v>185.25</v>
      </c>
    </row>
    <row r="1129" spans="1:22" s="9" customFormat="1" x14ac:dyDescent="0.25">
      <c r="A1129" s="9" t="s">
        <v>262</v>
      </c>
      <c r="B1129" s="9">
        <v>82507</v>
      </c>
      <c r="D1129" s="9">
        <v>3018250700</v>
      </c>
      <c r="E1129" s="13" t="s">
        <v>3354</v>
      </c>
      <c r="G1129" s="11">
        <v>237</v>
      </c>
      <c r="H1129" s="11">
        <v>142.19999999999999</v>
      </c>
      <c r="I1129" s="11">
        <v>203.82</v>
      </c>
      <c r="J1129" s="11">
        <v>218.04000000000002</v>
      </c>
      <c r="K1129" s="11"/>
      <c r="L1129" s="11">
        <v>213.3</v>
      </c>
      <c r="M1129" s="11">
        <v>208.56</v>
      </c>
      <c r="N1129" s="11">
        <v>137.934</v>
      </c>
      <c r="O1129" s="11">
        <v>225.14999999999998</v>
      </c>
      <c r="P1129" s="11"/>
      <c r="Q1129" s="11" t="s">
        <v>3077</v>
      </c>
      <c r="R1129" s="9">
        <v>213.3</v>
      </c>
      <c r="S1129" s="11">
        <v>31.9196666666667</v>
      </c>
      <c r="T1129" s="11">
        <f>MIN(I1129:S1129)</f>
        <v>31.9196666666667</v>
      </c>
      <c r="U1129" s="11">
        <f>MAX(I1129:S1129)</f>
        <v>225.14999999999998</v>
      </c>
    </row>
    <row r="1130" spans="1:22" s="9" customFormat="1" x14ac:dyDescent="0.25">
      <c r="A1130" s="9" t="s">
        <v>262</v>
      </c>
      <c r="B1130" s="9">
        <v>82507</v>
      </c>
      <c r="D1130" s="9">
        <v>3018250701</v>
      </c>
      <c r="E1130" s="13" t="s">
        <v>3353</v>
      </c>
      <c r="G1130" s="11">
        <v>82</v>
      </c>
      <c r="H1130" s="11">
        <v>49.199999999999996</v>
      </c>
      <c r="I1130" s="11">
        <v>70.52</v>
      </c>
      <c r="J1130" s="11">
        <v>75.44</v>
      </c>
      <c r="K1130" s="11"/>
      <c r="L1130" s="11">
        <v>73.8</v>
      </c>
      <c r="M1130" s="11">
        <v>72.16</v>
      </c>
      <c r="N1130" s="11">
        <v>47.723999999999997</v>
      </c>
      <c r="O1130" s="11">
        <v>77.899999999999991</v>
      </c>
      <c r="P1130" s="11"/>
      <c r="Q1130" s="11" t="s">
        <v>3077</v>
      </c>
      <c r="R1130" s="9">
        <v>73.8</v>
      </c>
      <c r="S1130" s="11">
        <v>31.9196666666667</v>
      </c>
      <c r="T1130" s="11">
        <f>MIN(I1130:S1130)</f>
        <v>31.9196666666667</v>
      </c>
      <c r="U1130" s="11">
        <f>MAX(I1130:S1130)</f>
        <v>77.899999999999991</v>
      </c>
    </row>
    <row r="1131" spans="1:22" s="9" customFormat="1" x14ac:dyDescent="0.25">
      <c r="A1131" s="9" t="s">
        <v>262</v>
      </c>
      <c r="B1131" s="9">
        <v>82525</v>
      </c>
      <c r="D1131" s="9">
        <v>3018252500</v>
      </c>
      <c r="E1131" s="13" t="s">
        <v>3365</v>
      </c>
      <c r="G1131" s="11">
        <v>44</v>
      </c>
      <c r="H1131" s="11">
        <v>26.4</v>
      </c>
      <c r="I1131" s="11">
        <v>37.839999999999996</v>
      </c>
      <c r="J1131" s="11">
        <v>40.480000000000004</v>
      </c>
      <c r="K1131" s="11"/>
      <c r="L1131" s="11">
        <v>39.6</v>
      </c>
      <c r="M1131" s="11">
        <v>38.72</v>
      </c>
      <c r="N1131" s="11">
        <v>25.607999999999997</v>
      </c>
      <c r="O1131" s="11">
        <v>41.8</v>
      </c>
      <c r="P1131" s="11"/>
      <c r="Q1131" s="11" t="s">
        <v>3077</v>
      </c>
      <c r="R1131" s="9">
        <v>39.6</v>
      </c>
      <c r="S1131" s="11">
        <v>14.2496666666667</v>
      </c>
      <c r="T1131" s="11">
        <f>MIN(I1131:S1131)</f>
        <v>14.2496666666667</v>
      </c>
      <c r="U1131" s="11">
        <f>MAX(I1131:S1131)</f>
        <v>41.8</v>
      </c>
    </row>
    <row r="1132" spans="1:22" s="9" customFormat="1" x14ac:dyDescent="0.25">
      <c r="A1132" s="9" t="s">
        <v>262</v>
      </c>
      <c r="B1132" s="9">
        <v>82525</v>
      </c>
      <c r="D1132" s="9">
        <v>3018252501</v>
      </c>
      <c r="E1132" s="13" t="s">
        <v>3364</v>
      </c>
      <c r="G1132" s="11">
        <v>18</v>
      </c>
      <c r="H1132" s="11">
        <v>10.799999999999999</v>
      </c>
      <c r="I1132" s="11">
        <v>15.48</v>
      </c>
      <c r="J1132" s="11">
        <v>16.560000000000002</v>
      </c>
      <c r="K1132" s="11"/>
      <c r="L1132" s="11">
        <v>16.2</v>
      </c>
      <c r="M1132" s="11">
        <v>15.84</v>
      </c>
      <c r="N1132" s="11">
        <v>10.475999999999999</v>
      </c>
      <c r="O1132" s="11">
        <v>17.099999999999998</v>
      </c>
      <c r="P1132" s="11"/>
      <c r="Q1132" s="11" t="s">
        <v>3077</v>
      </c>
      <c r="R1132" s="9">
        <v>16.2</v>
      </c>
      <c r="S1132" s="11">
        <v>14.2496666666667</v>
      </c>
      <c r="T1132" s="11">
        <f>MIN(I1132:S1132)</f>
        <v>10.475999999999999</v>
      </c>
      <c r="U1132" s="11">
        <f>MAX(I1132:S1132)</f>
        <v>17.099999999999998</v>
      </c>
      <c r="V1132" s="1"/>
    </row>
    <row r="1133" spans="1:22" s="9" customFormat="1" x14ac:dyDescent="0.25">
      <c r="A1133" s="9" t="s">
        <v>262</v>
      </c>
      <c r="B1133" s="9">
        <v>82530</v>
      </c>
      <c r="D1133" s="9">
        <v>3018253002</v>
      </c>
      <c r="E1133" s="13" t="s">
        <v>3367</v>
      </c>
      <c r="G1133" s="11">
        <v>62</v>
      </c>
      <c r="H1133" s="11">
        <v>37.199999999999996</v>
      </c>
      <c r="I1133" s="11">
        <v>53.32</v>
      </c>
      <c r="J1133" s="11">
        <v>57.04</v>
      </c>
      <c r="K1133" s="11"/>
      <c r="L1133" s="11">
        <v>55.800000000000004</v>
      </c>
      <c r="M1133" s="11">
        <v>54.56</v>
      </c>
      <c r="N1133" s="11">
        <v>36.083999999999996</v>
      </c>
      <c r="O1133" s="11">
        <v>58.9</v>
      </c>
      <c r="P1133" s="11"/>
      <c r="Q1133" s="11" t="s">
        <v>3077</v>
      </c>
      <c r="R1133" s="9">
        <v>55.800000000000004</v>
      </c>
      <c r="S1133" s="11">
        <v>19.189</v>
      </c>
      <c r="T1133" s="11">
        <f>MIN(I1133:S1133)</f>
        <v>19.189</v>
      </c>
      <c r="U1133" s="11">
        <f>MAX(I1133:S1133)</f>
        <v>58.9</v>
      </c>
    </row>
    <row r="1134" spans="1:22" s="9" customFormat="1" x14ac:dyDescent="0.25">
      <c r="A1134" s="9" t="s">
        <v>262</v>
      </c>
      <c r="B1134" s="9">
        <v>82530</v>
      </c>
      <c r="D1134" s="9">
        <v>3018253005</v>
      </c>
      <c r="E1134" s="13" t="s">
        <v>3368</v>
      </c>
      <c r="G1134" s="11">
        <v>163</v>
      </c>
      <c r="H1134" s="11">
        <v>97.8</v>
      </c>
      <c r="I1134" s="11">
        <v>140.18</v>
      </c>
      <c r="J1134" s="11">
        <v>149.96</v>
      </c>
      <c r="K1134" s="11"/>
      <c r="L1134" s="11">
        <v>146.70000000000002</v>
      </c>
      <c r="M1134" s="11">
        <v>143.44</v>
      </c>
      <c r="N1134" s="11">
        <v>94.866</v>
      </c>
      <c r="O1134" s="11">
        <v>154.85</v>
      </c>
      <c r="P1134" s="11"/>
      <c r="Q1134" s="11" t="s">
        <v>3077</v>
      </c>
      <c r="R1134" s="9">
        <v>146.70000000000002</v>
      </c>
      <c r="S1134" s="11">
        <v>19.189</v>
      </c>
      <c r="T1134" s="11">
        <f>MIN(I1134:S1134)</f>
        <v>19.189</v>
      </c>
      <c r="U1134" s="11">
        <f>MAX(I1134:S1134)</f>
        <v>154.85</v>
      </c>
    </row>
    <row r="1135" spans="1:22" s="9" customFormat="1" x14ac:dyDescent="0.25">
      <c r="A1135" s="9" t="s">
        <v>262</v>
      </c>
      <c r="B1135" s="9">
        <v>82533</v>
      </c>
      <c r="D1135" s="9">
        <v>3018253300</v>
      </c>
      <c r="E1135" s="13" t="s">
        <v>3151</v>
      </c>
      <c r="G1135" s="11">
        <v>225</v>
      </c>
      <c r="H1135" s="11">
        <v>135</v>
      </c>
      <c r="I1135" s="11">
        <v>193.5</v>
      </c>
      <c r="J1135" s="11">
        <v>207</v>
      </c>
      <c r="K1135" s="11"/>
      <c r="L1135" s="11">
        <v>202.5</v>
      </c>
      <c r="M1135" s="11">
        <v>198</v>
      </c>
      <c r="N1135" s="11">
        <v>130.94999999999999</v>
      </c>
      <c r="O1135" s="11">
        <v>213.75</v>
      </c>
      <c r="P1135" s="11"/>
      <c r="Q1135" s="11" t="s">
        <v>3077</v>
      </c>
      <c r="R1135" s="9">
        <v>202.5</v>
      </c>
      <c r="S1135" s="11">
        <v>18.7136666666667</v>
      </c>
      <c r="T1135" s="11">
        <f>MIN(I1135:S1135)</f>
        <v>18.7136666666667</v>
      </c>
      <c r="U1135" s="11">
        <f>MAX(I1135:S1135)</f>
        <v>213.75</v>
      </c>
    </row>
    <row r="1136" spans="1:22" s="9" customFormat="1" x14ac:dyDescent="0.25">
      <c r="A1136" s="9" t="s">
        <v>262</v>
      </c>
      <c r="B1136" s="9">
        <v>82542</v>
      </c>
      <c r="D1136" s="9">
        <v>3018254217</v>
      </c>
      <c r="E1136" s="13" t="s">
        <v>3519</v>
      </c>
      <c r="G1136" s="11">
        <v>92</v>
      </c>
      <c r="H1136" s="11">
        <v>55.199999999999996</v>
      </c>
      <c r="I1136" s="11">
        <v>79.12</v>
      </c>
      <c r="J1136" s="11">
        <v>84.64</v>
      </c>
      <c r="K1136" s="11"/>
      <c r="L1136" s="11">
        <v>82.8</v>
      </c>
      <c r="M1136" s="11">
        <v>80.959999999999994</v>
      </c>
      <c r="N1136" s="11">
        <v>53.543999999999997</v>
      </c>
      <c r="O1136" s="11">
        <v>87.399999999999991</v>
      </c>
      <c r="P1136" s="11"/>
      <c r="Q1136" s="11" t="s">
        <v>3077</v>
      </c>
      <c r="R1136" s="9">
        <v>82.8</v>
      </c>
      <c r="S1136" s="11">
        <v>24.893000000000001</v>
      </c>
      <c r="T1136" s="11">
        <f>MIN(I1136:S1136)</f>
        <v>24.893000000000001</v>
      </c>
      <c r="U1136" s="11">
        <f>MAX(I1136:S1136)</f>
        <v>87.399999999999991</v>
      </c>
    </row>
    <row r="1137" spans="1:22" s="9" customFormat="1" x14ac:dyDescent="0.25">
      <c r="A1137" s="9" t="s">
        <v>262</v>
      </c>
      <c r="B1137" s="9">
        <v>82550</v>
      </c>
      <c r="D1137" s="9">
        <v>3018255000</v>
      </c>
      <c r="E1137" s="13" t="s">
        <v>3154</v>
      </c>
      <c r="G1137" s="11">
        <v>91</v>
      </c>
      <c r="H1137" s="11">
        <v>54.6</v>
      </c>
      <c r="I1137" s="11">
        <v>78.260000000000005</v>
      </c>
      <c r="J1137" s="11">
        <v>83.72</v>
      </c>
      <c r="K1137" s="11"/>
      <c r="L1137" s="11">
        <v>81.900000000000006</v>
      </c>
      <c r="M1137" s="11">
        <v>80.08</v>
      </c>
      <c r="N1137" s="11">
        <v>52.962000000000003</v>
      </c>
      <c r="O1137" s="11">
        <v>86.45</v>
      </c>
      <c r="P1137" s="11"/>
      <c r="Q1137" s="11" t="s">
        <v>3077</v>
      </c>
      <c r="R1137" s="9">
        <v>81.900000000000006</v>
      </c>
      <c r="S1137" s="11">
        <v>7.4710000000000001</v>
      </c>
      <c r="T1137" s="11">
        <f>MIN(I1137:S1137)</f>
        <v>7.4710000000000001</v>
      </c>
      <c r="U1137" s="11">
        <f>MAX(I1137:S1137)</f>
        <v>86.45</v>
      </c>
    </row>
    <row r="1138" spans="1:22" s="9" customFormat="1" x14ac:dyDescent="0.25">
      <c r="A1138" s="9" t="s">
        <v>262</v>
      </c>
      <c r="B1138" s="9">
        <v>82565</v>
      </c>
      <c r="D1138" s="9">
        <v>3018256500</v>
      </c>
      <c r="E1138" s="13" t="s">
        <v>3157</v>
      </c>
      <c r="G1138" s="11">
        <v>86</v>
      </c>
      <c r="H1138" s="11">
        <v>51.6</v>
      </c>
      <c r="I1138" s="11">
        <v>73.959999999999994</v>
      </c>
      <c r="J1138" s="11">
        <v>79.12</v>
      </c>
      <c r="K1138" s="11"/>
      <c r="L1138" s="11">
        <v>77.400000000000006</v>
      </c>
      <c r="M1138" s="11">
        <v>75.680000000000007</v>
      </c>
      <c r="N1138" s="11">
        <v>50.052</v>
      </c>
      <c r="O1138" s="11">
        <v>81.7</v>
      </c>
      <c r="P1138" s="11"/>
      <c r="Q1138" s="11" t="s">
        <v>3077</v>
      </c>
      <c r="R1138" s="9">
        <v>77.400000000000006</v>
      </c>
      <c r="S1138" s="11">
        <v>5.8796666666666697</v>
      </c>
      <c r="T1138" s="11">
        <f>MIN(I1138:S1138)</f>
        <v>5.8796666666666697</v>
      </c>
      <c r="U1138" s="11">
        <f>MAX(I1138:S1138)</f>
        <v>81.7</v>
      </c>
    </row>
    <row r="1139" spans="1:22" s="9" customFormat="1" x14ac:dyDescent="0.25">
      <c r="A1139" s="9" t="s">
        <v>262</v>
      </c>
      <c r="B1139" s="9">
        <v>82570</v>
      </c>
      <c r="D1139" s="9">
        <v>3018257000</v>
      </c>
      <c r="E1139" s="13" t="s">
        <v>3158</v>
      </c>
      <c r="G1139" s="11">
        <v>77</v>
      </c>
      <c r="H1139" s="11">
        <v>46.199999999999996</v>
      </c>
      <c r="I1139" s="11">
        <v>66.22</v>
      </c>
      <c r="J1139" s="11">
        <v>70.84</v>
      </c>
      <c r="K1139" s="11"/>
      <c r="L1139" s="11">
        <v>69.3</v>
      </c>
      <c r="M1139" s="11">
        <v>67.760000000000005</v>
      </c>
      <c r="N1139" s="11">
        <v>44.813999999999993</v>
      </c>
      <c r="O1139" s="11">
        <v>73.149999999999991</v>
      </c>
      <c r="P1139" s="11"/>
      <c r="Q1139" s="11" t="s">
        <v>3077</v>
      </c>
      <c r="R1139" s="9">
        <v>69.3</v>
      </c>
      <c r="S1139" s="11">
        <v>5.94166666666667</v>
      </c>
      <c r="T1139" s="11">
        <f>MIN(I1139:S1139)</f>
        <v>5.94166666666667</v>
      </c>
      <c r="U1139" s="11">
        <f>MAX(I1139:S1139)</f>
        <v>73.149999999999991</v>
      </c>
    </row>
    <row r="1140" spans="1:22" s="9" customFormat="1" x14ac:dyDescent="0.25">
      <c r="A1140" s="9" t="s">
        <v>262</v>
      </c>
      <c r="B1140" s="9">
        <v>82570</v>
      </c>
      <c r="D1140" s="9">
        <v>3018257002</v>
      </c>
      <c r="E1140" s="13" t="s">
        <v>3370</v>
      </c>
      <c r="G1140" s="11">
        <v>44</v>
      </c>
      <c r="H1140" s="11">
        <v>26.4</v>
      </c>
      <c r="I1140" s="11">
        <v>37.839999999999996</v>
      </c>
      <c r="J1140" s="11">
        <v>40.480000000000004</v>
      </c>
      <c r="K1140" s="11"/>
      <c r="L1140" s="11">
        <v>39.6</v>
      </c>
      <c r="M1140" s="11">
        <v>38.72</v>
      </c>
      <c r="N1140" s="11">
        <v>25.607999999999997</v>
      </c>
      <c r="O1140" s="11">
        <v>41.8</v>
      </c>
      <c r="P1140" s="11"/>
      <c r="Q1140" s="11" t="s">
        <v>3077</v>
      </c>
      <c r="R1140" s="9">
        <v>39.6</v>
      </c>
      <c r="S1140" s="11">
        <v>5.94166666666667</v>
      </c>
      <c r="T1140" s="11">
        <f>MIN(I1140:S1140)</f>
        <v>5.94166666666667</v>
      </c>
      <c r="U1140" s="11">
        <f>MAX(I1140:S1140)</f>
        <v>41.8</v>
      </c>
    </row>
    <row r="1141" spans="1:22" s="9" customFormat="1" x14ac:dyDescent="0.25">
      <c r="A1141" s="9" t="s">
        <v>262</v>
      </c>
      <c r="B1141" s="9">
        <v>82570</v>
      </c>
      <c r="D1141" s="9">
        <v>3018257003</v>
      </c>
      <c r="E1141" s="13" t="s">
        <v>3369</v>
      </c>
      <c r="G1141" s="11">
        <v>10</v>
      </c>
      <c r="H1141" s="11">
        <v>6</v>
      </c>
      <c r="I1141" s="11">
        <v>8.6</v>
      </c>
      <c r="J1141" s="11">
        <v>9.2000000000000011</v>
      </c>
      <c r="K1141" s="11"/>
      <c r="L1141" s="11">
        <v>9</v>
      </c>
      <c r="M1141" s="11">
        <v>8.8000000000000007</v>
      </c>
      <c r="N1141" s="11">
        <v>5.82</v>
      </c>
      <c r="O1141" s="11">
        <v>9.5</v>
      </c>
      <c r="P1141" s="11"/>
      <c r="Q1141" s="11" t="s">
        <v>3077</v>
      </c>
      <c r="R1141" s="9">
        <v>9</v>
      </c>
      <c r="S1141" s="11">
        <v>5.94166666666667</v>
      </c>
      <c r="T1141" s="11">
        <f>MIN(I1141:S1141)</f>
        <v>5.82</v>
      </c>
      <c r="U1141" s="11">
        <f>MAX(I1141:S1141)</f>
        <v>9.5</v>
      </c>
    </row>
    <row r="1142" spans="1:22" s="9" customFormat="1" x14ac:dyDescent="0.25">
      <c r="A1142" s="9" t="s">
        <v>262</v>
      </c>
      <c r="B1142" s="9">
        <v>82575</v>
      </c>
      <c r="D1142" s="9">
        <v>3018257500</v>
      </c>
      <c r="E1142" s="13" t="s">
        <v>3156</v>
      </c>
      <c r="G1142" s="11">
        <v>140</v>
      </c>
      <c r="H1142" s="11">
        <v>84</v>
      </c>
      <c r="I1142" s="11">
        <v>120.39999999999999</v>
      </c>
      <c r="J1142" s="11">
        <v>128.80000000000001</v>
      </c>
      <c r="K1142" s="11"/>
      <c r="L1142" s="11">
        <v>126</v>
      </c>
      <c r="M1142" s="11">
        <v>123.2</v>
      </c>
      <c r="N1142" s="11">
        <v>81.48</v>
      </c>
      <c r="O1142" s="11">
        <v>133</v>
      </c>
      <c r="P1142" s="11"/>
      <c r="Q1142" s="11" t="s">
        <v>3077</v>
      </c>
      <c r="R1142" s="9">
        <v>126</v>
      </c>
      <c r="S1142" s="11">
        <v>10.860333333333299</v>
      </c>
      <c r="T1142" s="11">
        <f>MIN(I1142:S1142)</f>
        <v>10.860333333333299</v>
      </c>
      <c r="U1142" s="11">
        <f>MAX(I1142:S1142)</f>
        <v>133</v>
      </c>
      <c r="V1142" s="1"/>
    </row>
    <row r="1143" spans="1:22" s="9" customFormat="1" x14ac:dyDescent="0.25">
      <c r="A1143" s="9" t="s">
        <v>262</v>
      </c>
      <c r="B1143" s="9">
        <v>82607</v>
      </c>
      <c r="D1143" s="9">
        <v>3018260700</v>
      </c>
      <c r="E1143" s="13" t="s">
        <v>3643</v>
      </c>
      <c r="G1143" s="11">
        <v>195</v>
      </c>
      <c r="H1143" s="11">
        <v>20</v>
      </c>
      <c r="I1143" s="11">
        <v>167.7</v>
      </c>
      <c r="J1143" s="11">
        <v>179.4</v>
      </c>
      <c r="K1143" s="11"/>
      <c r="L1143" s="11">
        <v>175.5</v>
      </c>
      <c r="M1143" s="11">
        <v>171.6</v>
      </c>
      <c r="N1143" s="11">
        <v>19.399999999999999</v>
      </c>
      <c r="O1143" s="11">
        <v>185.25</v>
      </c>
      <c r="P1143" s="11"/>
      <c r="Q1143" s="11" t="s">
        <v>3077</v>
      </c>
      <c r="R1143" s="9">
        <v>175.5</v>
      </c>
      <c r="S1143" s="11">
        <v>17.308333333333302</v>
      </c>
      <c r="T1143" s="11">
        <f>MIN(I1143:S1143)</f>
        <v>17.308333333333302</v>
      </c>
      <c r="U1143" s="11">
        <f>MAX(I1143:S1143)</f>
        <v>185.25</v>
      </c>
    </row>
    <row r="1144" spans="1:22" s="9" customFormat="1" x14ac:dyDescent="0.25">
      <c r="A1144" s="9" t="s">
        <v>262</v>
      </c>
      <c r="B1144" s="9">
        <v>82626</v>
      </c>
      <c r="D1144" s="9">
        <v>3018262601</v>
      </c>
      <c r="E1144" s="13" t="s">
        <v>3382</v>
      </c>
      <c r="G1144" s="11">
        <v>72</v>
      </c>
      <c r="H1144" s="11">
        <v>43.199999999999996</v>
      </c>
      <c r="I1144" s="11">
        <v>61.92</v>
      </c>
      <c r="J1144" s="11">
        <v>66.240000000000009</v>
      </c>
      <c r="K1144" s="11"/>
      <c r="L1144" s="11">
        <v>64.8</v>
      </c>
      <c r="M1144" s="11">
        <v>63.36</v>
      </c>
      <c r="N1144" s="11">
        <v>41.903999999999996</v>
      </c>
      <c r="O1144" s="11">
        <v>68.399999999999991</v>
      </c>
      <c r="P1144" s="11"/>
      <c r="Q1144" s="11" t="s">
        <v>3077</v>
      </c>
      <c r="R1144" s="9">
        <v>64.8</v>
      </c>
      <c r="S1144" s="11">
        <v>29.015999999999998</v>
      </c>
      <c r="T1144" s="11">
        <f>MIN(I1144:S1144)</f>
        <v>29.015999999999998</v>
      </c>
      <c r="U1144" s="11">
        <f>MAX(I1144:S1144)</f>
        <v>68.399999999999991</v>
      </c>
    </row>
    <row r="1145" spans="1:22" s="9" customFormat="1" x14ac:dyDescent="0.25">
      <c r="A1145" s="9" t="s">
        <v>262</v>
      </c>
      <c r="B1145" s="9">
        <v>82627</v>
      </c>
      <c r="D1145" s="9">
        <v>3018262700</v>
      </c>
      <c r="E1145" s="13" t="s">
        <v>3383</v>
      </c>
      <c r="G1145" s="11">
        <v>59</v>
      </c>
      <c r="H1145" s="11">
        <v>35.4</v>
      </c>
      <c r="I1145" s="11">
        <v>50.74</v>
      </c>
      <c r="J1145" s="11">
        <v>54.28</v>
      </c>
      <c r="K1145" s="11"/>
      <c r="L1145" s="11">
        <v>53.1</v>
      </c>
      <c r="M1145" s="11">
        <v>51.92</v>
      </c>
      <c r="N1145" s="11">
        <v>34.338000000000001</v>
      </c>
      <c r="O1145" s="11">
        <v>56.05</v>
      </c>
      <c r="P1145" s="11"/>
      <c r="Q1145" s="11" t="s">
        <v>3077</v>
      </c>
      <c r="R1145" s="9">
        <v>53.1</v>
      </c>
      <c r="S1145" s="11">
        <v>25.533666666666701</v>
      </c>
      <c r="T1145" s="11">
        <f>MIN(I1145:S1145)</f>
        <v>25.533666666666701</v>
      </c>
      <c r="U1145" s="11">
        <f>MAX(I1145:S1145)</f>
        <v>56.05</v>
      </c>
    </row>
    <row r="1146" spans="1:22" s="9" customFormat="1" x14ac:dyDescent="0.25">
      <c r="A1146" s="9" t="s">
        <v>262</v>
      </c>
      <c r="B1146" s="9">
        <v>82652</v>
      </c>
      <c r="D1146" s="9">
        <v>3018265201</v>
      </c>
      <c r="E1146" s="13" t="s">
        <v>3581</v>
      </c>
      <c r="G1146" s="11">
        <v>40</v>
      </c>
      <c r="H1146" s="11">
        <v>24</v>
      </c>
      <c r="I1146" s="11">
        <v>34.4</v>
      </c>
      <c r="J1146" s="11">
        <v>36.800000000000004</v>
      </c>
      <c r="K1146" s="11"/>
      <c r="L1146" s="11">
        <v>36</v>
      </c>
      <c r="M1146" s="11">
        <v>35.200000000000003</v>
      </c>
      <c r="N1146" s="11">
        <v>23.28</v>
      </c>
      <c r="O1146" s="11">
        <v>38</v>
      </c>
      <c r="P1146" s="11"/>
      <c r="Q1146" s="11" t="s">
        <v>3077</v>
      </c>
      <c r="R1146" s="9">
        <v>36</v>
      </c>
      <c r="S1146" s="11">
        <v>44.206000000000003</v>
      </c>
      <c r="T1146" s="11">
        <f>MIN(I1146:S1146)</f>
        <v>23.28</v>
      </c>
      <c r="U1146" s="11">
        <f>MAX(I1146:S1146)</f>
        <v>44.206000000000003</v>
      </c>
      <c r="V1146" s="1"/>
    </row>
    <row r="1147" spans="1:22" s="9" customFormat="1" x14ac:dyDescent="0.25">
      <c r="A1147" s="9" t="s">
        <v>262</v>
      </c>
      <c r="B1147" s="9">
        <v>82656</v>
      </c>
      <c r="D1147" s="9">
        <v>3018265601</v>
      </c>
      <c r="E1147" s="13" t="s">
        <v>3480</v>
      </c>
      <c r="G1147" s="11">
        <v>120</v>
      </c>
      <c r="H1147" s="11">
        <v>72</v>
      </c>
      <c r="I1147" s="11">
        <v>103.2</v>
      </c>
      <c r="J1147" s="11">
        <v>110.4</v>
      </c>
      <c r="K1147" s="11"/>
      <c r="L1147" s="11">
        <v>108</v>
      </c>
      <c r="M1147" s="11">
        <v>105.6</v>
      </c>
      <c r="N1147" s="11">
        <v>69.84</v>
      </c>
      <c r="O1147" s="11">
        <v>114</v>
      </c>
      <c r="P1147" s="11"/>
      <c r="Q1147" s="11" t="s">
        <v>3077</v>
      </c>
      <c r="R1147" s="9">
        <v>108</v>
      </c>
      <c r="S1147" s="11">
        <v>13.237</v>
      </c>
      <c r="T1147" s="11">
        <f>MIN(I1147:S1147)</f>
        <v>13.237</v>
      </c>
      <c r="U1147" s="11">
        <f>MAX(I1147:S1147)</f>
        <v>114</v>
      </c>
      <c r="V1147" s="1"/>
    </row>
    <row r="1148" spans="1:22" s="9" customFormat="1" x14ac:dyDescent="0.25">
      <c r="A1148" s="9" t="s">
        <v>262</v>
      </c>
      <c r="B1148" s="9">
        <v>82657</v>
      </c>
      <c r="D1148" s="9">
        <v>3018265701</v>
      </c>
      <c r="E1148" s="13" t="s">
        <v>3571</v>
      </c>
      <c r="G1148" s="11">
        <v>377</v>
      </c>
      <c r="H1148" s="11">
        <v>226.2</v>
      </c>
      <c r="I1148" s="11">
        <v>324.21999999999997</v>
      </c>
      <c r="J1148" s="11">
        <v>346.84000000000003</v>
      </c>
      <c r="K1148" s="11"/>
      <c r="L1148" s="11">
        <v>339.3</v>
      </c>
      <c r="M1148" s="11">
        <v>331.76</v>
      </c>
      <c r="N1148" s="11">
        <v>219.41399999999999</v>
      </c>
      <c r="O1148" s="11">
        <v>358.15</v>
      </c>
      <c r="P1148" s="11"/>
      <c r="Q1148" s="11" t="s">
        <v>3077</v>
      </c>
      <c r="R1148" s="9">
        <v>339.3</v>
      </c>
      <c r="S1148" s="11">
        <v>22.908999999999999</v>
      </c>
      <c r="T1148" s="11">
        <f>MIN(I1148:S1148)</f>
        <v>22.908999999999999</v>
      </c>
      <c r="U1148" s="11">
        <f>MAX(I1148:S1148)</f>
        <v>358.15</v>
      </c>
    </row>
    <row r="1149" spans="1:22" s="9" customFormat="1" x14ac:dyDescent="0.25">
      <c r="A1149" s="9" t="s">
        <v>262</v>
      </c>
      <c r="B1149" s="9">
        <v>82668</v>
      </c>
      <c r="D1149" s="9">
        <v>3018266800</v>
      </c>
      <c r="E1149" s="13" t="s">
        <v>3397</v>
      </c>
      <c r="G1149" s="11">
        <v>39</v>
      </c>
      <c r="H1149" s="11">
        <v>23.4</v>
      </c>
      <c r="I1149" s="11">
        <v>33.54</v>
      </c>
      <c r="J1149" s="11">
        <v>35.880000000000003</v>
      </c>
      <c r="K1149" s="11"/>
      <c r="L1149" s="11">
        <v>35.1</v>
      </c>
      <c r="M1149" s="11">
        <v>34.32</v>
      </c>
      <c r="N1149" s="11">
        <v>22.697999999999997</v>
      </c>
      <c r="O1149" s="11">
        <v>37.049999999999997</v>
      </c>
      <c r="P1149" s="11"/>
      <c r="Q1149" s="11" t="s">
        <v>3077</v>
      </c>
      <c r="R1149" s="9">
        <v>35.1</v>
      </c>
      <c r="S1149" s="11">
        <v>21.576000000000001</v>
      </c>
      <c r="T1149" s="11">
        <f>MIN(I1149:S1149)</f>
        <v>21.576000000000001</v>
      </c>
      <c r="U1149" s="11">
        <f>MAX(I1149:S1149)</f>
        <v>37.049999999999997</v>
      </c>
      <c r="V1149" s="1"/>
    </row>
    <row r="1150" spans="1:22" s="9" customFormat="1" x14ac:dyDescent="0.25">
      <c r="A1150" s="9" t="s">
        <v>262</v>
      </c>
      <c r="B1150" s="9">
        <v>82670</v>
      </c>
      <c r="D1150" s="9">
        <v>3018267000</v>
      </c>
      <c r="E1150" s="13" t="s">
        <v>3174</v>
      </c>
      <c r="G1150" s="11">
        <v>197</v>
      </c>
      <c r="H1150" s="11">
        <v>118.19999999999999</v>
      </c>
      <c r="I1150" s="11">
        <v>169.42</v>
      </c>
      <c r="J1150" s="11">
        <v>181.24</v>
      </c>
      <c r="K1150" s="11"/>
      <c r="L1150" s="11">
        <v>177.3</v>
      </c>
      <c r="M1150" s="11">
        <v>173.36</v>
      </c>
      <c r="N1150" s="11">
        <v>114.65399999999998</v>
      </c>
      <c r="O1150" s="11">
        <v>187.14999999999998</v>
      </c>
      <c r="P1150" s="11"/>
      <c r="Q1150" s="11" t="s">
        <v>3077</v>
      </c>
      <c r="R1150" s="9">
        <v>177.3</v>
      </c>
      <c r="S1150" s="11">
        <v>32.074666666666701</v>
      </c>
      <c r="T1150" s="11">
        <f>MIN(I1150:S1150)</f>
        <v>32.074666666666701</v>
      </c>
      <c r="U1150" s="11">
        <f>MAX(I1150:S1150)</f>
        <v>187.14999999999998</v>
      </c>
    </row>
    <row r="1151" spans="1:22" s="9" customFormat="1" x14ac:dyDescent="0.25">
      <c r="A1151" s="9" t="s">
        <v>262</v>
      </c>
      <c r="B1151" s="9">
        <v>82671</v>
      </c>
      <c r="D1151" s="9">
        <v>3018267100</v>
      </c>
      <c r="E1151" s="13" t="s">
        <v>3398</v>
      </c>
      <c r="G1151" s="11">
        <v>69</v>
      </c>
      <c r="H1151" s="11">
        <v>41.4</v>
      </c>
      <c r="I1151" s="11">
        <v>59.339999999999996</v>
      </c>
      <c r="J1151" s="11">
        <v>63.480000000000004</v>
      </c>
      <c r="K1151" s="11"/>
      <c r="L1151" s="11">
        <v>62.1</v>
      </c>
      <c r="M1151" s="11">
        <v>60.72</v>
      </c>
      <c r="N1151" s="11">
        <v>40.157999999999994</v>
      </c>
      <c r="O1151" s="11">
        <v>65.55</v>
      </c>
      <c r="P1151" s="11"/>
      <c r="Q1151" s="11" t="s">
        <v>3077</v>
      </c>
      <c r="R1151" s="9">
        <v>62.1</v>
      </c>
      <c r="S1151" s="11">
        <v>37.0863333333333</v>
      </c>
      <c r="T1151" s="11">
        <f>MIN(I1151:S1151)</f>
        <v>37.0863333333333</v>
      </c>
      <c r="U1151" s="11">
        <f>MAX(I1151:S1151)</f>
        <v>65.55</v>
      </c>
    </row>
    <row r="1152" spans="1:22" s="9" customFormat="1" x14ac:dyDescent="0.25">
      <c r="A1152" s="9" t="s">
        <v>262</v>
      </c>
      <c r="B1152" s="9">
        <v>82710</v>
      </c>
      <c r="D1152" s="9">
        <v>3018271000</v>
      </c>
      <c r="E1152" s="13" t="s">
        <v>3402</v>
      </c>
      <c r="G1152" s="11">
        <v>50</v>
      </c>
      <c r="H1152" s="11">
        <v>30</v>
      </c>
      <c r="I1152" s="11">
        <v>43</v>
      </c>
      <c r="J1152" s="11">
        <v>46</v>
      </c>
      <c r="K1152" s="11"/>
      <c r="L1152" s="11">
        <v>45</v>
      </c>
      <c r="M1152" s="11">
        <v>44</v>
      </c>
      <c r="N1152" s="11">
        <v>29.099999999999998</v>
      </c>
      <c r="O1152" s="11">
        <v>47.5</v>
      </c>
      <c r="P1152" s="11"/>
      <c r="Q1152" s="11" t="s">
        <v>3077</v>
      </c>
      <c r="R1152" s="9">
        <v>45</v>
      </c>
      <c r="S1152" s="11">
        <v>19.2923333333333</v>
      </c>
      <c r="T1152" s="11">
        <f>MIN(I1152:S1152)</f>
        <v>19.2923333333333</v>
      </c>
      <c r="U1152" s="11">
        <f>MAX(I1152:S1152)</f>
        <v>47.5</v>
      </c>
    </row>
    <row r="1153" spans="1:22" s="9" customFormat="1" x14ac:dyDescent="0.25">
      <c r="A1153" s="9" t="s">
        <v>262</v>
      </c>
      <c r="B1153" s="9">
        <v>82728</v>
      </c>
      <c r="D1153" s="9">
        <v>3018272800</v>
      </c>
      <c r="E1153" s="13" t="s">
        <v>3184</v>
      </c>
      <c r="G1153" s="11">
        <v>122</v>
      </c>
      <c r="H1153" s="11">
        <v>3.42</v>
      </c>
      <c r="I1153" s="11">
        <v>104.92</v>
      </c>
      <c r="J1153" s="11">
        <v>112.24000000000001</v>
      </c>
      <c r="K1153" s="11"/>
      <c r="L1153" s="11">
        <v>109.8</v>
      </c>
      <c r="M1153" s="11">
        <v>107.36</v>
      </c>
      <c r="N1153" s="11">
        <v>3.3173999999999997</v>
      </c>
      <c r="O1153" s="11">
        <v>115.89999999999999</v>
      </c>
      <c r="P1153" s="11"/>
      <c r="Q1153" s="11" t="s">
        <v>3077</v>
      </c>
      <c r="R1153" s="9">
        <v>109.8</v>
      </c>
      <c r="S1153" s="11">
        <v>15.654999999999999</v>
      </c>
      <c r="T1153" s="11">
        <f>MIN(I1153:S1153)</f>
        <v>3.3173999999999997</v>
      </c>
      <c r="U1153" s="11">
        <f>MAX(I1153:S1153)</f>
        <v>115.89999999999999</v>
      </c>
    </row>
    <row r="1154" spans="1:22" s="9" customFormat="1" x14ac:dyDescent="0.25">
      <c r="A1154" s="9" t="s">
        <v>262</v>
      </c>
      <c r="B1154" s="9">
        <v>82731</v>
      </c>
      <c r="D1154" s="9">
        <v>3018273100</v>
      </c>
      <c r="E1154" s="13" t="s">
        <v>3186</v>
      </c>
      <c r="G1154" s="11">
        <v>1095</v>
      </c>
      <c r="H1154" s="11">
        <v>657</v>
      </c>
      <c r="I1154" s="11">
        <v>941.69999999999993</v>
      </c>
      <c r="J1154" s="11">
        <v>1007.4000000000001</v>
      </c>
      <c r="K1154" s="11"/>
      <c r="L1154" s="11">
        <v>985.5</v>
      </c>
      <c r="M1154" s="11">
        <v>963.6</v>
      </c>
      <c r="N1154" s="11">
        <v>637.29</v>
      </c>
      <c r="O1154" s="11">
        <v>1040.25</v>
      </c>
      <c r="P1154" s="11"/>
      <c r="Q1154" s="11" t="s">
        <v>3077</v>
      </c>
      <c r="R1154" s="9">
        <v>985.5</v>
      </c>
      <c r="S1154" s="11">
        <v>73.955666666666701</v>
      </c>
      <c r="T1154" s="11">
        <f>MIN(I1154:S1154)</f>
        <v>73.955666666666701</v>
      </c>
      <c r="U1154" s="11">
        <f>MAX(I1154:S1154)</f>
        <v>1040.25</v>
      </c>
    </row>
    <row r="1155" spans="1:22" s="9" customFormat="1" x14ac:dyDescent="0.25">
      <c r="A1155" s="9" t="s">
        <v>262</v>
      </c>
      <c r="B1155" s="9">
        <v>82746</v>
      </c>
      <c r="D1155" s="9">
        <v>3018274600</v>
      </c>
      <c r="E1155" s="13" t="s">
        <v>3188</v>
      </c>
      <c r="G1155" s="11">
        <v>111</v>
      </c>
      <c r="H1155" s="11">
        <v>66.599999999999994</v>
      </c>
      <c r="I1155" s="11">
        <v>95.46</v>
      </c>
      <c r="J1155" s="11">
        <v>102.12</v>
      </c>
      <c r="K1155" s="11"/>
      <c r="L1155" s="11">
        <v>99.9</v>
      </c>
      <c r="M1155" s="11">
        <v>97.68</v>
      </c>
      <c r="N1155" s="11">
        <v>64.60199999999999</v>
      </c>
      <c r="O1155" s="11">
        <v>105.44999999999999</v>
      </c>
      <c r="P1155" s="11"/>
      <c r="Q1155" s="11" t="s">
        <v>3077</v>
      </c>
      <c r="R1155" s="9">
        <v>99.9</v>
      </c>
      <c r="S1155" s="11">
        <v>16.8846666666667</v>
      </c>
      <c r="T1155" s="11">
        <f>MIN(I1155:S1155)</f>
        <v>16.8846666666667</v>
      </c>
      <c r="U1155" s="11">
        <f>MAX(I1155:S1155)</f>
        <v>105.44999999999999</v>
      </c>
    </row>
    <row r="1156" spans="1:22" s="9" customFormat="1" x14ac:dyDescent="0.25">
      <c r="A1156" s="9" t="s">
        <v>262</v>
      </c>
      <c r="B1156" s="9">
        <v>82776</v>
      </c>
      <c r="D1156" s="9">
        <v>3018277600</v>
      </c>
      <c r="E1156" s="13" t="s">
        <v>3411</v>
      </c>
      <c r="G1156" s="11">
        <v>13</v>
      </c>
      <c r="H1156" s="11">
        <v>7.8</v>
      </c>
      <c r="I1156" s="11">
        <v>11.18</v>
      </c>
      <c r="J1156" s="11">
        <v>11.96</v>
      </c>
      <c r="K1156" s="11"/>
      <c r="L1156" s="11">
        <v>11.700000000000001</v>
      </c>
      <c r="M1156" s="11">
        <v>11.44</v>
      </c>
      <c r="N1156" s="11">
        <v>7.5659999999999998</v>
      </c>
      <c r="O1156" s="11">
        <v>12.35</v>
      </c>
      <c r="P1156" s="11"/>
      <c r="Q1156" s="11" t="s">
        <v>3077</v>
      </c>
      <c r="R1156" s="9">
        <v>11.700000000000001</v>
      </c>
      <c r="S1156" s="11">
        <v>12.1313333333333</v>
      </c>
      <c r="T1156" s="11">
        <f>MIN(I1156:S1156)</f>
        <v>7.5659999999999998</v>
      </c>
      <c r="U1156" s="11">
        <f>MAX(I1156:S1156)</f>
        <v>12.35</v>
      </c>
    </row>
    <row r="1157" spans="1:22" s="9" customFormat="1" x14ac:dyDescent="0.25">
      <c r="A1157" s="9" t="s">
        <v>262</v>
      </c>
      <c r="B1157" s="9">
        <v>82784</v>
      </c>
      <c r="D1157" s="9">
        <v>3018278402</v>
      </c>
      <c r="E1157" s="13" t="s">
        <v>3412</v>
      </c>
      <c r="G1157" s="11">
        <v>26</v>
      </c>
      <c r="H1157" s="11">
        <v>15.6</v>
      </c>
      <c r="I1157" s="11">
        <v>22.36</v>
      </c>
      <c r="J1157" s="11">
        <v>23.92</v>
      </c>
      <c r="K1157" s="11"/>
      <c r="L1157" s="11">
        <v>23.400000000000002</v>
      </c>
      <c r="M1157" s="11">
        <v>22.88</v>
      </c>
      <c r="N1157" s="11">
        <v>15.132</v>
      </c>
      <c r="O1157" s="11">
        <v>24.7</v>
      </c>
      <c r="P1157" s="11"/>
      <c r="Q1157" s="11" t="s">
        <v>3077</v>
      </c>
      <c r="R1157" s="9">
        <v>23.400000000000002</v>
      </c>
      <c r="S1157" s="11">
        <v>10.684666666666701</v>
      </c>
      <c r="T1157" s="11">
        <f>MIN(I1157:S1157)</f>
        <v>10.684666666666701</v>
      </c>
      <c r="U1157" s="11">
        <f>MAX(I1157:S1157)</f>
        <v>24.7</v>
      </c>
      <c r="V1157" s="1"/>
    </row>
    <row r="1158" spans="1:22" s="9" customFormat="1" x14ac:dyDescent="0.25">
      <c r="A1158" s="9" t="s">
        <v>262</v>
      </c>
      <c r="B1158" s="9">
        <v>82784</v>
      </c>
      <c r="D1158" s="9">
        <v>3018278404</v>
      </c>
      <c r="E1158" s="13" t="s">
        <v>3344</v>
      </c>
      <c r="G1158" s="11">
        <v>16</v>
      </c>
      <c r="H1158" s="11">
        <v>9.6</v>
      </c>
      <c r="I1158" s="11">
        <v>13.76</v>
      </c>
      <c r="J1158" s="11">
        <v>14.72</v>
      </c>
      <c r="K1158" s="11"/>
      <c r="L1158" s="11">
        <v>14.4</v>
      </c>
      <c r="M1158" s="11">
        <v>14.08</v>
      </c>
      <c r="N1158" s="11">
        <v>9.3119999999999994</v>
      </c>
      <c r="O1158" s="11">
        <v>15.2</v>
      </c>
      <c r="P1158" s="11"/>
      <c r="Q1158" s="11" t="s">
        <v>3077</v>
      </c>
      <c r="R1158" s="9">
        <v>14.4</v>
      </c>
      <c r="S1158" s="11">
        <v>10.684666666666701</v>
      </c>
      <c r="T1158" s="11">
        <f>MIN(I1158:S1158)</f>
        <v>9.3119999999999994</v>
      </c>
      <c r="U1158" s="11">
        <f>MAX(I1158:S1158)</f>
        <v>15.2</v>
      </c>
      <c r="V1158" s="1"/>
    </row>
    <row r="1159" spans="1:22" s="9" customFormat="1" x14ac:dyDescent="0.25">
      <c r="A1159" s="9" t="s">
        <v>262</v>
      </c>
      <c r="B1159" s="9">
        <v>82784</v>
      </c>
      <c r="D1159" s="9">
        <v>3018278406</v>
      </c>
      <c r="E1159" s="13" t="s">
        <v>3193</v>
      </c>
      <c r="G1159" s="11">
        <v>83</v>
      </c>
      <c r="H1159" s="11">
        <v>49.8</v>
      </c>
      <c r="I1159" s="11">
        <v>71.38</v>
      </c>
      <c r="J1159" s="11">
        <v>76.36</v>
      </c>
      <c r="K1159" s="11"/>
      <c r="L1159" s="11">
        <v>74.7</v>
      </c>
      <c r="M1159" s="11">
        <v>73.040000000000006</v>
      </c>
      <c r="N1159" s="11">
        <v>48.305999999999997</v>
      </c>
      <c r="O1159" s="11">
        <v>78.849999999999994</v>
      </c>
      <c r="P1159" s="11"/>
      <c r="Q1159" s="11" t="s">
        <v>3077</v>
      </c>
      <c r="R1159" s="9">
        <v>74.7</v>
      </c>
      <c r="S1159" s="11">
        <v>10.684666666666701</v>
      </c>
      <c r="T1159" s="11">
        <f>MIN(I1159:S1159)</f>
        <v>10.684666666666701</v>
      </c>
      <c r="U1159" s="11">
        <f>MAX(I1159:S1159)</f>
        <v>78.849999999999994</v>
      </c>
    </row>
    <row r="1160" spans="1:22" s="9" customFormat="1" x14ac:dyDescent="0.25">
      <c r="A1160" s="9" t="s">
        <v>262</v>
      </c>
      <c r="B1160" s="9">
        <v>82785</v>
      </c>
      <c r="D1160" s="9">
        <v>3018278500</v>
      </c>
      <c r="E1160" s="13" t="s">
        <v>3435</v>
      </c>
      <c r="G1160" s="11">
        <v>16</v>
      </c>
      <c r="H1160" s="11">
        <v>9.6</v>
      </c>
      <c r="I1160" s="11">
        <v>13.76</v>
      </c>
      <c r="J1160" s="11">
        <v>14.72</v>
      </c>
      <c r="K1160" s="11"/>
      <c r="L1160" s="11">
        <v>14.4</v>
      </c>
      <c r="M1160" s="11">
        <v>14.08</v>
      </c>
      <c r="N1160" s="11">
        <v>9.3119999999999994</v>
      </c>
      <c r="O1160" s="11">
        <v>15.2</v>
      </c>
      <c r="P1160" s="11"/>
      <c r="Q1160" s="11" t="s">
        <v>3077</v>
      </c>
      <c r="R1160" s="9">
        <v>14.4</v>
      </c>
      <c r="S1160" s="11">
        <v>18.8996666666667</v>
      </c>
      <c r="T1160" s="11">
        <f>MIN(I1160:S1160)</f>
        <v>9.3119999999999994</v>
      </c>
      <c r="U1160" s="11">
        <f>MAX(I1160:S1160)</f>
        <v>18.8996666666667</v>
      </c>
      <c r="V1160" s="1"/>
    </row>
    <row r="1161" spans="1:22" s="9" customFormat="1" x14ac:dyDescent="0.25">
      <c r="A1161" s="9" t="s">
        <v>262</v>
      </c>
      <c r="B1161" s="9">
        <v>82787</v>
      </c>
      <c r="D1161" s="9">
        <v>3018278700</v>
      </c>
      <c r="E1161" s="13" t="s">
        <v>3433</v>
      </c>
      <c r="G1161" s="11">
        <v>22</v>
      </c>
      <c r="H1161" s="11">
        <v>13.2</v>
      </c>
      <c r="I1161" s="11">
        <v>18.919999999999998</v>
      </c>
      <c r="J1161" s="11">
        <v>20.240000000000002</v>
      </c>
      <c r="K1161" s="11"/>
      <c r="L1161" s="11">
        <v>19.8</v>
      </c>
      <c r="M1161" s="11">
        <v>19.36</v>
      </c>
      <c r="N1161" s="11">
        <v>12.803999999999998</v>
      </c>
      <c r="O1161" s="11">
        <v>20.9</v>
      </c>
      <c r="P1161" s="11"/>
      <c r="Q1161" s="11" t="s">
        <v>3077</v>
      </c>
      <c r="R1161" s="9">
        <v>19.8</v>
      </c>
      <c r="S1161" s="11">
        <v>9.2070000000000007</v>
      </c>
      <c r="T1161" s="11">
        <f>MIN(I1161:S1161)</f>
        <v>9.2070000000000007</v>
      </c>
      <c r="U1161" s="11">
        <f>MAX(I1161:S1161)</f>
        <v>20.9</v>
      </c>
      <c r="V1161" s="1"/>
    </row>
    <row r="1162" spans="1:22" s="9" customFormat="1" x14ac:dyDescent="0.25">
      <c r="A1162" s="9" t="s">
        <v>262</v>
      </c>
      <c r="B1162" s="9">
        <v>82803</v>
      </c>
      <c r="D1162" s="9">
        <v>3018280300</v>
      </c>
      <c r="E1162" s="13" t="s">
        <v>3112</v>
      </c>
      <c r="G1162" s="11">
        <v>194</v>
      </c>
      <c r="H1162" s="11">
        <v>116.39999999999999</v>
      </c>
      <c r="I1162" s="11">
        <v>166.84</v>
      </c>
      <c r="J1162" s="11">
        <v>178.48000000000002</v>
      </c>
      <c r="K1162" s="11"/>
      <c r="L1162" s="11">
        <v>174.6</v>
      </c>
      <c r="M1162" s="11">
        <v>170.72</v>
      </c>
      <c r="N1162" s="11">
        <v>112.90799999999999</v>
      </c>
      <c r="O1162" s="11">
        <v>184.29999999999998</v>
      </c>
      <c r="P1162" s="11"/>
      <c r="Q1162" s="11" t="s">
        <v>3077</v>
      </c>
      <c r="R1162" s="9">
        <v>174.6</v>
      </c>
      <c r="S1162" s="11">
        <v>26.939</v>
      </c>
      <c r="T1162" s="11">
        <f>MIN(I1162:S1162)</f>
        <v>26.939</v>
      </c>
      <c r="U1162" s="11">
        <f>MAX(I1162:S1162)</f>
        <v>184.29999999999998</v>
      </c>
    </row>
    <row r="1163" spans="1:22" s="9" customFormat="1" x14ac:dyDescent="0.25">
      <c r="A1163" s="9" t="s">
        <v>262</v>
      </c>
      <c r="B1163" s="9">
        <v>82945</v>
      </c>
      <c r="D1163" s="9">
        <v>3018294500</v>
      </c>
      <c r="E1163" s="13" t="s">
        <v>3200</v>
      </c>
      <c r="G1163" s="11">
        <v>79</v>
      </c>
      <c r="H1163" s="11">
        <v>47.4</v>
      </c>
      <c r="I1163" s="11">
        <v>67.94</v>
      </c>
      <c r="J1163" s="11">
        <v>72.680000000000007</v>
      </c>
      <c r="K1163" s="11"/>
      <c r="L1163" s="11">
        <v>71.100000000000009</v>
      </c>
      <c r="M1163" s="11">
        <v>69.52</v>
      </c>
      <c r="N1163" s="11">
        <v>45.977999999999994</v>
      </c>
      <c r="O1163" s="11">
        <v>75.05</v>
      </c>
      <c r="P1163" s="11"/>
      <c r="Q1163" s="11" t="s">
        <v>3077</v>
      </c>
      <c r="R1163" s="9">
        <v>71.100000000000009</v>
      </c>
      <c r="S1163" s="11">
        <v>4.5156666666666698</v>
      </c>
      <c r="T1163" s="11">
        <f>MIN(I1163:S1163)</f>
        <v>4.5156666666666698</v>
      </c>
      <c r="U1163" s="11">
        <f>MAX(I1163:S1163)</f>
        <v>75.05</v>
      </c>
      <c r="V1163" s="1"/>
    </row>
    <row r="1164" spans="1:22" s="9" customFormat="1" x14ac:dyDescent="0.25">
      <c r="A1164" s="9" t="s">
        <v>262</v>
      </c>
      <c r="B1164" s="9">
        <v>82947</v>
      </c>
      <c r="D1164" s="9">
        <v>3018294700</v>
      </c>
      <c r="E1164" s="13" t="s">
        <v>3199</v>
      </c>
      <c r="G1164" s="11">
        <v>67</v>
      </c>
      <c r="H1164" s="11">
        <v>40.199999999999996</v>
      </c>
      <c r="I1164" s="11">
        <v>57.62</v>
      </c>
      <c r="J1164" s="11">
        <v>61.64</v>
      </c>
      <c r="K1164" s="11"/>
      <c r="L1164" s="11">
        <v>60.300000000000004</v>
      </c>
      <c r="M1164" s="11">
        <v>58.96</v>
      </c>
      <c r="N1164" s="11">
        <v>38.993999999999993</v>
      </c>
      <c r="O1164" s="11">
        <v>63.65</v>
      </c>
      <c r="P1164" s="11"/>
      <c r="Q1164" s="11" t="s">
        <v>3077</v>
      </c>
      <c r="R1164" s="9">
        <v>60.300000000000004</v>
      </c>
      <c r="S1164" s="11">
        <v>4.5156666666666698</v>
      </c>
      <c r="T1164" s="11">
        <f>MIN(I1164:S1164)</f>
        <v>4.5156666666666698</v>
      </c>
      <c r="U1164" s="11">
        <f>MAX(I1164:S1164)</f>
        <v>63.65</v>
      </c>
    </row>
    <row r="1165" spans="1:22" s="9" customFormat="1" x14ac:dyDescent="0.25">
      <c r="A1165" s="9" t="s">
        <v>262</v>
      </c>
      <c r="B1165" s="9">
        <v>82947</v>
      </c>
      <c r="D1165" s="9">
        <v>3018294701</v>
      </c>
      <c r="E1165" s="13" t="s">
        <v>3197</v>
      </c>
      <c r="G1165" s="11">
        <v>67</v>
      </c>
      <c r="H1165" s="11">
        <v>40.199999999999996</v>
      </c>
      <c r="I1165" s="11">
        <v>57.62</v>
      </c>
      <c r="J1165" s="11">
        <v>61.64</v>
      </c>
      <c r="K1165" s="11"/>
      <c r="L1165" s="11">
        <v>60.300000000000004</v>
      </c>
      <c r="M1165" s="11">
        <v>58.96</v>
      </c>
      <c r="N1165" s="11">
        <v>38.993999999999993</v>
      </c>
      <c r="O1165" s="11">
        <v>63.65</v>
      </c>
      <c r="P1165" s="11"/>
      <c r="Q1165" s="11" t="s">
        <v>3077</v>
      </c>
      <c r="R1165" s="9">
        <v>60.300000000000004</v>
      </c>
      <c r="S1165" s="11">
        <v>4.5156666666666698</v>
      </c>
      <c r="T1165" s="11">
        <f>MIN(I1165:S1165)</f>
        <v>4.5156666666666698</v>
      </c>
      <c r="U1165" s="11">
        <f>MAX(I1165:S1165)</f>
        <v>63.65</v>
      </c>
    </row>
    <row r="1166" spans="1:22" s="9" customFormat="1" x14ac:dyDescent="0.25">
      <c r="A1166" s="9" t="s">
        <v>262</v>
      </c>
      <c r="B1166" s="9">
        <v>82950</v>
      </c>
      <c r="D1166" s="9">
        <v>3018295000</v>
      </c>
      <c r="E1166" s="13" t="s">
        <v>3201</v>
      </c>
      <c r="G1166" s="11">
        <v>161</v>
      </c>
      <c r="H1166" s="11">
        <v>96.6</v>
      </c>
      <c r="I1166" s="11">
        <v>138.46</v>
      </c>
      <c r="J1166" s="11">
        <v>148.12</v>
      </c>
      <c r="K1166" s="11"/>
      <c r="L1166" s="11">
        <v>144.9</v>
      </c>
      <c r="M1166" s="11">
        <v>141.68</v>
      </c>
      <c r="N1166" s="11">
        <v>93.701999999999998</v>
      </c>
      <c r="O1166" s="11">
        <v>152.94999999999999</v>
      </c>
      <c r="P1166" s="11"/>
      <c r="Q1166" s="11" t="s">
        <v>3077</v>
      </c>
      <c r="R1166" s="9">
        <v>144.9</v>
      </c>
      <c r="S1166" s="11">
        <v>5.4456666666666704</v>
      </c>
      <c r="T1166" s="11">
        <f>MIN(I1166:S1166)</f>
        <v>5.4456666666666704</v>
      </c>
      <c r="U1166" s="11">
        <f>MAX(I1166:S1166)</f>
        <v>152.94999999999999</v>
      </c>
      <c r="V1166" s="1"/>
    </row>
    <row r="1167" spans="1:22" s="9" customFormat="1" x14ac:dyDescent="0.25">
      <c r="A1167" s="9" t="s">
        <v>262</v>
      </c>
      <c r="B1167" s="9">
        <v>82951</v>
      </c>
      <c r="D1167" s="9">
        <v>3018295100</v>
      </c>
      <c r="E1167" s="13" t="s">
        <v>3202</v>
      </c>
      <c r="G1167" s="11">
        <v>249</v>
      </c>
      <c r="H1167" s="11">
        <v>149.4</v>
      </c>
      <c r="I1167" s="11">
        <v>214.14</v>
      </c>
      <c r="J1167" s="11">
        <v>229.08</v>
      </c>
      <c r="K1167" s="11"/>
      <c r="L1167" s="11">
        <v>224.1</v>
      </c>
      <c r="M1167" s="11">
        <v>219.12</v>
      </c>
      <c r="N1167" s="11">
        <v>144.91800000000001</v>
      </c>
      <c r="O1167" s="11">
        <v>236.54999999999998</v>
      </c>
      <c r="P1167" s="11"/>
      <c r="Q1167" s="11" t="s">
        <v>3077</v>
      </c>
      <c r="R1167" s="9">
        <v>224.1</v>
      </c>
      <c r="S1167" s="11">
        <v>14.776666666666699</v>
      </c>
      <c r="T1167" s="11">
        <f>MIN(I1167:S1167)</f>
        <v>14.776666666666699</v>
      </c>
      <c r="U1167" s="11">
        <f>MAX(I1167:S1167)</f>
        <v>236.54999999999998</v>
      </c>
      <c r="V1167" s="1"/>
    </row>
    <row r="1168" spans="1:22" s="9" customFormat="1" x14ac:dyDescent="0.25">
      <c r="A1168" s="9" t="s">
        <v>262</v>
      </c>
      <c r="B1168" s="9">
        <v>82952</v>
      </c>
      <c r="D1168" s="9">
        <v>3018295200</v>
      </c>
      <c r="E1168" s="13" t="s">
        <v>3196</v>
      </c>
      <c r="G1168" s="11">
        <v>34</v>
      </c>
      <c r="H1168" s="11">
        <v>20.399999999999999</v>
      </c>
      <c r="I1168" s="11">
        <v>29.24</v>
      </c>
      <c r="J1168" s="11">
        <v>31.28</v>
      </c>
      <c r="K1168" s="11"/>
      <c r="L1168" s="11">
        <v>30.6</v>
      </c>
      <c r="M1168" s="11">
        <v>29.92</v>
      </c>
      <c r="N1168" s="11">
        <v>19.787999999999997</v>
      </c>
      <c r="O1168" s="11">
        <v>32.299999999999997</v>
      </c>
      <c r="P1168" s="11"/>
      <c r="Q1168" s="11" t="s">
        <v>3077</v>
      </c>
      <c r="R1168" s="9">
        <v>30.6</v>
      </c>
      <c r="S1168" s="11">
        <v>4.5053333333333301</v>
      </c>
      <c r="T1168" s="11">
        <f>MIN(I1168:S1168)</f>
        <v>4.5053333333333301</v>
      </c>
      <c r="U1168" s="11">
        <f>MAX(I1168:S1168)</f>
        <v>32.299999999999997</v>
      </c>
      <c r="V1168" s="1"/>
    </row>
    <row r="1169" spans="1:22" s="9" customFormat="1" x14ac:dyDescent="0.25">
      <c r="A1169" s="9" t="s">
        <v>262</v>
      </c>
      <c r="B1169" s="9">
        <v>82955</v>
      </c>
      <c r="D1169" s="9">
        <v>3018295500</v>
      </c>
      <c r="E1169" s="13" t="s">
        <v>3409</v>
      </c>
      <c r="G1169" s="11">
        <v>49</v>
      </c>
      <c r="H1169" s="11">
        <v>29.4</v>
      </c>
      <c r="I1169" s="11">
        <v>42.14</v>
      </c>
      <c r="J1169" s="11">
        <v>45.080000000000005</v>
      </c>
      <c r="K1169" s="11"/>
      <c r="L1169" s="11">
        <v>44.1</v>
      </c>
      <c r="M1169" s="11">
        <v>43.12</v>
      </c>
      <c r="N1169" s="11">
        <v>28.517999999999997</v>
      </c>
      <c r="O1169" s="11">
        <v>46.55</v>
      </c>
      <c r="P1169" s="11"/>
      <c r="Q1169" s="11" t="s">
        <v>3077</v>
      </c>
      <c r="R1169" s="9">
        <v>44.1</v>
      </c>
      <c r="S1169" s="11">
        <v>11.129</v>
      </c>
      <c r="T1169" s="11">
        <f>MIN(I1169:S1169)</f>
        <v>11.129</v>
      </c>
      <c r="U1169" s="11">
        <f>MAX(I1169:S1169)</f>
        <v>46.55</v>
      </c>
    </row>
    <row r="1170" spans="1:22" s="9" customFormat="1" x14ac:dyDescent="0.25">
      <c r="A1170" s="9" t="s">
        <v>262</v>
      </c>
      <c r="B1170" s="9">
        <v>82962</v>
      </c>
      <c r="D1170" s="9">
        <v>3018296202</v>
      </c>
      <c r="E1170" s="13" t="s">
        <v>3198</v>
      </c>
      <c r="G1170" s="11">
        <v>41</v>
      </c>
      <c r="H1170" s="11">
        <v>24.599999999999998</v>
      </c>
      <c r="I1170" s="11">
        <v>35.26</v>
      </c>
      <c r="J1170" s="11">
        <v>37.72</v>
      </c>
      <c r="K1170" s="11"/>
      <c r="L1170" s="11">
        <v>36.9</v>
      </c>
      <c r="M1170" s="11">
        <v>36.08</v>
      </c>
      <c r="N1170" s="11">
        <v>23.861999999999998</v>
      </c>
      <c r="O1170" s="11">
        <v>38.949999999999996</v>
      </c>
      <c r="P1170" s="11"/>
      <c r="Q1170" s="11" t="s">
        <v>3077</v>
      </c>
      <c r="R1170" s="9">
        <v>36.9</v>
      </c>
      <c r="S1170" s="11">
        <v>3.38933333333333</v>
      </c>
      <c r="T1170" s="11">
        <f>MIN(I1170:S1170)</f>
        <v>3.38933333333333</v>
      </c>
      <c r="U1170" s="11">
        <f>MAX(I1170:S1170)</f>
        <v>38.949999999999996</v>
      </c>
    </row>
    <row r="1171" spans="1:22" s="9" customFormat="1" x14ac:dyDescent="0.25">
      <c r="A1171" s="9" t="s">
        <v>262</v>
      </c>
      <c r="B1171" s="9">
        <v>82977</v>
      </c>
      <c r="D1171" s="9">
        <v>3018297700</v>
      </c>
      <c r="E1171" s="13" t="s">
        <v>3192</v>
      </c>
      <c r="G1171" s="11">
        <v>83</v>
      </c>
      <c r="H1171" s="11">
        <v>49.8</v>
      </c>
      <c r="I1171" s="11">
        <v>71.38</v>
      </c>
      <c r="J1171" s="11">
        <v>76.36</v>
      </c>
      <c r="K1171" s="11"/>
      <c r="L1171" s="11">
        <v>74.7</v>
      </c>
      <c r="M1171" s="11">
        <v>73.040000000000006</v>
      </c>
      <c r="N1171" s="11">
        <v>48.305999999999997</v>
      </c>
      <c r="O1171" s="11">
        <v>78.849999999999994</v>
      </c>
      <c r="P1171" s="11"/>
      <c r="Q1171" s="11" t="s">
        <v>3077</v>
      </c>
      <c r="R1171" s="9">
        <v>74.7</v>
      </c>
      <c r="S1171" s="11">
        <v>8.2666666666666693</v>
      </c>
      <c r="T1171" s="11">
        <f>MIN(I1171:S1171)</f>
        <v>8.2666666666666693</v>
      </c>
      <c r="U1171" s="11">
        <f>MAX(I1171:S1171)</f>
        <v>78.849999999999994</v>
      </c>
      <c r="V1171" s="1"/>
    </row>
    <row r="1172" spans="1:22" s="9" customFormat="1" x14ac:dyDescent="0.25">
      <c r="A1172" s="9" t="s">
        <v>262</v>
      </c>
      <c r="B1172" s="9">
        <v>82985</v>
      </c>
      <c r="D1172" s="9">
        <v>3018298500</v>
      </c>
      <c r="E1172" s="13" t="s">
        <v>3408</v>
      </c>
      <c r="G1172" s="11">
        <v>20</v>
      </c>
      <c r="H1172" s="11">
        <v>12</v>
      </c>
      <c r="I1172" s="11">
        <v>17.2</v>
      </c>
      <c r="J1172" s="11">
        <v>18.400000000000002</v>
      </c>
      <c r="K1172" s="11"/>
      <c r="L1172" s="11">
        <v>18</v>
      </c>
      <c r="M1172" s="11">
        <v>17.600000000000001</v>
      </c>
      <c r="N1172" s="11">
        <v>11.64</v>
      </c>
      <c r="O1172" s="11">
        <v>19</v>
      </c>
      <c r="P1172" s="11"/>
      <c r="Q1172" s="11" t="s">
        <v>3077</v>
      </c>
      <c r="R1172" s="9">
        <v>18</v>
      </c>
      <c r="S1172" s="11">
        <v>17.318666666666701</v>
      </c>
      <c r="T1172" s="11">
        <f>MIN(I1172:S1172)</f>
        <v>11.64</v>
      </c>
      <c r="U1172" s="11">
        <f>MAX(I1172:S1172)</f>
        <v>19</v>
      </c>
    </row>
    <row r="1173" spans="1:22" s="9" customFormat="1" x14ac:dyDescent="0.25">
      <c r="A1173" s="9" t="s">
        <v>262</v>
      </c>
      <c r="B1173" s="9">
        <v>83001</v>
      </c>
      <c r="D1173" s="9">
        <v>3018300100</v>
      </c>
      <c r="E1173" s="13" t="s">
        <v>3190</v>
      </c>
      <c r="G1173" s="11">
        <v>121</v>
      </c>
      <c r="H1173" s="11">
        <v>72.599999999999994</v>
      </c>
      <c r="I1173" s="11">
        <v>104.06</v>
      </c>
      <c r="J1173" s="11">
        <v>111.32000000000001</v>
      </c>
      <c r="K1173" s="11"/>
      <c r="L1173" s="11">
        <v>108.9</v>
      </c>
      <c r="M1173" s="11">
        <v>106.48</v>
      </c>
      <c r="N1173" s="11">
        <v>70.421999999999997</v>
      </c>
      <c r="O1173" s="11">
        <v>114.94999999999999</v>
      </c>
      <c r="P1173" s="11"/>
      <c r="Q1173" s="11" t="s">
        <v>3077</v>
      </c>
      <c r="R1173" s="9">
        <v>108.9</v>
      </c>
      <c r="S1173" s="11">
        <v>21.338333333333299</v>
      </c>
      <c r="T1173" s="11">
        <f>MIN(I1173:S1173)</f>
        <v>21.338333333333299</v>
      </c>
      <c r="U1173" s="11">
        <f>MAX(I1173:S1173)</f>
        <v>114.94999999999999</v>
      </c>
    </row>
    <row r="1174" spans="1:22" s="9" customFormat="1" x14ac:dyDescent="0.25">
      <c r="A1174" s="9" t="s">
        <v>262</v>
      </c>
      <c r="B1174" s="9">
        <v>83002</v>
      </c>
      <c r="D1174" s="9">
        <v>3018300201</v>
      </c>
      <c r="E1174" s="13" t="s">
        <v>3247</v>
      </c>
      <c r="G1174" s="11">
        <v>227</v>
      </c>
      <c r="H1174" s="11">
        <v>136.19999999999999</v>
      </c>
      <c r="I1174" s="11">
        <v>195.22</v>
      </c>
      <c r="J1174" s="11">
        <v>208.84</v>
      </c>
      <c r="K1174" s="11"/>
      <c r="L1174" s="11">
        <v>204.3</v>
      </c>
      <c r="M1174" s="11">
        <v>199.76</v>
      </c>
      <c r="N1174" s="11">
        <v>132.11399999999998</v>
      </c>
      <c r="O1174" s="11">
        <v>215.64999999999998</v>
      </c>
      <c r="P1174" s="11"/>
      <c r="Q1174" s="11" t="s">
        <v>3077</v>
      </c>
      <c r="R1174" s="9">
        <v>204.3</v>
      </c>
      <c r="S1174" s="11">
        <v>21.255666666666698</v>
      </c>
      <c r="T1174" s="11">
        <f>MIN(I1174:S1174)</f>
        <v>21.255666666666698</v>
      </c>
      <c r="U1174" s="11">
        <f>MAX(I1174:S1174)</f>
        <v>215.64999999999998</v>
      </c>
    </row>
    <row r="1175" spans="1:22" s="9" customFormat="1" x14ac:dyDescent="0.25">
      <c r="A1175" s="9" t="s">
        <v>262</v>
      </c>
      <c r="B1175" s="9">
        <v>83003</v>
      </c>
      <c r="D1175" s="9">
        <v>3018300301</v>
      </c>
      <c r="E1175" s="13" t="s">
        <v>3415</v>
      </c>
      <c r="G1175" s="11">
        <v>39</v>
      </c>
      <c r="H1175" s="11">
        <v>23.4</v>
      </c>
      <c r="I1175" s="11">
        <v>33.54</v>
      </c>
      <c r="J1175" s="11">
        <v>35.880000000000003</v>
      </c>
      <c r="K1175" s="11"/>
      <c r="L1175" s="11">
        <v>35.1</v>
      </c>
      <c r="M1175" s="11">
        <v>34.32</v>
      </c>
      <c r="N1175" s="11">
        <v>22.697999999999997</v>
      </c>
      <c r="O1175" s="11">
        <v>37.049999999999997</v>
      </c>
      <c r="P1175" s="11"/>
      <c r="Q1175" s="11" t="s">
        <v>3077</v>
      </c>
      <c r="R1175" s="9">
        <v>35.1</v>
      </c>
      <c r="S1175" s="11">
        <v>19.137333333333299</v>
      </c>
      <c r="T1175" s="11">
        <f>MIN(I1175:S1175)</f>
        <v>19.137333333333299</v>
      </c>
      <c r="U1175" s="11">
        <f>MAX(I1175:S1175)</f>
        <v>37.049999999999997</v>
      </c>
    </row>
    <row r="1176" spans="1:22" s="9" customFormat="1" x14ac:dyDescent="0.25">
      <c r="A1176" s="9" t="s">
        <v>262</v>
      </c>
      <c r="B1176" s="9">
        <v>83010</v>
      </c>
      <c r="D1176" s="9">
        <v>3018301000</v>
      </c>
      <c r="E1176" s="13" t="s">
        <v>3416</v>
      </c>
      <c r="G1176" s="11">
        <v>17</v>
      </c>
      <c r="H1176" s="11">
        <v>10.199999999999999</v>
      </c>
      <c r="I1176" s="11">
        <v>14.62</v>
      </c>
      <c r="J1176" s="11">
        <v>15.64</v>
      </c>
      <c r="K1176" s="11"/>
      <c r="L1176" s="11">
        <v>15.3</v>
      </c>
      <c r="M1176" s="11">
        <v>14.96</v>
      </c>
      <c r="N1176" s="11">
        <v>9.8939999999999984</v>
      </c>
      <c r="O1176" s="11">
        <v>16.149999999999999</v>
      </c>
      <c r="P1176" s="11"/>
      <c r="Q1176" s="11" t="s">
        <v>3077</v>
      </c>
      <c r="R1176" s="9">
        <v>15.3</v>
      </c>
      <c r="S1176" s="11">
        <v>14.4356666666667</v>
      </c>
      <c r="T1176" s="11">
        <f>MIN(I1176:S1176)</f>
        <v>9.8939999999999984</v>
      </c>
      <c r="U1176" s="11">
        <f>MAX(I1176:S1176)</f>
        <v>16.149999999999999</v>
      </c>
    </row>
    <row r="1177" spans="1:22" s="9" customFormat="1" x14ac:dyDescent="0.25">
      <c r="A1177" s="9" t="s">
        <v>262</v>
      </c>
      <c r="B1177" s="9">
        <v>83018</v>
      </c>
      <c r="D1177" s="9">
        <v>3018301802</v>
      </c>
      <c r="E1177" s="13" t="s">
        <v>3361</v>
      </c>
      <c r="G1177" s="11">
        <v>170</v>
      </c>
      <c r="H1177" s="11">
        <v>102</v>
      </c>
      <c r="I1177" s="11">
        <v>146.19999999999999</v>
      </c>
      <c r="J1177" s="11">
        <v>156.4</v>
      </c>
      <c r="K1177" s="11"/>
      <c r="L1177" s="11">
        <v>153</v>
      </c>
      <c r="M1177" s="11">
        <v>149.6</v>
      </c>
      <c r="N1177" s="11">
        <v>98.94</v>
      </c>
      <c r="O1177" s="11">
        <v>161.5</v>
      </c>
      <c r="P1177" s="11"/>
      <c r="Q1177" s="11" t="s">
        <v>3077</v>
      </c>
      <c r="R1177" s="9">
        <v>153</v>
      </c>
      <c r="S1177" s="11">
        <v>25.223666666666698</v>
      </c>
      <c r="T1177" s="11">
        <f>MIN(I1177:S1177)</f>
        <v>25.223666666666698</v>
      </c>
      <c r="U1177" s="11">
        <f>MAX(I1177:S1177)</f>
        <v>161.5</v>
      </c>
    </row>
    <row r="1178" spans="1:22" s="9" customFormat="1" x14ac:dyDescent="0.25">
      <c r="A1178" s="9" t="s">
        <v>262</v>
      </c>
      <c r="B1178" s="9">
        <v>83020</v>
      </c>
      <c r="D1178" s="9">
        <v>3018302000</v>
      </c>
      <c r="E1178" s="13" t="s">
        <v>3420</v>
      </c>
      <c r="G1178" s="11">
        <v>13</v>
      </c>
      <c r="H1178" s="11">
        <v>7.8</v>
      </c>
      <c r="I1178" s="11">
        <v>11.18</v>
      </c>
      <c r="J1178" s="11">
        <v>11.96</v>
      </c>
      <c r="K1178" s="11"/>
      <c r="L1178" s="11">
        <v>11.700000000000001</v>
      </c>
      <c r="M1178" s="11">
        <v>11.44</v>
      </c>
      <c r="N1178" s="11">
        <v>7.5659999999999998</v>
      </c>
      <c r="O1178" s="11">
        <v>12.35</v>
      </c>
      <c r="P1178" s="11"/>
      <c r="Q1178" s="11" t="s">
        <v>3077</v>
      </c>
      <c r="R1178" s="9">
        <v>11.700000000000001</v>
      </c>
      <c r="S1178" s="11">
        <v>14.776666666666699</v>
      </c>
      <c r="T1178" s="11">
        <f>MIN(I1178:S1178)</f>
        <v>7.5659999999999998</v>
      </c>
      <c r="U1178" s="11">
        <f>MAX(I1178:S1178)</f>
        <v>14.776666666666699</v>
      </c>
    </row>
    <row r="1179" spans="1:22" s="9" customFormat="1" x14ac:dyDescent="0.25">
      <c r="A1179" s="9" t="s">
        <v>262</v>
      </c>
      <c r="B1179" s="9">
        <v>83036</v>
      </c>
      <c r="D1179" s="9">
        <v>3018303600</v>
      </c>
      <c r="E1179" s="13" t="s">
        <v>3215</v>
      </c>
      <c r="G1179" s="11">
        <v>88</v>
      </c>
      <c r="H1179" s="11">
        <v>30</v>
      </c>
      <c r="I1179" s="11">
        <v>75.679999999999993</v>
      </c>
      <c r="J1179" s="11">
        <v>80.960000000000008</v>
      </c>
      <c r="K1179" s="11"/>
      <c r="L1179" s="11">
        <v>79.2</v>
      </c>
      <c r="M1179" s="11">
        <v>77.44</v>
      </c>
      <c r="N1179" s="11">
        <v>29.099999999999998</v>
      </c>
      <c r="O1179" s="11">
        <v>83.6</v>
      </c>
      <c r="P1179" s="11"/>
      <c r="Q1179" s="11" t="s">
        <v>3077</v>
      </c>
      <c r="R1179" s="9">
        <v>79.2</v>
      </c>
      <c r="S1179" s="11">
        <v>11.1496666666667</v>
      </c>
      <c r="T1179" s="11">
        <f>MIN(I1179:S1179)</f>
        <v>11.1496666666667</v>
      </c>
      <c r="U1179" s="11">
        <f>MAX(I1179:S1179)</f>
        <v>83.6</v>
      </c>
    </row>
    <row r="1180" spans="1:22" s="9" customFormat="1" x14ac:dyDescent="0.25">
      <c r="A1180" s="9" t="s">
        <v>262</v>
      </c>
      <c r="B1180" s="9">
        <v>83050</v>
      </c>
      <c r="D1180" s="9">
        <v>3018305000</v>
      </c>
      <c r="E1180" s="13" t="s">
        <v>3251</v>
      </c>
      <c r="G1180" s="11">
        <v>67</v>
      </c>
      <c r="H1180" s="11">
        <v>40.199999999999996</v>
      </c>
      <c r="I1180" s="11">
        <v>57.62</v>
      </c>
      <c r="J1180" s="11">
        <v>61.64</v>
      </c>
      <c r="K1180" s="11"/>
      <c r="L1180" s="11">
        <v>60.300000000000004</v>
      </c>
      <c r="M1180" s="11">
        <v>58.96</v>
      </c>
      <c r="N1180" s="11">
        <v>38.993999999999993</v>
      </c>
      <c r="O1180" s="11">
        <v>63.65</v>
      </c>
      <c r="P1180" s="11"/>
      <c r="Q1180" s="11" t="s">
        <v>3077</v>
      </c>
      <c r="R1180" s="9">
        <v>60.300000000000004</v>
      </c>
      <c r="S1180" s="11">
        <v>8.4733333333333292</v>
      </c>
      <c r="T1180" s="11">
        <f>MIN(I1180:S1180)</f>
        <v>8.4733333333333292</v>
      </c>
      <c r="U1180" s="11">
        <f>MAX(I1180:S1180)</f>
        <v>63.65</v>
      </c>
    </row>
    <row r="1181" spans="1:22" s="9" customFormat="1" x14ac:dyDescent="0.25">
      <c r="A1181" s="9" t="s">
        <v>262</v>
      </c>
      <c r="B1181" s="9">
        <v>83090</v>
      </c>
      <c r="D1181" s="9">
        <v>3018309003</v>
      </c>
      <c r="E1181" s="13" t="s">
        <v>3431</v>
      </c>
      <c r="G1181" s="11">
        <v>25</v>
      </c>
      <c r="H1181" s="11">
        <v>15</v>
      </c>
      <c r="I1181" s="11">
        <v>21.5</v>
      </c>
      <c r="J1181" s="11">
        <v>23</v>
      </c>
      <c r="K1181" s="11"/>
      <c r="L1181" s="11">
        <v>22.5</v>
      </c>
      <c r="M1181" s="11">
        <v>22</v>
      </c>
      <c r="N1181" s="11">
        <v>14.549999999999999</v>
      </c>
      <c r="O1181" s="11">
        <v>23.75</v>
      </c>
      <c r="P1181" s="11"/>
      <c r="Q1181" s="11" t="s">
        <v>3077</v>
      </c>
      <c r="R1181" s="9">
        <v>22.5</v>
      </c>
      <c r="S1181" s="11">
        <v>19.3646666666667</v>
      </c>
      <c r="T1181" s="11">
        <f>MIN(I1181:S1181)</f>
        <v>14.549999999999999</v>
      </c>
      <c r="U1181" s="11">
        <f>MAX(I1181:S1181)</f>
        <v>23.75</v>
      </c>
    </row>
    <row r="1182" spans="1:22" s="9" customFormat="1" x14ac:dyDescent="0.25">
      <c r="A1182" s="9" t="s">
        <v>262</v>
      </c>
      <c r="B1182" s="9">
        <v>83497</v>
      </c>
      <c r="D1182" s="9">
        <v>3018349700</v>
      </c>
      <c r="E1182" s="13" t="s">
        <v>3521</v>
      </c>
      <c r="G1182" s="11">
        <v>39</v>
      </c>
      <c r="H1182" s="11">
        <v>23.4</v>
      </c>
      <c r="I1182" s="11">
        <v>33.54</v>
      </c>
      <c r="J1182" s="11">
        <v>35.880000000000003</v>
      </c>
      <c r="K1182" s="11"/>
      <c r="L1182" s="11">
        <v>35.1</v>
      </c>
      <c r="M1182" s="11">
        <v>34.32</v>
      </c>
      <c r="N1182" s="11">
        <v>22.697999999999997</v>
      </c>
      <c r="O1182" s="11">
        <v>37.049999999999997</v>
      </c>
      <c r="P1182" s="11"/>
      <c r="Q1182" s="11" t="s">
        <v>3077</v>
      </c>
      <c r="R1182" s="9">
        <v>35.1</v>
      </c>
      <c r="S1182" s="11">
        <v>14.8076666666667</v>
      </c>
      <c r="T1182" s="11">
        <f>MIN(I1182:S1182)</f>
        <v>14.8076666666667</v>
      </c>
      <c r="U1182" s="11">
        <f>MAX(I1182:S1182)</f>
        <v>37.049999999999997</v>
      </c>
      <c r="V1182" s="1"/>
    </row>
    <row r="1183" spans="1:22" s="9" customFormat="1" x14ac:dyDescent="0.25">
      <c r="A1183" s="9" t="s">
        <v>262</v>
      </c>
      <c r="B1183" s="9">
        <v>83498</v>
      </c>
      <c r="D1183" s="9">
        <v>3018349801</v>
      </c>
      <c r="E1183" s="13" t="s">
        <v>3288</v>
      </c>
      <c r="G1183" s="11">
        <v>62</v>
      </c>
      <c r="H1183" s="11">
        <v>37.199999999999996</v>
      </c>
      <c r="I1183" s="11">
        <v>53.32</v>
      </c>
      <c r="J1183" s="11">
        <v>57.04</v>
      </c>
      <c r="K1183" s="11"/>
      <c r="L1183" s="11">
        <v>55.800000000000004</v>
      </c>
      <c r="M1183" s="11">
        <v>54.56</v>
      </c>
      <c r="N1183" s="11">
        <v>36.083999999999996</v>
      </c>
      <c r="O1183" s="11">
        <v>58.9</v>
      </c>
      <c r="P1183" s="11"/>
      <c r="Q1183" s="11" t="s">
        <v>3077</v>
      </c>
      <c r="R1183" s="9">
        <v>55.800000000000004</v>
      </c>
      <c r="S1183" s="11">
        <v>31.1963333333333</v>
      </c>
      <c r="T1183" s="11">
        <f>MIN(I1183:S1183)</f>
        <v>31.1963333333333</v>
      </c>
      <c r="U1183" s="11">
        <f>MAX(I1183:S1183)</f>
        <v>58.9</v>
      </c>
    </row>
    <row r="1184" spans="1:22" s="9" customFormat="1" x14ac:dyDescent="0.25">
      <c r="A1184" s="9" t="s">
        <v>262</v>
      </c>
      <c r="B1184" s="9">
        <v>83498</v>
      </c>
      <c r="D1184" s="9">
        <v>3018349802</v>
      </c>
      <c r="E1184" s="13" t="s">
        <v>3333</v>
      </c>
      <c r="G1184" s="11">
        <v>27</v>
      </c>
      <c r="H1184" s="11">
        <v>16.2</v>
      </c>
      <c r="I1184" s="11">
        <v>23.22</v>
      </c>
      <c r="J1184" s="11">
        <v>24.84</v>
      </c>
      <c r="K1184" s="11"/>
      <c r="L1184" s="11">
        <v>24.3</v>
      </c>
      <c r="M1184" s="11">
        <v>23.76</v>
      </c>
      <c r="N1184" s="11">
        <v>15.713999999999999</v>
      </c>
      <c r="O1184" s="11">
        <v>25.65</v>
      </c>
      <c r="P1184" s="11"/>
      <c r="Q1184" s="11" t="s">
        <v>3077</v>
      </c>
      <c r="R1184" s="9">
        <v>24.3</v>
      </c>
      <c r="S1184" s="11">
        <v>31.1963333333333</v>
      </c>
      <c r="T1184" s="11">
        <f>MIN(I1184:S1184)</f>
        <v>15.713999999999999</v>
      </c>
      <c r="U1184" s="11">
        <f>MAX(I1184:S1184)</f>
        <v>31.1963333333333</v>
      </c>
    </row>
    <row r="1185" spans="1:22" s="9" customFormat="1" x14ac:dyDescent="0.25">
      <c r="A1185" s="9" t="s">
        <v>262</v>
      </c>
      <c r="B1185" s="9">
        <v>83516</v>
      </c>
      <c r="D1185" s="9">
        <v>3018351601</v>
      </c>
      <c r="E1185" s="13" t="s">
        <v>3372</v>
      </c>
      <c r="G1185" s="11">
        <v>16</v>
      </c>
      <c r="H1185" s="11">
        <v>9.6</v>
      </c>
      <c r="I1185" s="11">
        <v>13.76</v>
      </c>
      <c r="J1185" s="11">
        <v>14.72</v>
      </c>
      <c r="K1185" s="11"/>
      <c r="L1185" s="11">
        <v>14.4</v>
      </c>
      <c r="M1185" s="11">
        <v>14.08</v>
      </c>
      <c r="N1185" s="11">
        <v>9.3119999999999994</v>
      </c>
      <c r="O1185" s="11">
        <v>15.2</v>
      </c>
      <c r="P1185" s="11"/>
      <c r="Q1185" s="11" t="s">
        <v>3077</v>
      </c>
      <c r="R1185" s="9">
        <v>14.4</v>
      </c>
      <c r="S1185" s="11">
        <v>13.237</v>
      </c>
      <c r="T1185" s="11">
        <f>MIN(I1185:S1185)</f>
        <v>9.3119999999999994</v>
      </c>
      <c r="U1185" s="11">
        <f>MAX(I1185:S1185)</f>
        <v>15.2</v>
      </c>
    </row>
    <row r="1186" spans="1:22" s="9" customFormat="1" x14ac:dyDescent="0.25">
      <c r="A1186" s="9" t="s">
        <v>262</v>
      </c>
      <c r="B1186" s="9">
        <v>83516</v>
      </c>
      <c r="D1186" s="9">
        <v>3018351602</v>
      </c>
      <c r="E1186" s="13" t="s">
        <v>3496</v>
      </c>
      <c r="G1186" s="11">
        <v>16</v>
      </c>
      <c r="H1186" s="11">
        <v>9.6</v>
      </c>
      <c r="I1186" s="11">
        <v>13.76</v>
      </c>
      <c r="J1186" s="11">
        <v>14.72</v>
      </c>
      <c r="K1186" s="11"/>
      <c r="L1186" s="11">
        <v>14.4</v>
      </c>
      <c r="M1186" s="11">
        <v>14.08</v>
      </c>
      <c r="N1186" s="11">
        <v>9.3119999999999994</v>
      </c>
      <c r="O1186" s="11">
        <v>15.2</v>
      </c>
      <c r="P1186" s="11"/>
      <c r="Q1186" s="11" t="s">
        <v>3077</v>
      </c>
      <c r="R1186" s="9">
        <v>14.4</v>
      </c>
      <c r="S1186" s="11">
        <v>13.237</v>
      </c>
      <c r="T1186" s="11">
        <f>MIN(I1186:S1186)</f>
        <v>9.3119999999999994</v>
      </c>
      <c r="U1186" s="11">
        <f>MAX(I1186:S1186)</f>
        <v>15.2</v>
      </c>
      <c r="V1186" s="1"/>
    </row>
    <row r="1187" spans="1:22" s="9" customFormat="1" x14ac:dyDescent="0.25">
      <c r="A1187" s="9" t="s">
        <v>262</v>
      </c>
      <c r="B1187" s="9">
        <v>83516</v>
      </c>
      <c r="D1187" s="9">
        <v>3018351603</v>
      </c>
      <c r="E1187" s="13" t="s">
        <v>3466</v>
      </c>
      <c r="G1187" s="11">
        <v>16</v>
      </c>
      <c r="H1187" s="11">
        <v>9.6</v>
      </c>
      <c r="I1187" s="11">
        <v>13.76</v>
      </c>
      <c r="J1187" s="11">
        <v>14.72</v>
      </c>
      <c r="K1187" s="11"/>
      <c r="L1187" s="11">
        <v>14.4</v>
      </c>
      <c r="M1187" s="11">
        <v>14.08</v>
      </c>
      <c r="N1187" s="11">
        <v>9.3119999999999994</v>
      </c>
      <c r="O1187" s="11">
        <v>15.2</v>
      </c>
      <c r="P1187" s="11"/>
      <c r="Q1187" s="11" t="s">
        <v>3077</v>
      </c>
      <c r="R1187" s="9">
        <v>14.4</v>
      </c>
      <c r="S1187" s="11">
        <v>13.237</v>
      </c>
      <c r="T1187" s="11">
        <f>MIN(I1187:S1187)</f>
        <v>9.3119999999999994</v>
      </c>
      <c r="U1187" s="11">
        <f>MAX(I1187:S1187)</f>
        <v>15.2</v>
      </c>
      <c r="V1187" s="1"/>
    </row>
    <row r="1188" spans="1:22" s="9" customFormat="1" x14ac:dyDescent="0.25">
      <c r="A1188" s="9" t="s">
        <v>262</v>
      </c>
      <c r="B1188" s="9">
        <v>83516</v>
      </c>
      <c r="D1188" s="9">
        <v>3018351604</v>
      </c>
      <c r="E1188" s="13" t="s">
        <v>3414</v>
      </c>
      <c r="G1188" s="11">
        <v>33</v>
      </c>
      <c r="H1188" s="11">
        <v>19.8</v>
      </c>
      <c r="I1188" s="11">
        <v>28.38</v>
      </c>
      <c r="J1188" s="11">
        <v>30.360000000000003</v>
      </c>
      <c r="K1188" s="11"/>
      <c r="L1188" s="11">
        <v>29.7</v>
      </c>
      <c r="M1188" s="11">
        <v>29.04</v>
      </c>
      <c r="N1188" s="11">
        <v>19.206</v>
      </c>
      <c r="O1188" s="11">
        <v>31.349999999999998</v>
      </c>
      <c r="P1188" s="11"/>
      <c r="Q1188" s="11" t="s">
        <v>3077</v>
      </c>
      <c r="R1188" s="9">
        <v>29.7</v>
      </c>
      <c r="S1188" s="11">
        <v>13.237</v>
      </c>
      <c r="T1188" s="11">
        <f>MIN(I1188:S1188)</f>
        <v>13.237</v>
      </c>
      <c r="U1188" s="11">
        <f>MAX(I1188:S1188)</f>
        <v>31.349999999999998</v>
      </c>
      <c r="V1188" s="1"/>
    </row>
    <row r="1189" spans="1:22" s="9" customFormat="1" x14ac:dyDescent="0.25">
      <c r="A1189" s="9" t="s">
        <v>262</v>
      </c>
      <c r="B1189" s="9">
        <v>83516</v>
      </c>
      <c r="D1189" s="9">
        <v>3018351605</v>
      </c>
      <c r="E1189" s="13" t="s">
        <v>3465</v>
      </c>
      <c r="G1189" s="11">
        <v>15</v>
      </c>
      <c r="H1189" s="11">
        <v>9</v>
      </c>
      <c r="I1189" s="11">
        <v>12.9</v>
      </c>
      <c r="J1189" s="11">
        <v>13.8</v>
      </c>
      <c r="K1189" s="11"/>
      <c r="L1189" s="11">
        <v>13.5</v>
      </c>
      <c r="M1189" s="11">
        <v>13.2</v>
      </c>
      <c r="N1189" s="11">
        <v>8.73</v>
      </c>
      <c r="O1189" s="11">
        <v>14.25</v>
      </c>
      <c r="P1189" s="11"/>
      <c r="Q1189" s="11" t="s">
        <v>3077</v>
      </c>
      <c r="R1189" s="9">
        <v>13.5</v>
      </c>
      <c r="S1189" s="11">
        <v>13.237</v>
      </c>
      <c r="T1189" s="11">
        <f>MIN(I1189:S1189)</f>
        <v>8.73</v>
      </c>
      <c r="U1189" s="11">
        <f>MAX(I1189:S1189)</f>
        <v>14.25</v>
      </c>
      <c r="V1189" s="1"/>
    </row>
    <row r="1190" spans="1:22" s="9" customFormat="1" x14ac:dyDescent="0.25">
      <c r="A1190" s="9" t="s">
        <v>262</v>
      </c>
      <c r="B1190" s="9">
        <v>83516</v>
      </c>
      <c r="D1190" s="9">
        <v>3018351609</v>
      </c>
      <c r="E1190" s="13" t="s">
        <v>3562</v>
      </c>
      <c r="G1190" s="11">
        <v>20</v>
      </c>
      <c r="H1190" s="11">
        <v>12</v>
      </c>
      <c r="I1190" s="11">
        <v>17.2</v>
      </c>
      <c r="J1190" s="11">
        <v>18.400000000000002</v>
      </c>
      <c r="K1190" s="11"/>
      <c r="L1190" s="11">
        <v>18</v>
      </c>
      <c r="M1190" s="11">
        <v>17.600000000000001</v>
      </c>
      <c r="N1190" s="11">
        <v>11.64</v>
      </c>
      <c r="O1190" s="11">
        <v>19</v>
      </c>
      <c r="P1190" s="11"/>
      <c r="Q1190" s="11" t="s">
        <v>3077</v>
      </c>
      <c r="R1190" s="9">
        <v>18</v>
      </c>
      <c r="S1190" s="11">
        <v>13.237</v>
      </c>
      <c r="T1190" s="11">
        <f>MIN(I1190:S1190)</f>
        <v>11.64</v>
      </c>
      <c r="U1190" s="11">
        <f>MAX(I1190:S1190)</f>
        <v>19</v>
      </c>
      <c r="V1190" s="1"/>
    </row>
    <row r="1191" spans="1:22" s="9" customFormat="1" x14ac:dyDescent="0.25">
      <c r="A1191" s="9" t="s">
        <v>262</v>
      </c>
      <c r="B1191" s="9">
        <v>83516</v>
      </c>
      <c r="D1191" s="9">
        <v>3018351616</v>
      </c>
      <c r="E1191" s="13" t="s">
        <v>3413</v>
      </c>
      <c r="G1191" s="11">
        <v>40</v>
      </c>
      <c r="H1191" s="11">
        <v>24</v>
      </c>
      <c r="I1191" s="11">
        <v>34.4</v>
      </c>
      <c r="J1191" s="11">
        <v>36.800000000000004</v>
      </c>
      <c r="K1191" s="11"/>
      <c r="L1191" s="11">
        <v>36</v>
      </c>
      <c r="M1191" s="11">
        <v>35.200000000000003</v>
      </c>
      <c r="N1191" s="11">
        <v>23.28</v>
      </c>
      <c r="O1191" s="11">
        <v>38</v>
      </c>
      <c r="P1191" s="11"/>
      <c r="Q1191" s="11" t="s">
        <v>3077</v>
      </c>
      <c r="R1191" s="9">
        <v>36</v>
      </c>
      <c r="S1191" s="11">
        <v>13.237</v>
      </c>
      <c r="T1191" s="11">
        <f>MIN(I1191:S1191)</f>
        <v>13.237</v>
      </c>
      <c r="U1191" s="11">
        <f>MAX(I1191:S1191)</f>
        <v>38</v>
      </c>
    </row>
    <row r="1192" spans="1:22" s="9" customFormat="1" x14ac:dyDescent="0.25">
      <c r="A1192" s="9" t="s">
        <v>262</v>
      </c>
      <c r="B1192" s="9">
        <v>83519</v>
      </c>
      <c r="D1192" s="9">
        <v>3018351904</v>
      </c>
      <c r="E1192" s="13" t="s">
        <v>3292</v>
      </c>
      <c r="G1192" s="11">
        <v>97</v>
      </c>
      <c r="H1192" s="11">
        <v>58.199999999999996</v>
      </c>
      <c r="I1192" s="11">
        <v>83.42</v>
      </c>
      <c r="J1192" s="11">
        <v>89.240000000000009</v>
      </c>
      <c r="K1192" s="11"/>
      <c r="L1192" s="11">
        <v>87.3</v>
      </c>
      <c r="M1192" s="11">
        <v>85.36</v>
      </c>
      <c r="N1192" s="11">
        <v>56.453999999999994</v>
      </c>
      <c r="O1192" s="11">
        <v>92.149999999999991</v>
      </c>
      <c r="P1192" s="11"/>
      <c r="Q1192" s="11" t="s">
        <v>3077</v>
      </c>
      <c r="R1192" s="9">
        <v>87.3</v>
      </c>
      <c r="S1192" s="11">
        <v>19.0133333333333</v>
      </c>
      <c r="T1192" s="11">
        <f>MIN(I1192:S1192)</f>
        <v>19.0133333333333</v>
      </c>
      <c r="U1192" s="11">
        <f>MAX(I1192:S1192)</f>
        <v>92.149999999999991</v>
      </c>
      <c r="V1192" s="1"/>
    </row>
    <row r="1193" spans="1:22" s="9" customFormat="1" x14ac:dyDescent="0.25">
      <c r="A1193" s="9" t="s">
        <v>262</v>
      </c>
      <c r="B1193" s="9">
        <v>83519</v>
      </c>
      <c r="D1193" s="9">
        <v>3018351906</v>
      </c>
      <c r="E1193" s="13" t="s">
        <v>3462</v>
      </c>
      <c r="G1193" s="11">
        <v>88</v>
      </c>
      <c r="H1193" s="11">
        <v>52.8</v>
      </c>
      <c r="I1193" s="11">
        <v>75.679999999999993</v>
      </c>
      <c r="J1193" s="11">
        <v>80.960000000000008</v>
      </c>
      <c r="K1193" s="11"/>
      <c r="L1193" s="11">
        <v>79.2</v>
      </c>
      <c r="M1193" s="11">
        <v>77.44</v>
      </c>
      <c r="N1193" s="11">
        <v>51.215999999999994</v>
      </c>
      <c r="O1193" s="11">
        <v>83.6</v>
      </c>
      <c r="P1193" s="11"/>
      <c r="Q1193" s="11" t="s">
        <v>3077</v>
      </c>
      <c r="R1193" s="9">
        <v>79.2</v>
      </c>
      <c r="S1193" s="11">
        <v>19.0133333333333</v>
      </c>
      <c r="T1193" s="11">
        <f>MIN(I1193:S1193)</f>
        <v>19.0133333333333</v>
      </c>
      <c r="U1193" s="11">
        <f>MAX(I1193:S1193)</f>
        <v>83.6</v>
      </c>
    </row>
    <row r="1194" spans="1:22" s="9" customFormat="1" x14ac:dyDescent="0.25">
      <c r="A1194" s="9" t="s">
        <v>262</v>
      </c>
      <c r="B1194" s="9">
        <v>83519</v>
      </c>
      <c r="D1194" s="9">
        <v>3018351907</v>
      </c>
      <c r="E1194" s="13" t="s">
        <v>3463</v>
      </c>
      <c r="G1194" s="11">
        <v>88</v>
      </c>
      <c r="H1194" s="11">
        <v>52.8</v>
      </c>
      <c r="I1194" s="11">
        <v>75.679999999999993</v>
      </c>
      <c r="J1194" s="11">
        <v>80.960000000000008</v>
      </c>
      <c r="K1194" s="11"/>
      <c r="L1194" s="11">
        <v>79.2</v>
      </c>
      <c r="M1194" s="11">
        <v>77.44</v>
      </c>
      <c r="N1194" s="11">
        <v>51.215999999999994</v>
      </c>
      <c r="O1194" s="11">
        <v>83.6</v>
      </c>
      <c r="P1194" s="11"/>
      <c r="Q1194" s="11" t="s">
        <v>3077</v>
      </c>
      <c r="R1194" s="9">
        <v>79.2</v>
      </c>
      <c r="S1194" s="11">
        <v>19.0133333333333</v>
      </c>
      <c r="T1194" s="11">
        <f>MIN(I1194:S1194)</f>
        <v>19.0133333333333</v>
      </c>
      <c r="U1194" s="11">
        <f>MAX(I1194:S1194)</f>
        <v>83.6</v>
      </c>
    </row>
    <row r="1195" spans="1:22" s="9" customFormat="1" x14ac:dyDescent="0.25">
      <c r="A1195" s="9" t="s">
        <v>262</v>
      </c>
      <c r="B1195" s="9">
        <v>83519</v>
      </c>
      <c r="D1195" s="9">
        <v>3018351914</v>
      </c>
      <c r="E1195" s="13" t="s">
        <v>3468</v>
      </c>
      <c r="G1195" s="11">
        <v>715</v>
      </c>
      <c r="H1195" s="11">
        <v>429</v>
      </c>
      <c r="I1195" s="11">
        <v>614.9</v>
      </c>
      <c r="J1195" s="11">
        <v>657.80000000000007</v>
      </c>
      <c r="K1195" s="11"/>
      <c r="L1195" s="11">
        <v>643.5</v>
      </c>
      <c r="M1195" s="11">
        <v>629.20000000000005</v>
      </c>
      <c r="N1195" s="11">
        <v>416.13</v>
      </c>
      <c r="O1195" s="11">
        <v>679.25</v>
      </c>
      <c r="P1195" s="11"/>
      <c r="Q1195" s="11" t="s">
        <v>3077</v>
      </c>
      <c r="R1195" s="9">
        <v>643.5</v>
      </c>
      <c r="S1195" s="11">
        <v>19.0133333333333</v>
      </c>
      <c r="T1195" s="11">
        <f>MIN(I1195:S1195)</f>
        <v>19.0133333333333</v>
      </c>
      <c r="U1195" s="11">
        <f>MAX(I1195:S1195)</f>
        <v>679.25</v>
      </c>
    </row>
    <row r="1196" spans="1:22" s="9" customFormat="1" x14ac:dyDescent="0.25">
      <c r="A1196" s="9" t="s">
        <v>262</v>
      </c>
      <c r="B1196" s="9">
        <v>83520</v>
      </c>
      <c r="D1196" s="9">
        <v>3018352005</v>
      </c>
      <c r="E1196" s="13" t="s">
        <v>3464</v>
      </c>
      <c r="G1196" s="11">
        <v>83</v>
      </c>
      <c r="H1196" s="11">
        <v>49.8</v>
      </c>
      <c r="I1196" s="11">
        <v>71.38</v>
      </c>
      <c r="J1196" s="11">
        <v>76.36</v>
      </c>
      <c r="K1196" s="11"/>
      <c r="L1196" s="11">
        <v>74.7</v>
      </c>
      <c r="M1196" s="11">
        <v>73.040000000000006</v>
      </c>
      <c r="N1196" s="11">
        <v>48.305999999999997</v>
      </c>
      <c r="O1196" s="11">
        <v>78.849999999999994</v>
      </c>
      <c r="P1196" s="11"/>
      <c r="Q1196" s="11" t="s">
        <v>3077</v>
      </c>
      <c r="R1196" s="9">
        <v>74.7</v>
      </c>
      <c r="S1196" s="11">
        <v>17.845666666666698</v>
      </c>
      <c r="T1196" s="11">
        <f>MIN(I1196:S1196)</f>
        <v>17.845666666666698</v>
      </c>
      <c r="U1196" s="11">
        <f>MAX(I1196:S1196)</f>
        <v>78.849999999999994</v>
      </c>
    </row>
    <row r="1197" spans="1:22" s="9" customFormat="1" x14ac:dyDescent="0.25">
      <c r="A1197" s="9" t="s">
        <v>262</v>
      </c>
      <c r="B1197" s="9">
        <v>83520</v>
      </c>
      <c r="D1197" s="9">
        <v>3018352010</v>
      </c>
      <c r="E1197" s="13" t="s">
        <v>3314</v>
      </c>
      <c r="G1197" s="11">
        <v>148</v>
      </c>
      <c r="H1197" s="11">
        <v>88.8</v>
      </c>
      <c r="I1197" s="11">
        <v>127.28</v>
      </c>
      <c r="J1197" s="11">
        <v>136.16</v>
      </c>
      <c r="K1197" s="11"/>
      <c r="L1197" s="11">
        <v>133.20000000000002</v>
      </c>
      <c r="M1197" s="11">
        <v>130.24</v>
      </c>
      <c r="N1197" s="11">
        <v>86.135999999999996</v>
      </c>
      <c r="O1197" s="11">
        <v>140.6</v>
      </c>
      <c r="P1197" s="11"/>
      <c r="Q1197" s="11" t="s">
        <v>3077</v>
      </c>
      <c r="R1197" s="9">
        <v>133.20000000000002</v>
      </c>
      <c r="S1197" s="11">
        <v>17.845666666666698</v>
      </c>
      <c r="T1197" s="11">
        <f>MIN(I1197:S1197)</f>
        <v>17.845666666666698</v>
      </c>
      <c r="U1197" s="11">
        <f>MAX(I1197:S1197)</f>
        <v>140.6</v>
      </c>
    </row>
    <row r="1198" spans="1:22" s="9" customFormat="1" x14ac:dyDescent="0.25">
      <c r="A1198" s="9" t="s">
        <v>262</v>
      </c>
      <c r="B1198" s="9">
        <v>83520</v>
      </c>
      <c r="D1198" s="9">
        <v>3018352011</v>
      </c>
      <c r="E1198" s="13" t="s">
        <v>3559</v>
      </c>
      <c r="G1198" s="11">
        <v>33</v>
      </c>
      <c r="H1198" s="11">
        <v>19.8</v>
      </c>
      <c r="I1198" s="11">
        <v>28.38</v>
      </c>
      <c r="J1198" s="11">
        <v>30.360000000000003</v>
      </c>
      <c r="K1198" s="11"/>
      <c r="L1198" s="11">
        <v>29.7</v>
      </c>
      <c r="M1198" s="11">
        <v>29.04</v>
      </c>
      <c r="N1198" s="11">
        <v>19.206</v>
      </c>
      <c r="O1198" s="11">
        <v>31.349999999999998</v>
      </c>
      <c r="P1198" s="11"/>
      <c r="Q1198" s="11" t="s">
        <v>3077</v>
      </c>
      <c r="R1198" s="9">
        <v>29.7</v>
      </c>
      <c r="S1198" s="11">
        <v>17.845666666666698</v>
      </c>
      <c r="T1198" s="11">
        <f>MIN(I1198:S1198)</f>
        <v>17.845666666666698</v>
      </c>
      <c r="U1198" s="11">
        <f>MAX(I1198:S1198)</f>
        <v>31.349999999999998</v>
      </c>
    </row>
    <row r="1199" spans="1:22" s="9" customFormat="1" x14ac:dyDescent="0.25">
      <c r="A1199" s="9" t="s">
        <v>262</v>
      </c>
      <c r="B1199" s="9">
        <v>83520</v>
      </c>
      <c r="D1199" s="9">
        <v>3018352017</v>
      </c>
      <c r="E1199" s="13" t="s">
        <v>3301</v>
      </c>
      <c r="G1199" s="11">
        <v>229</v>
      </c>
      <c r="H1199" s="11">
        <v>137.4</v>
      </c>
      <c r="I1199" s="11">
        <v>196.94</v>
      </c>
      <c r="J1199" s="11">
        <v>210.68</v>
      </c>
      <c r="K1199" s="11"/>
      <c r="L1199" s="11">
        <v>206.1</v>
      </c>
      <c r="M1199" s="11">
        <v>201.52</v>
      </c>
      <c r="N1199" s="11">
        <v>133.27799999999999</v>
      </c>
      <c r="O1199" s="11">
        <v>217.54999999999998</v>
      </c>
      <c r="P1199" s="11"/>
      <c r="Q1199" s="11" t="s">
        <v>3077</v>
      </c>
      <c r="R1199" s="9">
        <v>206.1</v>
      </c>
      <c r="S1199" s="11">
        <v>17.845666666666698</v>
      </c>
      <c r="T1199" s="11">
        <f>MIN(I1199:S1199)</f>
        <v>17.845666666666698</v>
      </c>
      <c r="U1199" s="11">
        <f>MAX(I1199:S1199)</f>
        <v>217.54999999999998</v>
      </c>
    </row>
    <row r="1200" spans="1:22" s="9" customFormat="1" x14ac:dyDescent="0.25">
      <c r="A1200" s="9" t="s">
        <v>262</v>
      </c>
      <c r="B1200" s="9">
        <v>83525</v>
      </c>
      <c r="D1200" s="9">
        <v>3018352500</v>
      </c>
      <c r="E1200" s="13" t="s">
        <v>3443</v>
      </c>
      <c r="G1200" s="11">
        <v>27</v>
      </c>
      <c r="H1200" s="11">
        <v>16.2</v>
      </c>
      <c r="I1200" s="11">
        <v>23.22</v>
      </c>
      <c r="J1200" s="11">
        <v>24.84</v>
      </c>
      <c r="K1200" s="11"/>
      <c r="L1200" s="11">
        <v>24.3</v>
      </c>
      <c r="M1200" s="11">
        <v>23.76</v>
      </c>
      <c r="N1200" s="11">
        <v>15.713999999999999</v>
      </c>
      <c r="O1200" s="11">
        <v>25.65</v>
      </c>
      <c r="P1200" s="11"/>
      <c r="Q1200" s="11" t="s">
        <v>3077</v>
      </c>
      <c r="R1200" s="9">
        <v>24.3</v>
      </c>
      <c r="S1200" s="11">
        <v>13.123333333333299</v>
      </c>
      <c r="T1200" s="11">
        <f>MIN(I1200:S1200)</f>
        <v>13.123333333333299</v>
      </c>
      <c r="U1200" s="11">
        <f>MAX(I1200:S1200)</f>
        <v>25.65</v>
      </c>
      <c r="V1200" s="1"/>
    </row>
    <row r="1201" spans="1:22" s="9" customFormat="1" x14ac:dyDescent="0.25">
      <c r="A1201" s="9" t="s">
        <v>262</v>
      </c>
      <c r="B1201" s="9">
        <v>83527</v>
      </c>
      <c r="D1201" s="9">
        <v>3018352700</v>
      </c>
      <c r="E1201" s="13" t="s">
        <v>3406</v>
      </c>
      <c r="G1201" s="11">
        <v>26</v>
      </c>
      <c r="H1201" s="11">
        <v>15.6</v>
      </c>
      <c r="I1201" s="11">
        <v>22.36</v>
      </c>
      <c r="J1201" s="11">
        <v>23.92</v>
      </c>
      <c r="K1201" s="11"/>
      <c r="L1201" s="11">
        <v>23.400000000000002</v>
      </c>
      <c r="M1201" s="11">
        <v>22.88</v>
      </c>
      <c r="N1201" s="11">
        <v>15.132</v>
      </c>
      <c r="O1201" s="11">
        <v>24.7</v>
      </c>
      <c r="P1201" s="11"/>
      <c r="Q1201" s="11" t="s">
        <v>3077</v>
      </c>
      <c r="R1201" s="9">
        <v>23.400000000000002</v>
      </c>
      <c r="S1201" s="11">
        <v>14.869666666666699</v>
      </c>
      <c r="T1201" s="11">
        <f>MIN(I1201:S1201)</f>
        <v>14.869666666666699</v>
      </c>
      <c r="U1201" s="11">
        <f>MAX(I1201:S1201)</f>
        <v>24.7</v>
      </c>
      <c r="V1201" s="1"/>
    </row>
    <row r="1202" spans="1:22" s="9" customFormat="1" x14ac:dyDescent="0.25">
      <c r="A1202" s="9" t="s">
        <v>262</v>
      </c>
      <c r="B1202" s="9">
        <v>83540</v>
      </c>
      <c r="D1202" s="9">
        <v>3018354000</v>
      </c>
      <c r="E1202" s="13" t="s">
        <v>3236</v>
      </c>
      <c r="G1202" s="11">
        <v>87</v>
      </c>
      <c r="H1202" s="11">
        <v>1.5</v>
      </c>
      <c r="I1202" s="11">
        <v>74.819999999999993</v>
      </c>
      <c r="J1202" s="11">
        <v>80.040000000000006</v>
      </c>
      <c r="K1202" s="11"/>
      <c r="L1202" s="11">
        <v>78.3</v>
      </c>
      <c r="M1202" s="11">
        <v>76.56</v>
      </c>
      <c r="N1202" s="11">
        <v>1.4550000000000001</v>
      </c>
      <c r="O1202" s="11">
        <v>82.649999999999991</v>
      </c>
      <c r="P1202" s="11"/>
      <c r="Q1202" s="11" t="s">
        <v>3077</v>
      </c>
      <c r="R1202" s="9">
        <v>78.3</v>
      </c>
      <c r="S1202" s="11">
        <v>7.4296666666666704</v>
      </c>
      <c r="T1202" s="11">
        <f>MIN(I1202:S1202)</f>
        <v>1.4550000000000001</v>
      </c>
      <c r="U1202" s="11">
        <f>MAX(I1202:S1202)</f>
        <v>82.649999999999991</v>
      </c>
    </row>
    <row r="1203" spans="1:22" s="9" customFormat="1" x14ac:dyDescent="0.25">
      <c r="A1203" s="9" t="s">
        <v>262</v>
      </c>
      <c r="B1203" s="9">
        <v>83550</v>
      </c>
      <c r="D1203" s="9">
        <v>3018355000</v>
      </c>
      <c r="E1203" s="13" t="s">
        <v>3235</v>
      </c>
      <c r="G1203" s="11">
        <v>104</v>
      </c>
      <c r="H1203" s="11">
        <v>1.5</v>
      </c>
      <c r="I1203" s="11">
        <v>89.44</v>
      </c>
      <c r="J1203" s="11">
        <v>95.68</v>
      </c>
      <c r="K1203" s="11"/>
      <c r="L1203" s="11">
        <v>93.600000000000009</v>
      </c>
      <c r="M1203" s="11">
        <v>91.52</v>
      </c>
      <c r="N1203" s="11">
        <v>1.4550000000000001</v>
      </c>
      <c r="O1203" s="11">
        <v>98.8</v>
      </c>
      <c r="P1203" s="11"/>
      <c r="Q1203" s="11" t="s">
        <v>3077</v>
      </c>
      <c r="R1203" s="9">
        <v>93.600000000000009</v>
      </c>
      <c r="S1203" s="11">
        <v>10.033666666666701</v>
      </c>
      <c r="T1203" s="11">
        <f>MIN(I1203:S1203)</f>
        <v>1.4550000000000001</v>
      </c>
      <c r="U1203" s="11">
        <f>MAX(I1203:S1203)</f>
        <v>98.8</v>
      </c>
    </row>
    <row r="1204" spans="1:22" s="9" customFormat="1" x14ac:dyDescent="0.25">
      <c r="A1204" s="9" t="s">
        <v>262</v>
      </c>
      <c r="B1204" s="9">
        <v>83605</v>
      </c>
      <c r="D1204" s="9">
        <v>3018360500</v>
      </c>
      <c r="E1204" s="13" t="s">
        <v>3239</v>
      </c>
      <c r="G1204" s="11">
        <v>125</v>
      </c>
      <c r="H1204" s="11">
        <v>75</v>
      </c>
      <c r="I1204" s="11">
        <v>107.5</v>
      </c>
      <c r="J1204" s="11">
        <v>115</v>
      </c>
      <c r="K1204" s="11"/>
      <c r="L1204" s="11">
        <v>112.5</v>
      </c>
      <c r="M1204" s="11">
        <v>110</v>
      </c>
      <c r="N1204" s="11">
        <v>72.75</v>
      </c>
      <c r="O1204" s="11">
        <v>118.75</v>
      </c>
      <c r="P1204" s="11"/>
      <c r="Q1204" s="11" t="s">
        <v>3077</v>
      </c>
      <c r="R1204" s="9">
        <v>112.5</v>
      </c>
      <c r="S1204" s="11">
        <v>12.2656666666667</v>
      </c>
      <c r="T1204" s="11">
        <f>MIN(I1204:S1204)</f>
        <v>12.2656666666667</v>
      </c>
      <c r="U1204" s="11">
        <f>MAX(I1204:S1204)</f>
        <v>118.75</v>
      </c>
    </row>
    <row r="1205" spans="1:22" s="9" customFormat="1" x14ac:dyDescent="0.25">
      <c r="A1205" s="9" t="s">
        <v>262</v>
      </c>
      <c r="B1205" s="9">
        <v>83615</v>
      </c>
      <c r="D1205" s="9">
        <v>3018361500</v>
      </c>
      <c r="E1205" s="13" t="s">
        <v>3241</v>
      </c>
      <c r="G1205" s="11">
        <v>78</v>
      </c>
      <c r="H1205" s="11">
        <v>46.8</v>
      </c>
      <c r="I1205" s="11">
        <v>67.08</v>
      </c>
      <c r="J1205" s="11">
        <v>71.760000000000005</v>
      </c>
      <c r="K1205" s="11"/>
      <c r="L1205" s="11">
        <v>70.2</v>
      </c>
      <c r="M1205" s="11">
        <v>68.64</v>
      </c>
      <c r="N1205" s="11">
        <v>45.395999999999994</v>
      </c>
      <c r="O1205" s="11">
        <v>74.099999999999994</v>
      </c>
      <c r="P1205" s="11"/>
      <c r="Q1205" s="11" t="s">
        <v>3077</v>
      </c>
      <c r="R1205" s="9">
        <v>70.2</v>
      </c>
      <c r="S1205" s="11">
        <v>6.93366666666667</v>
      </c>
      <c r="T1205" s="11">
        <f>MIN(I1205:S1205)</f>
        <v>6.93366666666667</v>
      </c>
      <c r="U1205" s="11">
        <f>MAX(I1205:S1205)</f>
        <v>74.099999999999994</v>
      </c>
    </row>
    <row r="1206" spans="1:22" s="9" customFormat="1" x14ac:dyDescent="0.25">
      <c r="A1206" s="9" t="s">
        <v>262</v>
      </c>
      <c r="B1206" s="9">
        <v>83655</v>
      </c>
      <c r="D1206" s="9">
        <v>3018365500</v>
      </c>
      <c r="E1206" s="13" t="s">
        <v>3211</v>
      </c>
      <c r="G1206" s="11">
        <v>66</v>
      </c>
      <c r="H1206" s="11">
        <v>39.6</v>
      </c>
      <c r="I1206" s="11">
        <v>56.76</v>
      </c>
      <c r="J1206" s="11">
        <v>60.720000000000006</v>
      </c>
      <c r="K1206" s="11"/>
      <c r="L1206" s="11">
        <v>59.4</v>
      </c>
      <c r="M1206" s="11">
        <v>58.08</v>
      </c>
      <c r="N1206" s="11">
        <v>38.411999999999999</v>
      </c>
      <c r="O1206" s="11">
        <v>62.699999999999996</v>
      </c>
      <c r="P1206" s="11"/>
      <c r="Q1206" s="11" t="s">
        <v>3077</v>
      </c>
      <c r="R1206" s="9">
        <v>59.4</v>
      </c>
      <c r="S1206" s="11">
        <v>13.8983333333333</v>
      </c>
      <c r="T1206" s="11">
        <f>MIN(I1206:S1206)</f>
        <v>13.8983333333333</v>
      </c>
      <c r="U1206" s="11">
        <f>MAX(I1206:S1206)</f>
        <v>62.699999999999996</v>
      </c>
    </row>
    <row r="1207" spans="1:22" s="9" customFormat="1" x14ac:dyDescent="0.25">
      <c r="A1207" s="9" t="s">
        <v>262</v>
      </c>
      <c r="B1207" s="9">
        <v>83655</v>
      </c>
      <c r="D1207" s="9">
        <v>3018365506</v>
      </c>
      <c r="E1207" s="13" t="s">
        <v>3448</v>
      </c>
      <c r="G1207" s="11">
        <v>18</v>
      </c>
      <c r="H1207" s="11">
        <v>10.799999999999999</v>
      </c>
      <c r="I1207" s="11">
        <v>15.48</v>
      </c>
      <c r="J1207" s="11">
        <v>16.560000000000002</v>
      </c>
      <c r="K1207" s="11"/>
      <c r="L1207" s="11">
        <v>16.2</v>
      </c>
      <c r="M1207" s="11">
        <v>15.84</v>
      </c>
      <c r="N1207" s="11">
        <v>10.475999999999999</v>
      </c>
      <c r="O1207" s="11">
        <v>17.099999999999998</v>
      </c>
      <c r="P1207" s="11"/>
      <c r="Q1207" s="11" t="s">
        <v>3077</v>
      </c>
      <c r="R1207" s="9">
        <v>16.2</v>
      </c>
      <c r="S1207" s="11">
        <v>13.8983333333333</v>
      </c>
      <c r="T1207" s="11">
        <f>MIN(I1207:S1207)</f>
        <v>10.475999999999999</v>
      </c>
      <c r="U1207" s="11">
        <f>MAX(I1207:S1207)</f>
        <v>17.099999999999998</v>
      </c>
      <c r="V1207" s="1"/>
    </row>
    <row r="1208" spans="1:22" s="9" customFormat="1" x14ac:dyDescent="0.25">
      <c r="A1208" s="9" t="s">
        <v>262</v>
      </c>
      <c r="B1208" s="9">
        <v>83690</v>
      </c>
      <c r="D1208" s="9">
        <v>3018369000</v>
      </c>
      <c r="E1208" s="13" t="s">
        <v>3244</v>
      </c>
      <c r="G1208" s="11">
        <v>130</v>
      </c>
      <c r="H1208" s="11">
        <v>78</v>
      </c>
      <c r="I1208" s="11">
        <v>111.8</v>
      </c>
      <c r="J1208" s="11">
        <v>119.60000000000001</v>
      </c>
      <c r="K1208" s="11"/>
      <c r="L1208" s="11">
        <v>117</v>
      </c>
      <c r="M1208" s="11">
        <v>114.4</v>
      </c>
      <c r="N1208" s="11">
        <v>75.66</v>
      </c>
      <c r="O1208" s="11">
        <v>123.5</v>
      </c>
      <c r="P1208" s="11"/>
      <c r="Q1208" s="11" t="s">
        <v>3077</v>
      </c>
      <c r="R1208" s="9">
        <v>117</v>
      </c>
      <c r="S1208" s="11">
        <v>7.9050000000000002</v>
      </c>
      <c r="T1208" s="11">
        <f>MIN(I1208:S1208)</f>
        <v>7.9050000000000002</v>
      </c>
      <c r="U1208" s="11">
        <f>MAX(I1208:S1208)</f>
        <v>123.5</v>
      </c>
    </row>
    <row r="1209" spans="1:22" s="9" customFormat="1" x14ac:dyDescent="0.25">
      <c r="A1209" s="9" t="s">
        <v>262</v>
      </c>
      <c r="B1209" s="9">
        <v>83718</v>
      </c>
      <c r="D1209" s="9">
        <v>3018371800</v>
      </c>
      <c r="E1209" s="13" t="s">
        <v>3210</v>
      </c>
      <c r="G1209" s="11">
        <v>87</v>
      </c>
      <c r="H1209" s="11">
        <v>52.199999999999996</v>
      </c>
      <c r="I1209" s="11">
        <v>74.819999999999993</v>
      </c>
      <c r="J1209" s="11">
        <v>80.040000000000006</v>
      </c>
      <c r="K1209" s="11"/>
      <c r="L1209" s="11">
        <v>78.3</v>
      </c>
      <c r="M1209" s="11">
        <v>76.56</v>
      </c>
      <c r="N1209" s="11">
        <v>50.633999999999993</v>
      </c>
      <c r="O1209" s="11">
        <v>82.649999999999991</v>
      </c>
      <c r="P1209" s="11"/>
      <c r="Q1209" s="11" t="s">
        <v>3077</v>
      </c>
      <c r="R1209" s="9">
        <v>78.3</v>
      </c>
      <c r="S1209" s="11">
        <v>9.4033333333333307</v>
      </c>
      <c r="T1209" s="11">
        <f>MIN(I1209:S1209)</f>
        <v>9.4033333333333307</v>
      </c>
      <c r="U1209" s="11">
        <f>MAX(I1209:S1209)</f>
        <v>82.649999999999991</v>
      </c>
    </row>
    <row r="1210" spans="1:22" s="9" customFormat="1" x14ac:dyDescent="0.25">
      <c r="A1210" s="9" t="s">
        <v>262</v>
      </c>
      <c r="B1210" s="9">
        <v>83721</v>
      </c>
      <c r="D1210" s="9">
        <v>3018372100</v>
      </c>
      <c r="E1210" s="13" t="s">
        <v>3171</v>
      </c>
      <c r="G1210" s="11">
        <v>154</v>
      </c>
      <c r="H1210" s="11">
        <v>92.399999999999991</v>
      </c>
      <c r="I1210" s="11">
        <v>132.44</v>
      </c>
      <c r="J1210" s="11">
        <v>141.68</v>
      </c>
      <c r="K1210" s="11"/>
      <c r="L1210" s="11">
        <v>138.6</v>
      </c>
      <c r="M1210" s="11">
        <v>135.52000000000001</v>
      </c>
      <c r="N1210" s="11">
        <v>89.627999999999986</v>
      </c>
      <c r="O1210" s="11">
        <v>146.29999999999998</v>
      </c>
      <c r="P1210" s="11"/>
      <c r="Q1210" s="11" t="s">
        <v>3077</v>
      </c>
      <c r="R1210" s="9">
        <v>138.6</v>
      </c>
      <c r="S1210" s="11">
        <v>10.953333333333299</v>
      </c>
      <c r="T1210" s="11">
        <f>MIN(I1210:S1210)</f>
        <v>10.953333333333299</v>
      </c>
      <c r="U1210" s="11">
        <f>MAX(I1210:S1210)</f>
        <v>146.29999999999998</v>
      </c>
      <c r="V1210" s="1"/>
    </row>
    <row r="1211" spans="1:22" s="9" customFormat="1" x14ac:dyDescent="0.25">
      <c r="A1211" s="9" t="s">
        <v>262</v>
      </c>
      <c r="B1211" s="9">
        <v>83735</v>
      </c>
      <c r="D1211" s="9">
        <v>3018373500</v>
      </c>
      <c r="E1211" s="13" t="s">
        <v>3249</v>
      </c>
      <c r="G1211" s="11">
        <v>89</v>
      </c>
      <c r="H1211" s="11">
        <v>6.42</v>
      </c>
      <c r="I1211" s="11">
        <v>76.539999999999992</v>
      </c>
      <c r="J1211" s="11">
        <v>81.88000000000001</v>
      </c>
      <c r="K1211" s="11"/>
      <c r="L1211" s="11">
        <v>80.100000000000009</v>
      </c>
      <c r="M1211" s="11">
        <v>78.320000000000007</v>
      </c>
      <c r="N1211" s="11">
        <v>6.2273999999999994</v>
      </c>
      <c r="O1211" s="11">
        <v>84.55</v>
      </c>
      <c r="P1211" s="11"/>
      <c r="Q1211" s="11" t="s">
        <v>3077</v>
      </c>
      <c r="R1211" s="9">
        <v>80.100000000000009</v>
      </c>
      <c r="S1211" s="11">
        <v>7.6879999999999997</v>
      </c>
      <c r="T1211" s="11">
        <f>MIN(I1211:S1211)</f>
        <v>6.2273999999999994</v>
      </c>
      <c r="U1211" s="11">
        <f>MAX(I1211:S1211)</f>
        <v>84.55</v>
      </c>
    </row>
    <row r="1212" spans="1:22" s="9" customFormat="1" x14ac:dyDescent="0.25">
      <c r="A1212" s="9" t="s">
        <v>262</v>
      </c>
      <c r="B1212" s="9">
        <v>83735</v>
      </c>
      <c r="D1212" s="9">
        <v>3018373502</v>
      </c>
      <c r="E1212" s="13" t="s">
        <v>3457</v>
      </c>
      <c r="G1212" s="11">
        <v>57</v>
      </c>
      <c r="H1212" s="11">
        <v>6.42</v>
      </c>
      <c r="I1212" s="11">
        <v>49.019999999999996</v>
      </c>
      <c r="J1212" s="11">
        <v>52.440000000000005</v>
      </c>
      <c r="K1212" s="11"/>
      <c r="L1212" s="11">
        <v>51.300000000000004</v>
      </c>
      <c r="M1212" s="11">
        <v>50.160000000000004</v>
      </c>
      <c r="N1212" s="11">
        <v>6.2273999999999994</v>
      </c>
      <c r="O1212" s="11">
        <v>54.15</v>
      </c>
      <c r="P1212" s="11"/>
      <c r="Q1212" s="11" t="s">
        <v>3077</v>
      </c>
      <c r="R1212" s="9">
        <v>51.300000000000004</v>
      </c>
      <c r="S1212" s="11">
        <v>7.6879999999999997</v>
      </c>
      <c r="T1212" s="11">
        <f>MIN(I1212:S1212)</f>
        <v>6.2273999999999994</v>
      </c>
      <c r="U1212" s="11">
        <f>MAX(I1212:S1212)</f>
        <v>54.15</v>
      </c>
      <c r="V1212" s="1"/>
    </row>
    <row r="1213" spans="1:22" s="9" customFormat="1" x14ac:dyDescent="0.25">
      <c r="A1213" s="9" t="s">
        <v>262</v>
      </c>
      <c r="B1213" s="9">
        <v>83789</v>
      </c>
      <c r="D1213" s="9">
        <v>3018378901</v>
      </c>
      <c r="E1213" s="13" t="s">
        <v>3309</v>
      </c>
      <c r="G1213" s="11">
        <v>25</v>
      </c>
      <c r="H1213" s="11">
        <v>15</v>
      </c>
      <c r="I1213" s="11">
        <v>21.5</v>
      </c>
      <c r="J1213" s="11">
        <v>23</v>
      </c>
      <c r="K1213" s="11"/>
      <c r="L1213" s="11">
        <v>22.5</v>
      </c>
      <c r="M1213" s="11">
        <v>22</v>
      </c>
      <c r="N1213" s="11">
        <v>14.549999999999999</v>
      </c>
      <c r="O1213" s="11">
        <v>23.75</v>
      </c>
      <c r="P1213" s="11"/>
      <c r="Q1213" s="11" t="s">
        <v>3077</v>
      </c>
      <c r="R1213" s="9">
        <v>22.5</v>
      </c>
      <c r="S1213" s="11">
        <v>24.9136666666667</v>
      </c>
      <c r="T1213" s="11">
        <f>MIN(I1213:S1213)</f>
        <v>14.549999999999999</v>
      </c>
      <c r="U1213" s="11">
        <f>MAX(I1213:S1213)</f>
        <v>24.9136666666667</v>
      </c>
    </row>
    <row r="1214" spans="1:22" s="9" customFormat="1" x14ac:dyDescent="0.25">
      <c r="A1214" s="9" t="s">
        <v>262</v>
      </c>
      <c r="B1214" s="9">
        <v>83835</v>
      </c>
      <c r="D1214" s="9">
        <v>3018383501</v>
      </c>
      <c r="E1214" s="13" t="s">
        <v>3458</v>
      </c>
      <c r="G1214" s="11">
        <v>82</v>
      </c>
      <c r="H1214" s="11">
        <v>49.199999999999996</v>
      </c>
      <c r="I1214" s="11">
        <v>70.52</v>
      </c>
      <c r="J1214" s="11">
        <v>75.44</v>
      </c>
      <c r="K1214" s="11"/>
      <c r="L1214" s="11">
        <v>73.8</v>
      </c>
      <c r="M1214" s="11">
        <v>72.16</v>
      </c>
      <c r="N1214" s="11">
        <v>47.723999999999997</v>
      </c>
      <c r="O1214" s="11">
        <v>77.899999999999991</v>
      </c>
      <c r="P1214" s="11"/>
      <c r="Q1214" s="11" t="s">
        <v>3077</v>
      </c>
      <c r="R1214" s="9">
        <v>73.8</v>
      </c>
      <c r="S1214" s="11">
        <v>19.447333333333301</v>
      </c>
      <c r="T1214" s="11">
        <f>MIN(I1214:S1214)</f>
        <v>19.447333333333301</v>
      </c>
      <c r="U1214" s="11">
        <f>MAX(I1214:S1214)</f>
        <v>77.899999999999991</v>
      </c>
    </row>
    <row r="1215" spans="1:22" s="9" customFormat="1" x14ac:dyDescent="0.25">
      <c r="A1215" s="9" t="s">
        <v>262</v>
      </c>
      <c r="B1215" s="9">
        <v>83835</v>
      </c>
      <c r="D1215" s="9">
        <v>3018383502</v>
      </c>
      <c r="E1215" s="13" t="s">
        <v>3459</v>
      </c>
      <c r="G1215" s="11">
        <v>34</v>
      </c>
      <c r="H1215" s="11">
        <v>20.399999999999999</v>
      </c>
      <c r="I1215" s="11">
        <v>29.24</v>
      </c>
      <c r="J1215" s="11">
        <v>31.28</v>
      </c>
      <c r="K1215" s="11"/>
      <c r="L1215" s="11">
        <v>30.6</v>
      </c>
      <c r="M1215" s="11">
        <v>29.92</v>
      </c>
      <c r="N1215" s="11">
        <v>19.787999999999997</v>
      </c>
      <c r="O1215" s="11">
        <v>32.299999999999997</v>
      </c>
      <c r="P1215" s="11"/>
      <c r="Q1215" s="11" t="s">
        <v>3077</v>
      </c>
      <c r="R1215" s="9">
        <v>30.6</v>
      </c>
      <c r="S1215" s="11">
        <v>19.447333333333301</v>
      </c>
      <c r="T1215" s="11">
        <f>MIN(I1215:S1215)</f>
        <v>19.447333333333301</v>
      </c>
      <c r="U1215" s="11">
        <f>MAX(I1215:S1215)</f>
        <v>32.299999999999997</v>
      </c>
      <c r="V1215" s="1"/>
    </row>
    <row r="1216" spans="1:22" s="9" customFormat="1" x14ac:dyDescent="0.25">
      <c r="A1216" s="9" t="s">
        <v>262</v>
      </c>
      <c r="B1216" s="9">
        <v>83874</v>
      </c>
      <c r="D1216" s="9">
        <v>3018387400</v>
      </c>
      <c r="E1216" s="13" t="s">
        <v>3264</v>
      </c>
      <c r="G1216" s="11">
        <v>164</v>
      </c>
      <c r="H1216" s="11">
        <v>98.399999999999991</v>
      </c>
      <c r="I1216" s="11">
        <v>141.04</v>
      </c>
      <c r="J1216" s="11">
        <v>150.88</v>
      </c>
      <c r="K1216" s="11"/>
      <c r="L1216" s="11">
        <v>147.6</v>
      </c>
      <c r="M1216" s="11">
        <v>144.32</v>
      </c>
      <c r="N1216" s="11">
        <v>95.447999999999993</v>
      </c>
      <c r="O1216" s="11">
        <v>155.79999999999998</v>
      </c>
      <c r="P1216" s="11"/>
      <c r="Q1216" s="11" t="s">
        <v>3077</v>
      </c>
      <c r="R1216" s="9">
        <v>147.6</v>
      </c>
      <c r="S1216" s="11">
        <v>14.828333333333299</v>
      </c>
      <c r="T1216" s="11">
        <f>MIN(I1216:S1216)</f>
        <v>14.828333333333299</v>
      </c>
      <c r="U1216" s="11">
        <f>MAX(I1216:S1216)</f>
        <v>155.79999999999998</v>
      </c>
      <c r="V1216" s="1"/>
    </row>
    <row r="1217" spans="1:22" s="9" customFormat="1" x14ac:dyDescent="0.25">
      <c r="A1217" s="9" t="s">
        <v>262</v>
      </c>
      <c r="B1217" s="9">
        <v>83880</v>
      </c>
      <c r="D1217" s="9">
        <v>3018388000</v>
      </c>
      <c r="E1217" s="13" t="s">
        <v>3119</v>
      </c>
      <c r="G1217" s="11">
        <v>245</v>
      </c>
      <c r="H1217" s="11">
        <v>147</v>
      </c>
      <c r="I1217" s="11">
        <v>210.7</v>
      </c>
      <c r="J1217" s="11">
        <v>225.4</v>
      </c>
      <c r="K1217" s="11"/>
      <c r="L1217" s="11">
        <v>220.5</v>
      </c>
      <c r="M1217" s="11">
        <v>215.6</v>
      </c>
      <c r="N1217" s="11">
        <v>142.59</v>
      </c>
      <c r="O1217" s="11">
        <v>232.75</v>
      </c>
      <c r="P1217" s="11"/>
      <c r="Q1217" s="11" t="s">
        <v>3077</v>
      </c>
      <c r="R1217" s="9">
        <v>220.5</v>
      </c>
      <c r="S1217" s="11">
        <v>40.568666666666701</v>
      </c>
      <c r="T1217" s="11">
        <f>MIN(I1217:S1217)</f>
        <v>40.568666666666701</v>
      </c>
      <c r="U1217" s="11">
        <f>MAX(I1217:S1217)</f>
        <v>232.75</v>
      </c>
    </row>
    <row r="1218" spans="1:22" s="9" customFormat="1" x14ac:dyDescent="0.25">
      <c r="A1218" s="9" t="s">
        <v>262</v>
      </c>
      <c r="B1218" s="9">
        <v>83883</v>
      </c>
      <c r="D1218" s="9">
        <v>3018388301</v>
      </c>
      <c r="E1218" s="13" t="s">
        <v>3439</v>
      </c>
      <c r="G1218" s="11">
        <v>20</v>
      </c>
      <c r="H1218" s="11">
        <v>12</v>
      </c>
      <c r="I1218" s="11">
        <v>17.2</v>
      </c>
      <c r="J1218" s="11">
        <v>18.400000000000002</v>
      </c>
      <c r="K1218" s="11"/>
      <c r="L1218" s="11">
        <v>18</v>
      </c>
      <c r="M1218" s="11">
        <v>17.600000000000001</v>
      </c>
      <c r="N1218" s="11">
        <v>11.64</v>
      </c>
      <c r="O1218" s="11">
        <v>19</v>
      </c>
      <c r="P1218" s="11"/>
      <c r="Q1218" s="11" t="s">
        <v>3077</v>
      </c>
      <c r="R1218" s="9">
        <v>18</v>
      </c>
      <c r="S1218" s="11">
        <v>15.613666666666701</v>
      </c>
      <c r="T1218" s="11">
        <f>MIN(I1218:S1218)</f>
        <v>11.64</v>
      </c>
      <c r="U1218" s="11">
        <f>MAX(I1218:S1218)</f>
        <v>19</v>
      </c>
    </row>
    <row r="1219" spans="1:22" s="9" customFormat="1" x14ac:dyDescent="0.25">
      <c r="A1219" s="9" t="s">
        <v>262</v>
      </c>
      <c r="B1219" s="9">
        <v>83883</v>
      </c>
      <c r="D1219" s="9">
        <v>3018388302</v>
      </c>
      <c r="E1219" s="13" t="s">
        <v>3434</v>
      </c>
      <c r="G1219" s="11">
        <v>37</v>
      </c>
      <c r="H1219" s="11">
        <v>22.2</v>
      </c>
      <c r="I1219" s="11">
        <v>31.82</v>
      </c>
      <c r="J1219" s="11">
        <v>34.04</v>
      </c>
      <c r="K1219" s="11"/>
      <c r="L1219" s="11">
        <v>33.300000000000004</v>
      </c>
      <c r="M1219" s="11">
        <v>32.56</v>
      </c>
      <c r="N1219" s="11">
        <v>21.533999999999999</v>
      </c>
      <c r="O1219" s="11">
        <v>35.15</v>
      </c>
      <c r="P1219" s="11"/>
      <c r="Q1219" s="11" t="s">
        <v>3077</v>
      </c>
      <c r="R1219" s="9">
        <v>33.300000000000004</v>
      </c>
      <c r="S1219" s="11">
        <v>15.613666666666701</v>
      </c>
      <c r="T1219" s="11">
        <f>MIN(I1219:S1219)</f>
        <v>15.613666666666701</v>
      </c>
      <c r="U1219" s="11">
        <f>MAX(I1219:S1219)</f>
        <v>35.15</v>
      </c>
    </row>
    <row r="1220" spans="1:22" s="9" customFormat="1" x14ac:dyDescent="0.25">
      <c r="A1220" s="9" t="s">
        <v>262</v>
      </c>
      <c r="B1220" s="9">
        <v>83883</v>
      </c>
      <c r="D1220" s="9">
        <v>3018388306</v>
      </c>
      <c r="E1220" s="13" t="s">
        <v>3330</v>
      </c>
      <c r="G1220" s="11">
        <v>47</v>
      </c>
      <c r="H1220" s="11">
        <v>28.2</v>
      </c>
      <c r="I1220" s="11">
        <v>40.42</v>
      </c>
      <c r="J1220" s="11">
        <v>43.24</v>
      </c>
      <c r="K1220" s="11"/>
      <c r="L1220" s="11">
        <v>42.300000000000004</v>
      </c>
      <c r="M1220" s="11">
        <v>41.36</v>
      </c>
      <c r="N1220" s="11">
        <v>27.353999999999999</v>
      </c>
      <c r="O1220" s="11">
        <v>44.65</v>
      </c>
      <c r="P1220" s="11"/>
      <c r="Q1220" s="11" t="s">
        <v>3077</v>
      </c>
      <c r="R1220" s="9">
        <v>42.300000000000004</v>
      </c>
      <c r="S1220" s="11">
        <v>15.613666666666701</v>
      </c>
      <c r="T1220" s="11">
        <f>MIN(I1220:S1220)</f>
        <v>15.613666666666701</v>
      </c>
      <c r="U1220" s="11">
        <f>MAX(I1220:S1220)</f>
        <v>44.65</v>
      </c>
    </row>
    <row r="1221" spans="1:22" s="9" customFormat="1" x14ac:dyDescent="0.25">
      <c r="A1221" s="9" t="s">
        <v>262</v>
      </c>
      <c r="B1221" s="9">
        <v>83916</v>
      </c>
      <c r="D1221" s="9">
        <v>3018391600</v>
      </c>
      <c r="E1221" s="13" t="s">
        <v>3473</v>
      </c>
      <c r="G1221" s="11">
        <v>48</v>
      </c>
      <c r="H1221" s="11">
        <v>28.799999999999997</v>
      </c>
      <c r="I1221" s="11">
        <v>41.28</v>
      </c>
      <c r="J1221" s="11">
        <v>44.160000000000004</v>
      </c>
      <c r="K1221" s="11"/>
      <c r="L1221" s="11">
        <v>43.2</v>
      </c>
      <c r="M1221" s="11">
        <v>42.24</v>
      </c>
      <c r="N1221" s="11">
        <v>27.935999999999996</v>
      </c>
      <c r="O1221" s="11">
        <v>45.599999999999994</v>
      </c>
      <c r="P1221" s="11"/>
      <c r="Q1221" s="11" t="s">
        <v>3077</v>
      </c>
      <c r="R1221" s="9">
        <v>43.2</v>
      </c>
      <c r="S1221" s="11">
        <v>28.303000000000001</v>
      </c>
      <c r="T1221" s="11">
        <f>MIN(I1221:S1221)</f>
        <v>27.935999999999996</v>
      </c>
      <c r="U1221" s="11">
        <f>MAX(I1221:S1221)</f>
        <v>45.599999999999994</v>
      </c>
    </row>
    <row r="1222" spans="1:22" s="9" customFormat="1" x14ac:dyDescent="0.25">
      <c r="A1222" s="9" t="s">
        <v>262</v>
      </c>
      <c r="B1222" s="9">
        <v>83919</v>
      </c>
      <c r="D1222" s="9">
        <v>3018391900</v>
      </c>
      <c r="E1222" s="13" t="s">
        <v>3474</v>
      </c>
      <c r="G1222" s="11">
        <v>111</v>
      </c>
      <c r="H1222" s="11">
        <v>66.599999999999994</v>
      </c>
      <c r="I1222" s="11">
        <v>95.46</v>
      </c>
      <c r="J1222" s="11">
        <v>102.12</v>
      </c>
      <c r="K1222" s="11"/>
      <c r="L1222" s="11">
        <v>99.9</v>
      </c>
      <c r="M1222" s="11">
        <v>97.68</v>
      </c>
      <c r="N1222" s="11">
        <v>64.60199999999999</v>
      </c>
      <c r="O1222" s="11">
        <v>105.44999999999999</v>
      </c>
      <c r="P1222" s="11"/>
      <c r="Q1222" s="11" t="s">
        <v>3077</v>
      </c>
      <c r="R1222" s="9">
        <v>99.9</v>
      </c>
      <c r="S1222" s="11">
        <v>18.889333333333301</v>
      </c>
      <c r="T1222" s="11">
        <f>MIN(I1222:S1222)</f>
        <v>18.889333333333301</v>
      </c>
      <c r="U1222" s="11">
        <f>MAX(I1222:S1222)</f>
        <v>105.44999999999999</v>
      </c>
    </row>
    <row r="1223" spans="1:22" s="9" customFormat="1" x14ac:dyDescent="0.25">
      <c r="A1223" s="9" t="s">
        <v>262</v>
      </c>
      <c r="B1223" s="9">
        <v>83921</v>
      </c>
      <c r="D1223" s="9">
        <v>3018392100</v>
      </c>
      <c r="E1223" s="13" t="s">
        <v>3461</v>
      </c>
      <c r="G1223" s="11">
        <v>33</v>
      </c>
      <c r="H1223" s="11">
        <v>19.8</v>
      </c>
      <c r="I1223" s="11">
        <v>28.38</v>
      </c>
      <c r="J1223" s="11">
        <v>30.360000000000003</v>
      </c>
      <c r="K1223" s="11"/>
      <c r="L1223" s="11">
        <v>29.7</v>
      </c>
      <c r="M1223" s="11">
        <v>29.04</v>
      </c>
      <c r="N1223" s="11">
        <v>19.206</v>
      </c>
      <c r="O1223" s="11">
        <v>31.349999999999998</v>
      </c>
      <c r="P1223" s="11"/>
      <c r="Q1223" s="11" t="s">
        <v>3077</v>
      </c>
      <c r="R1223" s="9">
        <v>29.7</v>
      </c>
      <c r="S1223" s="11">
        <v>21.917000000000002</v>
      </c>
      <c r="T1223" s="11">
        <f>MIN(I1223:S1223)</f>
        <v>19.206</v>
      </c>
      <c r="U1223" s="11">
        <f>MAX(I1223:S1223)</f>
        <v>31.349999999999998</v>
      </c>
      <c r="V1223" s="1"/>
    </row>
    <row r="1224" spans="1:22" s="9" customFormat="1" x14ac:dyDescent="0.25">
      <c r="A1224" s="9" t="s">
        <v>262</v>
      </c>
      <c r="B1224" s="9">
        <v>83930</v>
      </c>
      <c r="D1224" s="9">
        <v>3018393000</v>
      </c>
      <c r="E1224" s="13" t="s">
        <v>3268</v>
      </c>
      <c r="G1224" s="11">
        <v>110</v>
      </c>
      <c r="H1224" s="11">
        <v>66</v>
      </c>
      <c r="I1224" s="11">
        <v>94.6</v>
      </c>
      <c r="J1224" s="11">
        <v>101.2</v>
      </c>
      <c r="K1224" s="11"/>
      <c r="L1224" s="11">
        <v>99</v>
      </c>
      <c r="M1224" s="11">
        <v>96.8</v>
      </c>
      <c r="N1224" s="11">
        <v>64.02</v>
      </c>
      <c r="O1224" s="11">
        <v>104.5</v>
      </c>
      <c r="P1224" s="11"/>
      <c r="Q1224" s="11" t="s">
        <v>3077</v>
      </c>
      <c r="R1224" s="9">
        <v>99</v>
      </c>
      <c r="S1224" s="11">
        <v>7.5949999999999998</v>
      </c>
      <c r="T1224" s="11">
        <f>MIN(I1224:S1224)</f>
        <v>7.5949999999999998</v>
      </c>
      <c r="U1224" s="11">
        <f>MAX(I1224:S1224)</f>
        <v>104.5</v>
      </c>
      <c r="V1224" s="1"/>
    </row>
    <row r="1225" spans="1:22" s="9" customFormat="1" x14ac:dyDescent="0.25">
      <c r="A1225" s="9" t="s">
        <v>262</v>
      </c>
      <c r="B1225" s="9">
        <v>83935</v>
      </c>
      <c r="D1225" s="9">
        <v>3018393500</v>
      </c>
      <c r="E1225" s="13" t="s">
        <v>3269</v>
      </c>
      <c r="G1225" s="11">
        <v>97</v>
      </c>
      <c r="H1225" s="11">
        <v>58.199999999999996</v>
      </c>
      <c r="I1225" s="11">
        <v>83.42</v>
      </c>
      <c r="J1225" s="11">
        <v>89.240000000000009</v>
      </c>
      <c r="K1225" s="11"/>
      <c r="L1225" s="11">
        <v>87.3</v>
      </c>
      <c r="M1225" s="11">
        <v>85.36</v>
      </c>
      <c r="N1225" s="11">
        <v>56.453999999999994</v>
      </c>
      <c r="O1225" s="11">
        <v>92.149999999999991</v>
      </c>
      <c r="P1225" s="11"/>
      <c r="Q1225" s="11" t="s">
        <v>3077</v>
      </c>
      <c r="R1225" s="9">
        <v>87.3</v>
      </c>
      <c r="S1225" s="11">
        <v>7.8223333333333303</v>
      </c>
      <c r="T1225" s="11">
        <f>MIN(I1225:S1225)</f>
        <v>7.8223333333333303</v>
      </c>
      <c r="U1225" s="11">
        <f>MAX(I1225:S1225)</f>
        <v>92.149999999999991</v>
      </c>
    </row>
    <row r="1226" spans="1:22" s="9" customFormat="1" x14ac:dyDescent="0.25">
      <c r="A1226" s="9" t="s">
        <v>262</v>
      </c>
      <c r="B1226" s="9">
        <v>83935</v>
      </c>
      <c r="D1226" s="9">
        <v>3018393501</v>
      </c>
      <c r="E1226" s="13" t="s">
        <v>3475</v>
      </c>
      <c r="G1226" s="11">
        <v>59</v>
      </c>
      <c r="H1226" s="11">
        <v>35.4</v>
      </c>
      <c r="I1226" s="11">
        <v>50.74</v>
      </c>
      <c r="J1226" s="11">
        <v>54.28</v>
      </c>
      <c r="K1226" s="11"/>
      <c r="L1226" s="11">
        <v>53.1</v>
      </c>
      <c r="M1226" s="11">
        <v>51.92</v>
      </c>
      <c r="N1226" s="11">
        <v>34.338000000000001</v>
      </c>
      <c r="O1226" s="11">
        <v>56.05</v>
      </c>
      <c r="P1226" s="11"/>
      <c r="Q1226" s="11" t="s">
        <v>3077</v>
      </c>
      <c r="R1226" s="9">
        <v>53.1</v>
      </c>
      <c r="S1226" s="11">
        <v>7.8223333333333303</v>
      </c>
      <c r="T1226" s="11">
        <f>MIN(I1226:S1226)</f>
        <v>7.8223333333333303</v>
      </c>
      <c r="U1226" s="11">
        <f>MAX(I1226:S1226)</f>
        <v>56.05</v>
      </c>
      <c r="V1226" s="1"/>
    </row>
    <row r="1227" spans="1:22" s="9" customFormat="1" x14ac:dyDescent="0.25">
      <c r="A1227" s="9" t="s">
        <v>262</v>
      </c>
      <c r="B1227" s="9">
        <v>83945</v>
      </c>
      <c r="D1227" s="9">
        <v>3018394500</v>
      </c>
      <c r="E1227" s="13" t="s">
        <v>3478</v>
      </c>
      <c r="G1227" s="11">
        <v>110</v>
      </c>
      <c r="H1227" s="11">
        <v>66</v>
      </c>
      <c r="I1227" s="11">
        <v>94.6</v>
      </c>
      <c r="J1227" s="11">
        <v>101.2</v>
      </c>
      <c r="K1227" s="11"/>
      <c r="L1227" s="11">
        <v>99</v>
      </c>
      <c r="M1227" s="11">
        <v>96.8</v>
      </c>
      <c r="N1227" s="11">
        <v>64.02</v>
      </c>
      <c r="O1227" s="11">
        <v>104.5</v>
      </c>
      <c r="P1227" s="11"/>
      <c r="Q1227" s="11" t="s">
        <v>3077</v>
      </c>
      <c r="R1227" s="9">
        <v>99</v>
      </c>
      <c r="S1227" s="11">
        <v>14.9316666666667</v>
      </c>
      <c r="T1227" s="11">
        <f>MIN(I1227:S1227)</f>
        <v>14.9316666666667</v>
      </c>
      <c r="U1227" s="11">
        <f>MAX(I1227:S1227)</f>
        <v>104.5</v>
      </c>
      <c r="V1227" s="1"/>
    </row>
    <row r="1228" spans="1:22" s="9" customFormat="1" x14ac:dyDescent="0.25">
      <c r="A1228" s="9" t="s">
        <v>262</v>
      </c>
      <c r="B1228" s="9">
        <v>83945</v>
      </c>
      <c r="D1228" s="9">
        <v>3018394501</v>
      </c>
      <c r="E1228" s="13" t="s">
        <v>3477</v>
      </c>
      <c r="G1228" s="11">
        <v>44</v>
      </c>
      <c r="H1228" s="11">
        <v>26.4</v>
      </c>
      <c r="I1228" s="11">
        <v>37.839999999999996</v>
      </c>
      <c r="J1228" s="11">
        <v>40.480000000000004</v>
      </c>
      <c r="K1228" s="11"/>
      <c r="L1228" s="11">
        <v>39.6</v>
      </c>
      <c r="M1228" s="11">
        <v>38.72</v>
      </c>
      <c r="N1228" s="11">
        <v>25.607999999999997</v>
      </c>
      <c r="O1228" s="11">
        <v>41.8</v>
      </c>
      <c r="P1228" s="11"/>
      <c r="Q1228" s="11" t="s">
        <v>3077</v>
      </c>
      <c r="R1228" s="9">
        <v>39.6</v>
      </c>
      <c r="S1228" s="11">
        <v>14.9316666666667</v>
      </c>
      <c r="T1228" s="11">
        <f>MIN(I1228:S1228)</f>
        <v>14.9316666666667</v>
      </c>
      <c r="U1228" s="11">
        <f>MAX(I1228:S1228)</f>
        <v>41.8</v>
      </c>
    </row>
    <row r="1229" spans="1:22" s="9" customFormat="1" x14ac:dyDescent="0.25">
      <c r="A1229" s="9" t="s">
        <v>262</v>
      </c>
      <c r="B1229" s="9">
        <v>83970</v>
      </c>
      <c r="D1229" s="9">
        <v>3018397000</v>
      </c>
      <c r="E1229" s="13" t="s">
        <v>3102</v>
      </c>
      <c r="G1229" s="11">
        <v>237</v>
      </c>
      <c r="H1229" s="11">
        <v>142.19999999999999</v>
      </c>
      <c r="I1229" s="11">
        <v>203.82</v>
      </c>
      <c r="J1229" s="11">
        <v>218.04000000000002</v>
      </c>
      <c r="K1229" s="11"/>
      <c r="L1229" s="11">
        <v>213.3</v>
      </c>
      <c r="M1229" s="11">
        <v>208.56</v>
      </c>
      <c r="N1229" s="11">
        <v>137.934</v>
      </c>
      <c r="O1229" s="11">
        <v>225.14999999999998</v>
      </c>
      <c r="P1229" s="11"/>
      <c r="Q1229" s="11" t="s">
        <v>3077</v>
      </c>
      <c r="R1229" s="9">
        <v>213.3</v>
      </c>
      <c r="S1229" s="11">
        <v>47.388666666666701</v>
      </c>
      <c r="T1229" s="11">
        <f>MIN(I1229:S1229)</f>
        <v>47.388666666666701</v>
      </c>
      <c r="U1229" s="11">
        <f>MAX(I1229:S1229)</f>
        <v>225.14999999999998</v>
      </c>
    </row>
    <row r="1230" spans="1:22" s="9" customFormat="1" x14ac:dyDescent="0.25">
      <c r="A1230" s="9" t="s">
        <v>262</v>
      </c>
      <c r="B1230" s="9">
        <v>83986</v>
      </c>
      <c r="D1230" s="9">
        <v>3018398600</v>
      </c>
      <c r="E1230" s="13" t="s">
        <v>3271</v>
      </c>
      <c r="G1230" s="11">
        <v>55</v>
      </c>
      <c r="H1230" s="11">
        <v>33</v>
      </c>
      <c r="I1230" s="11">
        <v>47.3</v>
      </c>
      <c r="J1230" s="11">
        <v>50.6</v>
      </c>
      <c r="K1230" s="11"/>
      <c r="L1230" s="11">
        <v>49.5</v>
      </c>
      <c r="M1230" s="11">
        <v>48.4</v>
      </c>
      <c r="N1230" s="11">
        <v>32.01</v>
      </c>
      <c r="O1230" s="11">
        <v>52.25</v>
      </c>
      <c r="P1230" s="11"/>
      <c r="Q1230" s="11" t="s">
        <v>3077</v>
      </c>
      <c r="R1230" s="9">
        <v>49.5</v>
      </c>
      <c r="S1230" s="11">
        <v>4.1126666666666702</v>
      </c>
      <c r="T1230" s="11">
        <f>MIN(I1230:S1230)</f>
        <v>4.1126666666666702</v>
      </c>
      <c r="U1230" s="11">
        <f>MAX(I1230:S1230)</f>
        <v>52.25</v>
      </c>
      <c r="V1230" s="1"/>
    </row>
    <row r="1231" spans="1:22" s="9" customFormat="1" x14ac:dyDescent="0.25">
      <c r="A1231" s="9" t="s">
        <v>262</v>
      </c>
      <c r="B1231" s="9">
        <v>83986</v>
      </c>
      <c r="D1231" s="9">
        <v>3018398602</v>
      </c>
      <c r="E1231" s="13" t="s">
        <v>3483</v>
      </c>
      <c r="G1231" s="11">
        <v>31</v>
      </c>
      <c r="H1231" s="11">
        <v>18.599999999999998</v>
      </c>
      <c r="I1231" s="11">
        <v>26.66</v>
      </c>
      <c r="J1231" s="11">
        <v>28.52</v>
      </c>
      <c r="K1231" s="11"/>
      <c r="L1231" s="11">
        <v>27.900000000000002</v>
      </c>
      <c r="M1231" s="11">
        <v>27.28</v>
      </c>
      <c r="N1231" s="11">
        <v>18.041999999999998</v>
      </c>
      <c r="O1231" s="11">
        <v>29.45</v>
      </c>
      <c r="P1231" s="11"/>
      <c r="Q1231" s="11" t="s">
        <v>3077</v>
      </c>
      <c r="R1231" s="9">
        <v>27.900000000000002</v>
      </c>
      <c r="S1231" s="11">
        <v>4.1126666666666702</v>
      </c>
      <c r="T1231" s="11">
        <f>MIN(I1231:S1231)</f>
        <v>4.1126666666666702</v>
      </c>
      <c r="U1231" s="11">
        <f>MAX(I1231:S1231)</f>
        <v>29.45</v>
      </c>
      <c r="V1231" s="1"/>
    </row>
    <row r="1232" spans="1:22" s="9" customFormat="1" x14ac:dyDescent="0.25">
      <c r="A1232" s="9" t="s">
        <v>262</v>
      </c>
      <c r="B1232" s="9">
        <v>83993</v>
      </c>
      <c r="D1232" s="9">
        <v>3018399301</v>
      </c>
      <c r="E1232" s="13" t="s">
        <v>3336</v>
      </c>
      <c r="G1232" s="11">
        <v>202</v>
      </c>
      <c r="H1232" s="11">
        <v>121.19999999999999</v>
      </c>
      <c r="I1232" s="11">
        <v>173.72</v>
      </c>
      <c r="J1232" s="11">
        <v>185.84</v>
      </c>
      <c r="K1232" s="11"/>
      <c r="L1232" s="11">
        <v>181.8</v>
      </c>
      <c r="M1232" s="11">
        <v>177.76</v>
      </c>
      <c r="N1232" s="11">
        <v>117.56399999999998</v>
      </c>
      <c r="O1232" s="11">
        <v>191.89999999999998</v>
      </c>
      <c r="P1232" s="11"/>
      <c r="Q1232" s="11" t="s">
        <v>3077</v>
      </c>
      <c r="R1232" s="9">
        <v>181.8</v>
      </c>
      <c r="S1232" s="11">
        <v>22.536999999999999</v>
      </c>
      <c r="T1232" s="11">
        <f>MIN(I1232:S1232)</f>
        <v>22.536999999999999</v>
      </c>
      <c r="U1232" s="11">
        <f>MAX(I1232:S1232)</f>
        <v>191.89999999999998</v>
      </c>
      <c r="V1232" s="1"/>
    </row>
    <row r="1233" spans="1:22" s="9" customFormat="1" x14ac:dyDescent="0.25">
      <c r="A1233" s="9" t="s">
        <v>262</v>
      </c>
      <c r="B1233" s="9">
        <v>84030</v>
      </c>
      <c r="D1233" s="9">
        <v>3018403000</v>
      </c>
      <c r="E1233" s="13" t="s">
        <v>3484</v>
      </c>
      <c r="G1233" s="11">
        <v>176</v>
      </c>
      <c r="H1233" s="11">
        <v>105.6</v>
      </c>
      <c r="I1233" s="11">
        <v>151.35999999999999</v>
      </c>
      <c r="J1233" s="11">
        <v>161.92000000000002</v>
      </c>
      <c r="K1233" s="11"/>
      <c r="L1233" s="11">
        <v>158.4</v>
      </c>
      <c r="M1233" s="11">
        <v>154.88</v>
      </c>
      <c r="N1233" s="11">
        <v>102.43199999999999</v>
      </c>
      <c r="O1233" s="11">
        <v>167.2</v>
      </c>
      <c r="P1233" s="11"/>
      <c r="Q1233" s="11" t="s">
        <v>3077</v>
      </c>
      <c r="R1233" s="9">
        <v>158.4</v>
      </c>
      <c r="S1233" s="11">
        <v>6.3136666666666699</v>
      </c>
      <c r="T1233" s="11">
        <f>MIN(I1233:S1233)</f>
        <v>6.3136666666666699</v>
      </c>
      <c r="U1233" s="11">
        <f>MAX(I1233:S1233)</f>
        <v>167.2</v>
      </c>
    </row>
    <row r="1234" spans="1:22" s="9" customFormat="1" x14ac:dyDescent="0.25">
      <c r="A1234" s="9" t="s">
        <v>262</v>
      </c>
      <c r="B1234" s="9">
        <v>84075</v>
      </c>
      <c r="D1234" s="9">
        <v>3018407500</v>
      </c>
      <c r="E1234" s="13" t="s">
        <v>3091</v>
      </c>
      <c r="G1234" s="11">
        <v>87</v>
      </c>
      <c r="H1234" s="11">
        <v>52.199999999999996</v>
      </c>
      <c r="I1234" s="11">
        <v>74.819999999999993</v>
      </c>
      <c r="J1234" s="11">
        <v>80.040000000000006</v>
      </c>
      <c r="K1234" s="11"/>
      <c r="L1234" s="11">
        <v>78.3</v>
      </c>
      <c r="M1234" s="11">
        <v>76.56</v>
      </c>
      <c r="N1234" s="11">
        <v>50.633999999999993</v>
      </c>
      <c r="O1234" s="11">
        <v>82.649999999999991</v>
      </c>
      <c r="P1234" s="11"/>
      <c r="Q1234" s="11" t="s">
        <v>3077</v>
      </c>
      <c r="R1234" s="9">
        <v>78.3</v>
      </c>
      <c r="S1234" s="11">
        <v>5.94166666666667</v>
      </c>
      <c r="T1234" s="11">
        <f>MIN(I1234:S1234)</f>
        <v>5.94166666666667</v>
      </c>
      <c r="U1234" s="11">
        <f>MAX(I1234:S1234)</f>
        <v>82.649999999999991</v>
      </c>
      <c r="V1234" s="1"/>
    </row>
    <row r="1235" spans="1:22" s="9" customFormat="1" x14ac:dyDescent="0.25">
      <c r="A1235" s="9" t="s">
        <v>262</v>
      </c>
      <c r="B1235" s="9">
        <v>84100</v>
      </c>
      <c r="D1235" s="9">
        <v>3018410000</v>
      </c>
      <c r="E1235" s="13" t="s">
        <v>3274</v>
      </c>
      <c r="G1235" s="11">
        <v>58</v>
      </c>
      <c r="H1235" s="11">
        <v>34.799999999999997</v>
      </c>
      <c r="I1235" s="11">
        <v>49.88</v>
      </c>
      <c r="J1235" s="11">
        <v>53.36</v>
      </c>
      <c r="K1235" s="11"/>
      <c r="L1235" s="11">
        <v>52.2</v>
      </c>
      <c r="M1235" s="11">
        <v>51.04</v>
      </c>
      <c r="N1235" s="11">
        <v>33.755999999999993</v>
      </c>
      <c r="O1235" s="11">
        <v>55.099999999999994</v>
      </c>
      <c r="P1235" s="11"/>
      <c r="Q1235" s="11" t="s">
        <v>3077</v>
      </c>
      <c r="R1235" s="9">
        <v>52.2</v>
      </c>
      <c r="S1235" s="11">
        <v>5.4456666666666704</v>
      </c>
      <c r="T1235" s="11">
        <f>MIN(I1235:S1235)</f>
        <v>5.4456666666666704</v>
      </c>
      <c r="U1235" s="11">
        <f>MAX(I1235:S1235)</f>
        <v>55.099999999999994</v>
      </c>
    </row>
    <row r="1236" spans="1:22" s="9" customFormat="1" x14ac:dyDescent="0.25">
      <c r="A1236" s="9" t="s">
        <v>262</v>
      </c>
      <c r="B1236" s="9">
        <v>84105</v>
      </c>
      <c r="D1236" s="9">
        <v>3018410501</v>
      </c>
      <c r="E1236" s="13" t="s">
        <v>3490</v>
      </c>
      <c r="G1236" s="11">
        <v>44</v>
      </c>
      <c r="H1236" s="11">
        <v>26.4</v>
      </c>
      <c r="I1236" s="11">
        <v>37.839999999999996</v>
      </c>
      <c r="J1236" s="11">
        <v>40.480000000000004</v>
      </c>
      <c r="K1236" s="11"/>
      <c r="L1236" s="11">
        <v>39.6</v>
      </c>
      <c r="M1236" s="11">
        <v>38.72</v>
      </c>
      <c r="N1236" s="11">
        <v>25.607999999999997</v>
      </c>
      <c r="O1236" s="11">
        <v>41.8</v>
      </c>
      <c r="P1236" s="11"/>
      <c r="Q1236" s="11" t="s">
        <v>3077</v>
      </c>
      <c r="R1236" s="9">
        <v>39.6</v>
      </c>
      <c r="S1236" s="11">
        <v>5.9726666666666697</v>
      </c>
      <c r="T1236" s="11">
        <f>MIN(I1236:S1236)</f>
        <v>5.9726666666666697</v>
      </c>
      <c r="U1236" s="11">
        <f>MAX(I1236:S1236)</f>
        <v>41.8</v>
      </c>
      <c r="V1236" s="1"/>
    </row>
    <row r="1237" spans="1:22" s="9" customFormat="1" x14ac:dyDescent="0.25">
      <c r="A1237" s="9" t="s">
        <v>262</v>
      </c>
      <c r="B1237" s="9">
        <v>84112</v>
      </c>
      <c r="D1237" s="9">
        <v>3018411200</v>
      </c>
      <c r="E1237" s="13" t="s">
        <v>3270</v>
      </c>
      <c r="G1237" s="11">
        <v>302</v>
      </c>
      <c r="H1237" s="11">
        <v>181.2</v>
      </c>
      <c r="I1237" s="11">
        <v>259.71999999999997</v>
      </c>
      <c r="J1237" s="11">
        <v>277.84000000000003</v>
      </c>
      <c r="K1237" s="11"/>
      <c r="L1237" s="11">
        <v>271.8</v>
      </c>
      <c r="M1237" s="11">
        <v>265.76</v>
      </c>
      <c r="N1237" s="11">
        <v>175.76399999999998</v>
      </c>
      <c r="O1237" s="11">
        <v>286.89999999999998</v>
      </c>
      <c r="P1237" s="11"/>
      <c r="Q1237" s="11" t="s">
        <v>3077</v>
      </c>
      <c r="R1237" s="9">
        <v>271.8</v>
      </c>
      <c r="S1237" s="11">
        <v>101.380333333333</v>
      </c>
      <c r="T1237" s="11">
        <f>MIN(I1237:S1237)</f>
        <v>101.380333333333</v>
      </c>
      <c r="U1237" s="11">
        <f>MAX(I1237:S1237)</f>
        <v>286.89999999999998</v>
      </c>
    </row>
    <row r="1238" spans="1:22" s="9" customFormat="1" x14ac:dyDescent="0.25">
      <c r="A1238" s="9" t="s">
        <v>262</v>
      </c>
      <c r="B1238" s="9">
        <v>84132</v>
      </c>
      <c r="D1238" s="9">
        <v>3018413200</v>
      </c>
      <c r="E1238" s="13" t="s">
        <v>3276</v>
      </c>
      <c r="G1238" s="11">
        <v>60</v>
      </c>
      <c r="H1238" s="11">
        <v>36</v>
      </c>
      <c r="I1238" s="11">
        <v>51.6</v>
      </c>
      <c r="J1238" s="11">
        <v>55.2</v>
      </c>
      <c r="K1238" s="11"/>
      <c r="L1238" s="11">
        <v>54</v>
      </c>
      <c r="M1238" s="11">
        <v>52.8</v>
      </c>
      <c r="N1238" s="11">
        <v>34.92</v>
      </c>
      <c r="O1238" s="11">
        <v>57</v>
      </c>
      <c r="P1238" s="11"/>
      <c r="Q1238" s="11" t="s">
        <v>3077</v>
      </c>
      <c r="R1238" s="9">
        <v>54</v>
      </c>
      <c r="S1238" s="11">
        <v>5.2803333333333304</v>
      </c>
      <c r="T1238" s="11">
        <f>MIN(I1238:S1238)</f>
        <v>5.2803333333333304</v>
      </c>
      <c r="U1238" s="11">
        <f>MAX(I1238:S1238)</f>
        <v>57</v>
      </c>
    </row>
    <row r="1239" spans="1:22" s="9" customFormat="1" x14ac:dyDescent="0.25">
      <c r="A1239" s="9" t="s">
        <v>262</v>
      </c>
      <c r="B1239" s="9">
        <v>84133</v>
      </c>
      <c r="D1239" s="9">
        <v>3018413300</v>
      </c>
      <c r="E1239" s="13" t="s">
        <v>3277</v>
      </c>
      <c r="G1239" s="11">
        <v>92</v>
      </c>
      <c r="H1239" s="11">
        <v>55.199999999999996</v>
      </c>
      <c r="I1239" s="11">
        <v>79.12</v>
      </c>
      <c r="J1239" s="11">
        <v>84.64</v>
      </c>
      <c r="K1239" s="11"/>
      <c r="L1239" s="11">
        <v>82.8</v>
      </c>
      <c r="M1239" s="11">
        <v>80.959999999999994</v>
      </c>
      <c r="N1239" s="11">
        <v>53.543999999999997</v>
      </c>
      <c r="O1239" s="11">
        <v>87.399999999999991</v>
      </c>
      <c r="P1239" s="11"/>
      <c r="Q1239" s="11" t="s">
        <v>3077</v>
      </c>
      <c r="R1239" s="9">
        <v>82.8</v>
      </c>
      <c r="S1239" s="11">
        <v>4.94966666666667</v>
      </c>
      <c r="T1239" s="11">
        <f>MIN(I1239:S1239)</f>
        <v>4.94966666666667</v>
      </c>
      <c r="U1239" s="11">
        <f>MAX(I1239:S1239)</f>
        <v>87.399999999999991</v>
      </c>
      <c r="V1239" s="1"/>
    </row>
    <row r="1240" spans="1:22" s="9" customFormat="1" x14ac:dyDescent="0.25">
      <c r="A1240" s="9" t="s">
        <v>262</v>
      </c>
      <c r="B1240" s="9">
        <v>84133</v>
      </c>
      <c r="D1240" s="9">
        <v>3018413301</v>
      </c>
      <c r="E1240" s="13" t="s">
        <v>3495</v>
      </c>
      <c r="G1240" s="11">
        <v>37</v>
      </c>
      <c r="H1240" s="11">
        <v>22.2</v>
      </c>
      <c r="I1240" s="11">
        <v>31.82</v>
      </c>
      <c r="J1240" s="11">
        <v>34.04</v>
      </c>
      <c r="K1240" s="11"/>
      <c r="L1240" s="11">
        <v>33.300000000000004</v>
      </c>
      <c r="M1240" s="11">
        <v>32.56</v>
      </c>
      <c r="N1240" s="11">
        <v>21.533999999999999</v>
      </c>
      <c r="O1240" s="11">
        <v>35.15</v>
      </c>
      <c r="P1240" s="11"/>
      <c r="Q1240" s="11" t="s">
        <v>3077</v>
      </c>
      <c r="R1240" s="9">
        <v>33.300000000000004</v>
      </c>
      <c r="S1240" s="11">
        <v>4.94966666666667</v>
      </c>
      <c r="T1240" s="11">
        <f>MIN(I1240:S1240)</f>
        <v>4.94966666666667</v>
      </c>
      <c r="U1240" s="11">
        <f>MAX(I1240:S1240)</f>
        <v>35.15</v>
      </c>
      <c r="V1240" s="1"/>
    </row>
    <row r="1241" spans="1:22" s="9" customFormat="1" x14ac:dyDescent="0.25">
      <c r="A1241" s="9" t="s">
        <v>262</v>
      </c>
      <c r="B1241" s="9">
        <v>84134</v>
      </c>
      <c r="D1241" s="9">
        <v>3018413400</v>
      </c>
      <c r="E1241" s="13" t="s">
        <v>3278</v>
      </c>
      <c r="G1241" s="11">
        <v>114</v>
      </c>
      <c r="H1241" s="11">
        <v>68.399999999999991</v>
      </c>
      <c r="I1241" s="11">
        <v>98.039999999999992</v>
      </c>
      <c r="J1241" s="11">
        <v>104.88000000000001</v>
      </c>
      <c r="K1241" s="11"/>
      <c r="L1241" s="11">
        <v>102.60000000000001</v>
      </c>
      <c r="M1241" s="11">
        <v>100.32000000000001</v>
      </c>
      <c r="N1241" s="11">
        <v>66.347999999999985</v>
      </c>
      <c r="O1241" s="11">
        <v>108.3</v>
      </c>
      <c r="P1241" s="11"/>
      <c r="Q1241" s="11" t="s">
        <v>3077</v>
      </c>
      <c r="R1241" s="9">
        <v>102.60000000000001</v>
      </c>
      <c r="S1241" s="11">
        <v>16.750333333333302</v>
      </c>
      <c r="T1241" s="11">
        <f>MIN(I1241:S1241)</f>
        <v>16.750333333333302</v>
      </c>
      <c r="U1241" s="11">
        <f>MAX(I1241:S1241)</f>
        <v>108.3</v>
      </c>
      <c r="V1241" s="1"/>
    </row>
    <row r="1242" spans="1:22" s="9" customFormat="1" x14ac:dyDescent="0.25">
      <c r="A1242" s="9" t="s">
        <v>262</v>
      </c>
      <c r="B1242" s="9">
        <v>84144</v>
      </c>
      <c r="D1242" s="9">
        <v>3018414400</v>
      </c>
      <c r="E1242" s="13" t="s">
        <v>3280</v>
      </c>
      <c r="G1242" s="11">
        <v>195</v>
      </c>
      <c r="H1242" s="11">
        <v>117</v>
      </c>
      <c r="I1242" s="11">
        <v>167.7</v>
      </c>
      <c r="J1242" s="11">
        <v>179.4</v>
      </c>
      <c r="K1242" s="11"/>
      <c r="L1242" s="11">
        <v>175.5</v>
      </c>
      <c r="M1242" s="11">
        <v>171.6</v>
      </c>
      <c r="N1242" s="11">
        <v>113.49</v>
      </c>
      <c r="O1242" s="11">
        <v>185.25</v>
      </c>
      <c r="P1242" s="11"/>
      <c r="Q1242" s="11" t="s">
        <v>3077</v>
      </c>
      <c r="R1242" s="9">
        <v>175.5</v>
      </c>
      <c r="S1242" s="11">
        <v>23.952666666666701</v>
      </c>
      <c r="T1242" s="11">
        <f>MIN(I1242:S1242)</f>
        <v>23.952666666666701</v>
      </c>
      <c r="U1242" s="11">
        <f>MAX(I1242:S1242)</f>
        <v>185.25</v>
      </c>
    </row>
    <row r="1243" spans="1:22" s="9" customFormat="1" x14ac:dyDescent="0.25">
      <c r="A1243" s="9" t="s">
        <v>262</v>
      </c>
      <c r="B1243" s="9">
        <v>84145</v>
      </c>
      <c r="D1243" s="9">
        <v>3018414500</v>
      </c>
      <c r="E1243" s="13" t="s">
        <v>3279</v>
      </c>
      <c r="G1243" s="11">
        <v>177</v>
      </c>
      <c r="H1243" s="11">
        <v>106.2</v>
      </c>
      <c r="I1243" s="11">
        <v>152.22</v>
      </c>
      <c r="J1243" s="11">
        <v>162.84</v>
      </c>
      <c r="K1243" s="11"/>
      <c r="L1243" s="11">
        <v>159.30000000000001</v>
      </c>
      <c r="M1243" s="11">
        <v>155.76</v>
      </c>
      <c r="N1243" s="11">
        <v>103.014</v>
      </c>
      <c r="O1243" s="11">
        <v>168.15</v>
      </c>
      <c r="P1243" s="11"/>
      <c r="Q1243" s="11" t="s">
        <v>3077</v>
      </c>
      <c r="R1243" s="9">
        <v>159.30000000000001</v>
      </c>
      <c r="S1243" s="11">
        <v>30.762333333333299</v>
      </c>
      <c r="T1243" s="11">
        <f>MIN(I1243:S1243)</f>
        <v>30.762333333333299</v>
      </c>
      <c r="U1243" s="11">
        <f>MAX(I1243:S1243)</f>
        <v>168.15</v>
      </c>
    </row>
    <row r="1244" spans="1:22" s="9" customFormat="1" x14ac:dyDescent="0.25">
      <c r="A1244" s="9" t="s">
        <v>262</v>
      </c>
      <c r="B1244" s="9">
        <v>84146</v>
      </c>
      <c r="D1244" s="9">
        <v>3018414600</v>
      </c>
      <c r="E1244" s="13" t="s">
        <v>3281</v>
      </c>
      <c r="G1244" s="11">
        <v>137</v>
      </c>
      <c r="H1244" s="11">
        <v>82.2</v>
      </c>
      <c r="I1244" s="11">
        <v>117.82</v>
      </c>
      <c r="J1244" s="11">
        <v>126.04</v>
      </c>
      <c r="K1244" s="11"/>
      <c r="L1244" s="11">
        <v>123.3</v>
      </c>
      <c r="M1244" s="11">
        <v>120.56</v>
      </c>
      <c r="N1244" s="11">
        <v>79.733999999999995</v>
      </c>
      <c r="O1244" s="11">
        <v>130.15</v>
      </c>
      <c r="P1244" s="11"/>
      <c r="Q1244" s="11" t="s">
        <v>3077</v>
      </c>
      <c r="R1244" s="9">
        <v>123.3</v>
      </c>
      <c r="S1244" s="11">
        <v>22.247666666666699</v>
      </c>
      <c r="T1244" s="11">
        <f>MIN(I1244:S1244)</f>
        <v>22.247666666666699</v>
      </c>
      <c r="U1244" s="11">
        <f>MAX(I1244:S1244)</f>
        <v>130.15</v>
      </c>
    </row>
    <row r="1245" spans="1:22" s="9" customFormat="1" x14ac:dyDescent="0.25">
      <c r="A1245" s="9" t="s">
        <v>262</v>
      </c>
      <c r="B1245" s="9">
        <v>84153</v>
      </c>
      <c r="D1245" s="9">
        <v>3018415300</v>
      </c>
      <c r="E1245" s="13" t="s">
        <v>3284</v>
      </c>
      <c r="G1245" s="11">
        <v>214</v>
      </c>
      <c r="H1245" s="11">
        <v>30</v>
      </c>
      <c r="I1245" s="11">
        <v>184.04</v>
      </c>
      <c r="J1245" s="11">
        <v>196.88</v>
      </c>
      <c r="K1245" s="11"/>
      <c r="L1245" s="11">
        <v>192.6</v>
      </c>
      <c r="M1245" s="11">
        <v>188.32</v>
      </c>
      <c r="N1245" s="11">
        <v>29.099999999999998</v>
      </c>
      <c r="O1245" s="11">
        <v>203.29999999999998</v>
      </c>
      <c r="P1245" s="11"/>
      <c r="Q1245" s="11" t="s">
        <v>3077</v>
      </c>
      <c r="R1245" s="9">
        <v>192.6</v>
      </c>
      <c r="S1245" s="11">
        <v>21.1213333333333</v>
      </c>
      <c r="T1245" s="11">
        <f>MIN(I1245:S1245)</f>
        <v>21.1213333333333</v>
      </c>
      <c r="U1245" s="11">
        <f>MAX(I1245:S1245)</f>
        <v>203.29999999999998</v>
      </c>
      <c r="V1245" s="1"/>
    </row>
    <row r="1246" spans="1:22" s="9" customFormat="1" x14ac:dyDescent="0.25">
      <c r="A1246" s="9" t="s">
        <v>262</v>
      </c>
      <c r="B1246" s="9">
        <v>84153</v>
      </c>
      <c r="D1246" s="9">
        <v>3018415301</v>
      </c>
      <c r="E1246" s="13" t="s">
        <v>3516</v>
      </c>
      <c r="G1246" s="11">
        <v>18</v>
      </c>
      <c r="H1246" s="11">
        <v>30</v>
      </c>
      <c r="I1246" s="11">
        <v>15.48</v>
      </c>
      <c r="J1246" s="11">
        <v>16.560000000000002</v>
      </c>
      <c r="K1246" s="11"/>
      <c r="L1246" s="11">
        <v>16.2</v>
      </c>
      <c r="M1246" s="11">
        <v>15.84</v>
      </c>
      <c r="N1246" s="11">
        <v>29.099999999999998</v>
      </c>
      <c r="O1246" s="11">
        <v>17.099999999999998</v>
      </c>
      <c r="P1246" s="11"/>
      <c r="Q1246" s="11" t="s">
        <v>3077</v>
      </c>
      <c r="R1246" s="9">
        <v>16.2</v>
      </c>
      <c r="S1246" s="11">
        <v>21.1213333333333</v>
      </c>
      <c r="T1246" s="11">
        <f>MIN(I1246:S1246)</f>
        <v>15.48</v>
      </c>
      <c r="U1246" s="11">
        <f>MAX(I1246:S1246)</f>
        <v>29.099999999999998</v>
      </c>
      <c r="V1246" s="1"/>
    </row>
    <row r="1247" spans="1:22" s="9" customFormat="1" x14ac:dyDescent="0.25">
      <c r="A1247" s="9" t="s">
        <v>262</v>
      </c>
      <c r="B1247" s="9">
        <v>84153</v>
      </c>
      <c r="D1247" s="9">
        <v>3018415303</v>
      </c>
      <c r="E1247" s="13" t="s">
        <v>3285</v>
      </c>
      <c r="G1247" s="11">
        <v>214</v>
      </c>
      <c r="H1247" s="11">
        <v>30</v>
      </c>
      <c r="I1247" s="11">
        <v>184.04</v>
      </c>
      <c r="J1247" s="11">
        <v>196.88</v>
      </c>
      <c r="K1247" s="11"/>
      <c r="L1247" s="11">
        <v>192.6</v>
      </c>
      <c r="M1247" s="11">
        <v>188.32</v>
      </c>
      <c r="N1247" s="11">
        <v>29.099999999999998</v>
      </c>
      <c r="O1247" s="11">
        <v>203.29999999999998</v>
      </c>
      <c r="P1247" s="11"/>
      <c r="Q1247" s="11" t="s">
        <v>3077</v>
      </c>
      <c r="R1247" s="9">
        <v>192.6</v>
      </c>
      <c r="S1247" s="11">
        <v>21.1213333333333</v>
      </c>
      <c r="T1247" s="11">
        <f>MIN(I1247:S1247)</f>
        <v>21.1213333333333</v>
      </c>
      <c r="U1247" s="11">
        <f>MAX(I1247:S1247)</f>
        <v>203.29999999999998</v>
      </c>
      <c r="V1247" s="1"/>
    </row>
    <row r="1248" spans="1:22" s="9" customFormat="1" x14ac:dyDescent="0.25">
      <c r="A1248" s="9" t="s">
        <v>262</v>
      </c>
      <c r="B1248" s="9">
        <v>84154</v>
      </c>
      <c r="D1248" s="9">
        <v>3018415401</v>
      </c>
      <c r="E1248" s="13" t="s">
        <v>3515</v>
      </c>
      <c r="G1248" s="11">
        <v>18</v>
      </c>
      <c r="H1248" s="11">
        <v>10.799999999999999</v>
      </c>
      <c r="I1248" s="11">
        <v>15.48</v>
      </c>
      <c r="J1248" s="11">
        <v>16.560000000000002</v>
      </c>
      <c r="K1248" s="11"/>
      <c r="L1248" s="11">
        <v>16.2</v>
      </c>
      <c r="M1248" s="11">
        <v>15.84</v>
      </c>
      <c r="N1248" s="11">
        <v>10.475999999999999</v>
      </c>
      <c r="O1248" s="11">
        <v>17.099999999999998</v>
      </c>
      <c r="P1248" s="11"/>
      <c r="Q1248" s="11" t="s">
        <v>3077</v>
      </c>
      <c r="R1248" s="9">
        <v>16.2</v>
      </c>
      <c r="S1248" s="11">
        <v>21.1213333333333</v>
      </c>
      <c r="T1248" s="11">
        <f>MIN(I1248:S1248)</f>
        <v>10.475999999999999</v>
      </c>
      <c r="U1248" s="11">
        <f>MAX(I1248:S1248)</f>
        <v>21.1213333333333</v>
      </c>
      <c r="V1248" s="1"/>
    </row>
    <row r="1249" spans="1:22" s="9" customFormat="1" x14ac:dyDescent="0.25">
      <c r="A1249" s="9" t="s">
        <v>262</v>
      </c>
      <c r="B1249" s="9">
        <v>84155</v>
      </c>
      <c r="D1249" s="9">
        <v>3018415500</v>
      </c>
      <c r="E1249" s="13" t="s">
        <v>3621</v>
      </c>
      <c r="G1249" s="11">
        <v>95</v>
      </c>
      <c r="H1249" s="11">
        <v>57</v>
      </c>
      <c r="I1249" s="11">
        <v>81.7</v>
      </c>
      <c r="J1249" s="11">
        <v>87.4</v>
      </c>
      <c r="K1249" s="11"/>
      <c r="L1249" s="11">
        <v>85.5</v>
      </c>
      <c r="M1249" s="11">
        <v>83.6</v>
      </c>
      <c r="N1249" s="11">
        <v>55.29</v>
      </c>
      <c r="O1249" s="11">
        <v>90.25</v>
      </c>
      <c r="P1249" s="11"/>
      <c r="Q1249" s="11" t="s">
        <v>3077</v>
      </c>
      <c r="R1249" s="9">
        <v>85.5</v>
      </c>
      <c r="S1249" s="11">
        <v>4.2056666666666702</v>
      </c>
      <c r="T1249" s="11">
        <f>MIN(I1249:S1249)</f>
        <v>4.2056666666666702</v>
      </c>
      <c r="U1249" s="11">
        <f>MAX(I1249:S1249)</f>
        <v>90.25</v>
      </c>
    </row>
    <row r="1250" spans="1:22" s="9" customFormat="1" x14ac:dyDescent="0.25">
      <c r="A1250" s="9" t="s">
        <v>262</v>
      </c>
      <c r="B1250" s="9">
        <v>84155</v>
      </c>
      <c r="D1250" s="9">
        <v>3018415502</v>
      </c>
      <c r="E1250" s="13" t="s">
        <v>3507</v>
      </c>
      <c r="G1250" s="11">
        <v>14</v>
      </c>
      <c r="H1250" s="11">
        <v>8.4</v>
      </c>
      <c r="I1250" s="11">
        <v>12.04</v>
      </c>
      <c r="J1250" s="11">
        <v>12.88</v>
      </c>
      <c r="K1250" s="11"/>
      <c r="L1250" s="11">
        <v>12.6</v>
      </c>
      <c r="M1250" s="11">
        <v>12.32</v>
      </c>
      <c r="N1250" s="11">
        <v>8.1479999999999997</v>
      </c>
      <c r="O1250" s="11">
        <v>13.299999999999999</v>
      </c>
      <c r="P1250" s="11"/>
      <c r="Q1250" s="11" t="s">
        <v>3077</v>
      </c>
      <c r="R1250" s="9">
        <v>12.6</v>
      </c>
      <c r="S1250" s="11">
        <v>4.2056666666666702</v>
      </c>
      <c r="T1250" s="11">
        <f>MIN(I1250:S1250)</f>
        <v>4.2056666666666702</v>
      </c>
      <c r="U1250" s="11">
        <f>MAX(I1250:S1250)</f>
        <v>13.299999999999999</v>
      </c>
    </row>
    <row r="1251" spans="1:22" s="9" customFormat="1" x14ac:dyDescent="0.25">
      <c r="A1251" s="9" t="s">
        <v>262</v>
      </c>
      <c r="B1251" s="9">
        <v>84156</v>
      </c>
      <c r="D1251" s="9">
        <v>3018415600</v>
      </c>
      <c r="E1251" s="13" t="s">
        <v>3282</v>
      </c>
      <c r="G1251" s="11">
        <v>104</v>
      </c>
      <c r="H1251" s="11">
        <v>62.4</v>
      </c>
      <c r="I1251" s="11">
        <v>89.44</v>
      </c>
      <c r="J1251" s="11">
        <v>95.68</v>
      </c>
      <c r="K1251" s="11"/>
      <c r="L1251" s="11">
        <v>93.600000000000009</v>
      </c>
      <c r="M1251" s="11">
        <v>91.52</v>
      </c>
      <c r="N1251" s="11">
        <v>60.527999999999999</v>
      </c>
      <c r="O1251" s="11">
        <v>98.8</v>
      </c>
      <c r="P1251" s="11"/>
      <c r="Q1251" s="11" t="s">
        <v>3077</v>
      </c>
      <c r="R1251" s="9">
        <v>93.600000000000009</v>
      </c>
      <c r="S1251" s="11">
        <v>4.2056666666666702</v>
      </c>
      <c r="T1251" s="11">
        <f>MIN(I1251:S1251)</f>
        <v>4.2056666666666702</v>
      </c>
      <c r="U1251" s="11">
        <f>MAX(I1251:S1251)</f>
        <v>98.8</v>
      </c>
    </row>
    <row r="1252" spans="1:22" s="9" customFormat="1" x14ac:dyDescent="0.25">
      <c r="A1252" s="9" t="s">
        <v>262</v>
      </c>
      <c r="B1252" s="9">
        <v>84156</v>
      </c>
      <c r="D1252" s="9">
        <v>3018415601</v>
      </c>
      <c r="E1252" s="13" t="s">
        <v>3509</v>
      </c>
      <c r="G1252" s="11">
        <v>27</v>
      </c>
      <c r="H1252" s="11">
        <v>16.2</v>
      </c>
      <c r="I1252" s="11">
        <v>23.22</v>
      </c>
      <c r="J1252" s="11">
        <v>24.84</v>
      </c>
      <c r="K1252" s="11"/>
      <c r="L1252" s="11">
        <v>24.3</v>
      </c>
      <c r="M1252" s="11">
        <v>23.76</v>
      </c>
      <c r="N1252" s="11">
        <v>15.713999999999999</v>
      </c>
      <c r="O1252" s="11">
        <v>25.65</v>
      </c>
      <c r="P1252" s="11"/>
      <c r="Q1252" s="11" t="s">
        <v>3077</v>
      </c>
      <c r="R1252" s="9">
        <v>24.3</v>
      </c>
      <c r="S1252" s="11">
        <v>4.2056666666666702</v>
      </c>
      <c r="T1252" s="11">
        <f>MIN(I1252:S1252)</f>
        <v>4.2056666666666702</v>
      </c>
      <c r="U1252" s="11">
        <f>MAX(I1252:S1252)</f>
        <v>25.65</v>
      </c>
    </row>
    <row r="1253" spans="1:22" s="9" customFormat="1" x14ac:dyDescent="0.25">
      <c r="A1253" s="9" t="s">
        <v>262</v>
      </c>
      <c r="B1253" s="9">
        <v>84156</v>
      </c>
      <c r="D1253" s="9">
        <v>3018415602</v>
      </c>
      <c r="E1253" s="13" t="s">
        <v>3508</v>
      </c>
      <c r="G1253" s="11">
        <v>24</v>
      </c>
      <c r="H1253" s="11">
        <v>14.399999999999999</v>
      </c>
      <c r="I1253" s="11">
        <v>20.64</v>
      </c>
      <c r="J1253" s="11">
        <v>22.080000000000002</v>
      </c>
      <c r="K1253" s="11"/>
      <c r="L1253" s="11">
        <v>21.6</v>
      </c>
      <c r="M1253" s="11">
        <v>21.12</v>
      </c>
      <c r="N1253" s="11">
        <v>13.967999999999998</v>
      </c>
      <c r="O1253" s="11">
        <v>22.799999999999997</v>
      </c>
      <c r="P1253" s="11"/>
      <c r="Q1253" s="11" t="s">
        <v>3077</v>
      </c>
      <c r="R1253" s="9">
        <v>21.6</v>
      </c>
      <c r="S1253" s="11">
        <v>4.2056666666666702</v>
      </c>
      <c r="T1253" s="11">
        <f>MIN(I1253:S1253)</f>
        <v>4.2056666666666702</v>
      </c>
      <c r="U1253" s="11">
        <f>MAX(I1253:S1253)</f>
        <v>22.799999999999997</v>
      </c>
      <c r="V1253" s="1"/>
    </row>
    <row r="1254" spans="1:22" s="9" customFormat="1" x14ac:dyDescent="0.25">
      <c r="A1254" s="9" t="s">
        <v>262</v>
      </c>
      <c r="B1254" s="9">
        <v>84156</v>
      </c>
      <c r="D1254" s="9">
        <v>3018415603</v>
      </c>
      <c r="E1254" s="13" t="s">
        <v>3497</v>
      </c>
      <c r="G1254" s="11">
        <v>8</v>
      </c>
      <c r="H1254" s="11">
        <v>4.8</v>
      </c>
      <c r="I1254" s="11">
        <v>6.88</v>
      </c>
      <c r="J1254" s="11">
        <v>7.36</v>
      </c>
      <c r="K1254" s="11"/>
      <c r="L1254" s="11">
        <v>7.2</v>
      </c>
      <c r="M1254" s="11">
        <v>7.04</v>
      </c>
      <c r="N1254" s="11">
        <v>4.6559999999999997</v>
      </c>
      <c r="O1254" s="11">
        <v>7.6</v>
      </c>
      <c r="P1254" s="11"/>
      <c r="Q1254" s="11" t="s">
        <v>3077</v>
      </c>
      <c r="R1254" s="9">
        <v>7.2</v>
      </c>
      <c r="S1254" s="11">
        <v>4.2056666666666702</v>
      </c>
      <c r="T1254" s="11">
        <f>MIN(I1254:S1254)</f>
        <v>4.2056666666666702</v>
      </c>
      <c r="U1254" s="11">
        <f>MAX(I1254:S1254)</f>
        <v>7.6</v>
      </c>
    </row>
    <row r="1255" spans="1:22" s="9" customFormat="1" x14ac:dyDescent="0.25">
      <c r="A1255" s="9" t="s">
        <v>262</v>
      </c>
      <c r="B1255" s="9">
        <v>84157</v>
      </c>
      <c r="D1255" s="9">
        <v>3018415700</v>
      </c>
      <c r="E1255" s="13" t="s">
        <v>3103</v>
      </c>
      <c r="G1255" s="11">
        <v>117</v>
      </c>
      <c r="H1255" s="11">
        <v>70.2</v>
      </c>
      <c r="I1255" s="11">
        <v>100.62</v>
      </c>
      <c r="J1255" s="11">
        <v>107.64</v>
      </c>
      <c r="K1255" s="11"/>
      <c r="L1255" s="11">
        <v>105.3</v>
      </c>
      <c r="M1255" s="11">
        <v>102.96</v>
      </c>
      <c r="N1255" s="11">
        <v>68.093999999999994</v>
      </c>
      <c r="O1255" s="11">
        <v>111.14999999999999</v>
      </c>
      <c r="P1255" s="11"/>
      <c r="Q1255" s="11" t="s">
        <v>3077</v>
      </c>
      <c r="R1255" s="9">
        <v>105.3</v>
      </c>
      <c r="S1255" s="11">
        <v>4.2056666666666702</v>
      </c>
      <c r="T1255" s="11">
        <f>MIN(I1255:S1255)</f>
        <v>4.2056666666666702</v>
      </c>
      <c r="U1255" s="11">
        <f>MAX(I1255:S1255)</f>
        <v>111.14999999999999</v>
      </c>
      <c r="V1255" s="1"/>
    </row>
    <row r="1256" spans="1:22" s="9" customFormat="1" x14ac:dyDescent="0.25">
      <c r="A1256" s="9" t="s">
        <v>262</v>
      </c>
      <c r="B1256" s="9">
        <v>84165</v>
      </c>
      <c r="D1256" s="9">
        <v>3018416502</v>
      </c>
      <c r="E1256" s="13" t="s">
        <v>3506</v>
      </c>
      <c r="G1256" s="11">
        <v>41</v>
      </c>
      <c r="H1256" s="11">
        <v>24.599999999999998</v>
      </c>
      <c r="I1256" s="11">
        <v>35.26</v>
      </c>
      <c r="J1256" s="11">
        <v>37.72</v>
      </c>
      <c r="K1256" s="11"/>
      <c r="L1256" s="11">
        <v>36.9</v>
      </c>
      <c r="M1256" s="11">
        <v>36.08</v>
      </c>
      <c r="N1256" s="11">
        <v>23.861999999999998</v>
      </c>
      <c r="O1256" s="11">
        <v>38.949999999999996</v>
      </c>
      <c r="P1256" s="11"/>
      <c r="Q1256" s="11" t="s">
        <v>3077</v>
      </c>
      <c r="R1256" s="9">
        <v>36.9</v>
      </c>
      <c r="S1256" s="11">
        <v>12.327666666666699</v>
      </c>
      <c r="T1256" s="11">
        <f>MIN(I1256:S1256)</f>
        <v>12.327666666666699</v>
      </c>
      <c r="U1256" s="11">
        <f>MAX(I1256:S1256)</f>
        <v>38.949999999999996</v>
      </c>
    </row>
    <row r="1257" spans="1:22" s="9" customFormat="1" x14ac:dyDescent="0.25">
      <c r="A1257" s="9" t="s">
        <v>262</v>
      </c>
      <c r="B1257" s="9">
        <v>84166</v>
      </c>
      <c r="D1257" s="9">
        <v>3018416601</v>
      </c>
      <c r="E1257" s="13" t="s">
        <v>3502</v>
      </c>
      <c r="G1257" s="11">
        <v>125</v>
      </c>
      <c r="H1257" s="11">
        <v>75</v>
      </c>
      <c r="I1257" s="11">
        <v>107.5</v>
      </c>
      <c r="J1257" s="11">
        <v>115</v>
      </c>
      <c r="K1257" s="11"/>
      <c r="L1257" s="11">
        <v>112.5</v>
      </c>
      <c r="M1257" s="11">
        <v>110</v>
      </c>
      <c r="N1257" s="11">
        <v>72.75</v>
      </c>
      <c r="O1257" s="11">
        <v>118.75</v>
      </c>
      <c r="P1257" s="11"/>
      <c r="Q1257" s="11" t="s">
        <v>3077</v>
      </c>
      <c r="R1257" s="9">
        <v>112.5</v>
      </c>
      <c r="S1257" s="11">
        <v>20.470333333333301</v>
      </c>
      <c r="T1257" s="11">
        <f>MIN(I1257:S1257)</f>
        <v>20.470333333333301</v>
      </c>
      <c r="U1257" s="11">
        <f>MAX(I1257:S1257)</f>
        <v>118.75</v>
      </c>
    </row>
    <row r="1258" spans="1:22" s="9" customFormat="1" x14ac:dyDescent="0.25">
      <c r="A1258" s="9" t="s">
        <v>262</v>
      </c>
      <c r="B1258" s="9">
        <v>84166</v>
      </c>
      <c r="D1258" s="9">
        <v>3018416602</v>
      </c>
      <c r="E1258" s="13" t="s">
        <v>3501</v>
      </c>
      <c r="G1258" s="11">
        <v>115</v>
      </c>
      <c r="H1258" s="11">
        <v>69</v>
      </c>
      <c r="I1258" s="11">
        <v>98.899999999999991</v>
      </c>
      <c r="J1258" s="11">
        <v>105.80000000000001</v>
      </c>
      <c r="K1258" s="11"/>
      <c r="L1258" s="11">
        <v>103.5</v>
      </c>
      <c r="M1258" s="11">
        <v>101.2</v>
      </c>
      <c r="N1258" s="11">
        <v>66.929999999999993</v>
      </c>
      <c r="O1258" s="11">
        <v>109.25</v>
      </c>
      <c r="P1258" s="11"/>
      <c r="Q1258" s="11" t="s">
        <v>3077</v>
      </c>
      <c r="R1258" s="9">
        <v>103.5</v>
      </c>
      <c r="S1258" s="11">
        <v>20.470333333333301</v>
      </c>
      <c r="T1258" s="11">
        <f>MIN(I1258:S1258)</f>
        <v>20.470333333333301</v>
      </c>
      <c r="U1258" s="11">
        <f>MAX(I1258:S1258)</f>
        <v>109.25</v>
      </c>
      <c r="V1258" s="1"/>
    </row>
    <row r="1259" spans="1:22" s="9" customFormat="1" x14ac:dyDescent="0.25">
      <c r="A1259" s="9" t="s">
        <v>262</v>
      </c>
      <c r="B1259" s="9">
        <v>84244</v>
      </c>
      <c r="D1259" s="9">
        <v>3018424401</v>
      </c>
      <c r="E1259" s="13" t="s">
        <v>3522</v>
      </c>
      <c r="G1259" s="11">
        <v>22</v>
      </c>
      <c r="H1259" s="11">
        <v>13.2</v>
      </c>
      <c r="I1259" s="11">
        <v>18.919999999999998</v>
      </c>
      <c r="J1259" s="11">
        <v>20.240000000000002</v>
      </c>
      <c r="K1259" s="11"/>
      <c r="L1259" s="11">
        <v>19.8</v>
      </c>
      <c r="M1259" s="11">
        <v>19.36</v>
      </c>
      <c r="N1259" s="11">
        <v>12.803999999999998</v>
      </c>
      <c r="O1259" s="11">
        <v>20.9</v>
      </c>
      <c r="P1259" s="11"/>
      <c r="Q1259" s="11" t="s">
        <v>3077</v>
      </c>
      <c r="R1259" s="9">
        <v>19.8</v>
      </c>
      <c r="S1259" s="11">
        <v>25.254666666666701</v>
      </c>
      <c r="T1259" s="11">
        <f>MIN(I1259:S1259)</f>
        <v>12.803999999999998</v>
      </c>
      <c r="U1259" s="11">
        <f>MAX(I1259:S1259)</f>
        <v>25.254666666666701</v>
      </c>
      <c r="V1259" s="1"/>
    </row>
    <row r="1260" spans="1:22" s="9" customFormat="1" x14ac:dyDescent="0.25">
      <c r="A1260" s="9" t="s">
        <v>262</v>
      </c>
      <c r="B1260" s="9">
        <v>84295</v>
      </c>
      <c r="D1260" s="9">
        <v>3018429500</v>
      </c>
      <c r="E1260" s="13" t="s">
        <v>3608</v>
      </c>
      <c r="G1260" s="11">
        <v>59</v>
      </c>
      <c r="H1260" s="11">
        <v>35.4</v>
      </c>
      <c r="I1260" s="11">
        <v>50.74</v>
      </c>
      <c r="J1260" s="11">
        <v>54.28</v>
      </c>
      <c r="K1260" s="11"/>
      <c r="L1260" s="11">
        <v>53.1</v>
      </c>
      <c r="M1260" s="11">
        <v>51.92</v>
      </c>
      <c r="N1260" s="11">
        <v>34.338000000000001</v>
      </c>
      <c r="O1260" s="11">
        <v>56.05</v>
      </c>
      <c r="P1260" s="11"/>
      <c r="Q1260" s="11" t="s">
        <v>3077</v>
      </c>
      <c r="R1260" s="9">
        <v>53.1</v>
      </c>
      <c r="S1260" s="11">
        <v>5.5283333333333298</v>
      </c>
      <c r="T1260" s="11">
        <f>MIN(I1260:S1260)</f>
        <v>5.5283333333333298</v>
      </c>
      <c r="U1260" s="11">
        <f>MAX(I1260:S1260)</f>
        <v>56.05</v>
      </c>
      <c r="V1260" s="1"/>
    </row>
    <row r="1261" spans="1:22" s="9" customFormat="1" x14ac:dyDescent="0.25">
      <c r="A1261" s="9" t="s">
        <v>262</v>
      </c>
      <c r="B1261" s="9">
        <v>84300</v>
      </c>
      <c r="D1261" s="9">
        <v>3018430000</v>
      </c>
      <c r="E1261" s="13" t="s">
        <v>3609</v>
      </c>
      <c r="G1261" s="11">
        <v>81</v>
      </c>
      <c r="H1261" s="11">
        <v>48.6</v>
      </c>
      <c r="I1261" s="11">
        <v>69.66</v>
      </c>
      <c r="J1261" s="11">
        <v>74.52000000000001</v>
      </c>
      <c r="K1261" s="11"/>
      <c r="L1261" s="11">
        <v>72.900000000000006</v>
      </c>
      <c r="M1261" s="11">
        <v>71.28</v>
      </c>
      <c r="N1261" s="11">
        <v>47.142000000000003</v>
      </c>
      <c r="O1261" s="11">
        <v>76.95</v>
      </c>
      <c r="P1261" s="11"/>
      <c r="Q1261" s="11" t="s">
        <v>3077</v>
      </c>
      <c r="R1261" s="9">
        <v>72.900000000000006</v>
      </c>
      <c r="S1261" s="11">
        <v>5.58</v>
      </c>
      <c r="T1261" s="11">
        <f>MIN(I1261:S1261)</f>
        <v>5.58</v>
      </c>
      <c r="U1261" s="11">
        <f>MAX(I1261:S1261)</f>
        <v>76.95</v>
      </c>
    </row>
    <row r="1262" spans="1:22" s="9" customFormat="1" x14ac:dyDescent="0.25">
      <c r="A1262" s="9" t="s">
        <v>262</v>
      </c>
      <c r="B1262" s="9">
        <v>84300</v>
      </c>
      <c r="D1262" s="9">
        <v>3018430001</v>
      </c>
      <c r="E1262" s="13" t="s">
        <v>3529</v>
      </c>
      <c r="G1262" s="11">
        <v>42</v>
      </c>
      <c r="H1262" s="11">
        <v>25.2</v>
      </c>
      <c r="I1262" s="11">
        <v>36.119999999999997</v>
      </c>
      <c r="J1262" s="11">
        <v>38.64</v>
      </c>
      <c r="K1262" s="11"/>
      <c r="L1262" s="11">
        <v>37.800000000000004</v>
      </c>
      <c r="M1262" s="11">
        <v>36.96</v>
      </c>
      <c r="N1262" s="11">
        <v>24.443999999999999</v>
      </c>
      <c r="O1262" s="11">
        <v>39.9</v>
      </c>
      <c r="P1262" s="11"/>
      <c r="Q1262" s="11" t="s">
        <v>3077</v>
      </c>
      <c r="R1262" s="9">
        <v>37.800000000000004</v>
      </c>
      <c r="S1262" s="11">
        <v>5.58</v>
      </c>
      <c r="T1262" s="11">
        <f>MIN(I1262:S1262)</f>
        <v>5.58</v>
      </c>
      <c r="U1262" s="11">
        <f>MAX(I1262:S1262)</f>
        <v>39.9</v>
      </c>
      <c r="V1262" s="1"/>
    </row>
    <row r="1263" spans="1:22" s="9" customFormat="1" x14ac:dyDescent="0.25">
      <c r="A1263" s="9" t="s">
        <v>262</v>
      </c>
      <c r="B1263" s="9">
        <v>84305</v>
      </c>
      <c r="D1263" s="9">
        <v>3018430501</v>
      </c>
      <c r="E1263" s="13" t="s">
        <v>3444</v>
      </c>
      <c r="G1263" s="11">
        <v>41</v>
      </c>
      <c r="H1263" s="11">
        <v>24.599999999999998</v>
      </c>
      <c r="I1263" s="11">
        <v>35.26</v>
      </c>
      <c r="J1263" s="11">
        <v>37.72</v>
      </c>
      <c r="K1263" s="11"/>
      <c r="L1263" s="11">
        <v>36.9</v>
      </c>
      <c r="M1263" s="11">
        <v>36.08</v>
      </c>
      <c r="N1263" s="11">
        <v>23.861999999999998</v>
      </c>
      <c r="O1263" s="11">
        <v>38.949999999999996</v>
      </c>
      <c r="P1263" s="11"/>
      <c r="Q1263" s="11" t="s">
        <v>3077</v>
      </c>
      <c r="R1263" s="9">
        <v>36.9</v>
      </c>
      <c r="S1263" s="11">
        <v>24.417666666666701</v>
      </c>
      <c r="T1263" s="11">
        <f>MIN(I1263:S1263)</f>
        <v>23.861999999999998</v>
      </c>
      <c r="U1263" s="11">
        <f>MAX(I1263:S1263)</f>
        <v>38.949999999999996</v>
      </c>
      <c r="V1263" s="1"/>
    </row>
    <row r="1264" spans="1:22" s="9" customFormat="1" x14ac:dyDescent="0.25">
      <c r="A1264" s="9" t="s">
        <v>262</v>
      </c>
      <c r="B1264" s="9">
        <v>84392</v>
      </c>
      <c r="D1264" s="9">
        <v>3018439200</v>
      </c>
      <c r="E1264" s="13" t="s">
        <v>3535</v>
      </c>
      <c r="G1264" s="11">
        <v>41</v>
      </c>
      <c r="H1264" s="11">
        <v>24.599999999999998</v>
      </c>
      <c r="I1264" s="11">
        <v>35.26</v>
      </c>
      <c r="J1264" s="11">
        <v>37.72</v>
      </c>
      <c r="K1264" s="11"/>
      <c r="L1264" s="11">
        <v>36.9</v>
      </c>
      <c r="M1264" s="11">
        <v>36.08</v>
      </c>
      <c r="N1264" s="11">
        <v>23.861999999999998</v>
      </c>
      <c r="O1264" s="11">
        <v>38.949999999999996</v>
      </c>
      <c r="P1264" s="11"/>
      <c r="Q1264" s="11" t="s">
        <v>3077</v>
      </c>
      <c r="R1264" s="9">
        <v>36.9</v>
      </c>
      <c r="S1264" s="11">
        <v>5.673</v>
      </c>
      <c r="T1264" s="11">
        <f>MIN(I1264:S1264)</f>
        <v>5.673</v>
      </c>
      <c r="U1264" s="11">
        <f>MAX(I1264:S1264)</f>
        <v>38.949999999999996</v>
      </c>
      <c r="V1264" s="1"/>
    </row>
    <row r="1265" spans="1:22" s="9" customFormat="1" x14ac:dyDescent="0.25">
      <c r="A1265" s="9" t="s">
        <v>262</v>
      </c>
      <c r="B1265" s="9">
        <v>84402</v>
      </c>
      <c r="D1265" s="9">
        <v>3018440200</v>
      </c>
      <c r="E1265" s="13" t="s">
        <v>3549</v>
      </c>
      <c r="G1265" s="11">
        <v>25</v>
      </c>
      <c r="H1265" s="11">
        <v>15</v>
      </c>
      <c r="I1265" s="11">
        <v>21.5</v>
      </c>
      <c r="J1265" s="11">
        <v>23</v>
      </c>
      <c r="K1265" s="11"/>
      <c r="L1265" s="11">
        <v>22.5</v>
      </c>
      <c r="M1265" s="11">
        <v>22</v>
      </c>
      <c r="N1265" s="11">
        <v>14.549999999999999</v>
      </c>
      <c r="O1265" s="11">
        <v>23.75</v>
      </c>
      <c r="P1265" s="11"/>
      <c r="Q1265" s="11" t="s">
        <v>3077</v>
      </c>
      <c r="R1265" s="9">
        <v>22.5</v>
      </c>
      <c r="S1265" s="11">
        <v>29.2433333333333</v>
      </c>
      <c r="T1265" s="11">
        <f>MIN(I1265:S1265)</f>
        <v>14.549999999999999</v>
      </c>
      <c r="U1265" s="11">
        <f>MAX(I1265:S1265)</f>
        <v>29.2433333333333</v>
      </c>
      <c r="V1265" s="1"/>
    </row>
    <row r="1266" spans="1:22" s="9" customFormat="1" x14ac:dyDescent="0.25">
      <c r="A1266" s="9" t="s">
        <v>262</v>
      </c>
      <c r="B1266" s="9">
        <v>84402</v>
      </c>
      <c r="D1266" s="9">
        <v>3018440202</v>
      </c>
      <c r="E1266" s="13" t="s">
        <v>3547</v>
      </c>
      <c r="G1266" s="11">
        <v>25</v>
      </c>
      <c r="H1266" s="11">
        <v>15</v>
      </c>
      <c r="I1266" s="11">
        <v>21.5</v>
      </c>
      <c r="J1266" s="11">
        <v>23</v>
      </c>
      <c r="K1266" s="11"/>
      <c r="L1266" s="11">
        <v>22.5</v>
      </c>
      <c r="M1266" s="11">
        <v>22</v>
      </c>
      <c r="N1266" s="11">
        <v>14.549999999999999</v>
      </c>
      <c r="O1266" s="11">
        <v>23.75</v>
      </c>
      <c r="P1266" s="11"/>
      <c r="Q1266" s="11" t="s">
        <v>3077</v>
      </c>
      <c r="R1266" s="9">
        <v>22.5</v>
      </c>
      <c r="S1266" s="11">
        <v>29.2433333333333</v>
      </c>
      <c r="T1266" s="11">
        <f>MIN(I1266:S1266)</f>
        <v>14.549999999999999</v>
      </c>
      <c r="U1266" s="11">
        <f>MAX(I1266:S1266)</f>
        <v>29.2433333333333</v>
      </c>
    </row>
    <row r="1267" spans="1:22" s="9" customFormat="1" x14ac:dyDescent="0.25">
      <c r="A1267" s="9" t="s">
        <v>262</v>
      </c>
      <c r="B1267" s="9">
        <v>84403</v>
      </c>
      <c r="D1267" s="9">
        <v>3018440300</v>
      </c>
      <c r="E1267" s="13" t="s">
        <v>3617</v>
      </c>
      <c r="G1267" s="11">
        <v>179</v>
      </c>
      <c r="H1267" s="11">
        <v>107.39999999999999</v>
      </c>
      <c r="I1267" s="11">
        <v>153.94</v>
      </c>
      <c r="J1267" s="11">
        <v>164.68</v>
      </c>
      <c r="K1267" s="11"/>
      <c r="L1267" s="11">
        <v>161.1</v>
      </c>
      <c r="M1267" s="11">
        <v>157.52000000000001</v>
      </c>
      <c r="N1267" s="11">
        <v>104.17799999999998</v>
      </c>
      <c r="O1267" s="11">
        <v>170.04999999999998</v>
      </c>
      <c r="P1267" s="11"/>
      <c r="Q1267" s="11" t="s">
        <v>3077</v>
      </c>
      <c r="R1267" s="9">
        <v>161.1</v>
      </c>
      <c r="S1267" s="11">
        <v>29.635999999999999</v>
      </c>
      <c r="T1267" s="11">
        <f>MIN(I1267:S1267)</f>
        <v>29.635999999999999</v>
      </c>
      <c r="U1267" s="11">
        <f>MAX(I1267:S1267)</f>
        <v>170.04999999999998</v>
      </c>
    </row>
    <row r="1268" spans="1:22" s="9" customFormat="1" x14ac:dyDescent="0.25">
      <c r="A1268" s="9" t="s">
        <v>262</v>
      </c>
      <c r="B1268" s="9">
        <v>84403</v>
      </c>
      <c r="D1268" s="9">
        <v>3018440301</v>
      </c>
      <c r="E1268" s="13" t="s">
        <v>3548</v>
      </c>
      <c r="G1268" s="11">
        <v>26</v>
      </c>
      <c r="H1268" s="11">
        <v>15.6</v>
      </c>
      <c r="I1268" s="11">
        <v>22.36</v>
      </c>
      <c r="J1268" s="11">
        <v>23.92</v>
      </c>
      <c r="K1268" s="11"/>
      <c r="L1268" s="11">
        <v>23.400000000000002</v>
      </c>
      <c r="M1268" s="11">
        <v>22.88</v>
      </c>
      <c r="N1268" s="11">
        <v>15.132</v>
      </c>
      <c r="O1268" s="11">
        <v>24.7</v>
      </c>
      <c r="P1268" s="11"/>
      <c r="Q1268" s="11" t="s">
        <v>3077</v>
      </c>
      <c r="R1268" s="9">
        <v>23.400000000000002</v>
      </c>
      <c r="S1268" s="11">
        <v>29.635999999999999</v>
      </c>
      <c r="T1268" s="11">
        <f>MIN(I1268:S1268)</f>
        <v>15.132</v>
      </c>
      <c r="U1268" s="11">
        <f>MAX(I1268:S1268)</f>
        <v>29.635999999999999</v>
      </c>
      <c r="V1268" s="1"/>
    </row>
    <row r="1269" spans="1:22" s="9" customFormat="1" x14ac:dyDescent="0.25">
      <c r="A1269" s="9" t="s">
        <v>262</v>
      </c>
      <c r="B1269" s="9">
        <v>84403</v>
      </c>
      <c r="D1269" s="9">
        <v>3018440302</v>
      </c>
      <c r="E1269" s="13" t="s">
        <v>3550</v>
      </c>
      <c r="G1269" s="11">
        <v>26</v>
      </c>
      <c r="H1269" s="11">
        <v>15.6</v>
      </c>
      <c r="I1269" s="11">
        <v>22.36</v>
      </c>
      <c r="J1269" s="11">
        <v>23.92</v>
      </c>
      <c r="K1269" s="11"/>
      <c r="L1269" s="11">
        <v>23.400000000000002</v>
      </c>
      <c r="M1269" s="11">
        <v>22.88</v>
      </c>
      <c r="N1269" s="11">
        <v>15.132</v>
      </c>
      <c r="O1269" s="11">
        <v>24.7</v>
      </c>
      <c r="P1269" s="11"/>
      <c r="Q1269" s="11" t="s">
        <v>3077</v>
      </c>
      <c r="R1269" s="9">
        <v>23.400000000000002</v>
      </c>
      <c r="S1269" s="11">
        <v>29.635999999999999</v>
      </c>
      <c r="T1269" s="11">
        <f>MIN(I1269:S1269)</f>
        <v>15.132</v>
      </c>
      <c r="U1269" s="11">
        <f>MAX(I1269:S1269)</f>
        <v>29.635999999999999</v>
      </c>
    </row>
    <row r="1270" spans="1:22" s="9" customFormat="1" x14ac:dyDescent="0.25">
      <c r="A1270" s="9" t="s">
        <v>262</v>
      </c>
      <c r="B1270" s="9">
        <v>84410</v>
      </c>
      <c r="D1270" s="9">
        <v>3018441000</v>
      </c>
      <c r="E1270" s="13" t="s">
        <v>3546</v>
      </c>
      <c r="G1270" s="11">
        <v>51</v>
      </c>
      <c r="H1270" s="11">
        <v>30.599999999999998</v>
      </c>
      <c r="I1270" s="11">
        <v>43.86</v>
      </c>
      <c r="J1270" s="11">
        <v>46.92</v>
      </c>
      <c r="K1270" s="11"/>
      <c r="L1270" s="11">
        <v>45.9</v>
      </c>
      <c r="M1270" s="11">
        <v>44.88</v>
      </c>
      <c r="N1270" s="11">
        <v>29.681999999999999</v>
      </c>
      <c r="O1270" s="11">
        <v>48.449999999999996</v>
      </c>
      <c r="P1270" s="11"/>
      <c r="Q1270" s="11" t="s">
        <v>3077</v>
      </c>
      <c r="R1270" s="9">
        <v>45.9</v>
      </c>
      <c r="S1270" s="11">
        <v>58.8793333333333</v>
      </c>
      <c r="T1270" s="11">
        <f>MIN(I1270:S1270)</f>
        <v>29.681999999999999</v>
      </c>
      <c r="U1270" s="11">
        <f>MAX(I1270:S1270)</f>
        <v>58.8793333333333</v>
      </c>
    </row>
    <row r="1271" spans="1:22" s="9" customFormat="1" x14ac:dyDescent="0.25">
      <c r="A1271" s="9" t="s">
        <v>262</v>
      </c>
      <c r="B1271" s="9">
        <v>84425</v>
      </c>
      <c r="D1271" s="9">
        <v>3018442501</v>
      </c>
      <c r="E1271" s="13" t="s">
        <v>3552</v>
      </c>
      <c r="G1271" s="11">
        <v>37</v>
      </c>
      <c r="H1271" s="11">
        <v>22.2</v>
      </c>
      <c r="I1271" s="11">
        <v>31.82</v>
      </c>
      <c r="J1271" s="11">
        <v>34.04</v>
      </c>
      <c r="K1271" s="11"/>
      <c r="L1271" s="11">
        <v>33.300000000000004</v>
      </c>
      <c r="M1271" s="11">
        <v>32.56</v>
      </c>
      <c r="N1271" s="11">
        <v>21.533999999999999</v>
      </c>
      <c r="O1271" s="11">
        <v>35.15</v>
      </c>
      <c r="P1271" s="11"/>
      <c r="Q1271" s="11" t="s">
        <v>3077</v>
      </c>
      <c r="R1271" s="9">
        <v>33.300000000000004</v>
      </c>
      <c r="S1271" s="11">
        <v>24.376333333333299</v>
      </c>
      <c r="T1271" s="11">
        <f>MIN(I1271:S1271)</f>
        <v>21.533999999999999</v>
      </c>
      <c r="U1271" s="11">
        <f>MAX(I1271:S1271)</f>
        <v>35.15</v>
      </c>
      <c r="V1271" s="1"/>
    </row>
    <row r="1272" spans="1:22" s="9" customFormat="1" x14ac:dyDescent="0.25">
      <c r="A1272" s="9" t="s">
        <v>262</v>
      </c>
      <c r="B1272" s="9">
        <v>84432</v>
      </c>
      <c r="D1272" s="9">
        <v>3018443200</v>
      </c>
      <c r="E1272" s="13" t="s">
        <v>3557</v>
      </c>
      <c r="G1272" s="11">
        <v>16</v>
      </c>
      <c r="H1272" s="11">
        <v>9.6</v>
      </c>
      <c r="I1272" s="11">
        <v>13.76</v>
      </c>
      <c r="J1272" s="11">
        <v>14.72</v>
      </c>
      <c r="K1272" s="11"/>
      <c r="L1272" s="11">
        <v>14.4</v>
      </c>
      <c r="M1272" s="11">
        <v>14.08</v>
      </c>
      <c r="N1272" s="11">
        <v>9.3119999999999994</v>
      </c>
      <c r="O1272" s="11">
        <v>15.2</v>
      </c>
      <c r="P1272" s="11"/>
      <c r="Q1272" s="11" t="s">
        <v>3077</v>
      </c>
      <c r="R1272" s="9">
        <v>14.4</v>
      </c>
      <c r="S1272" s="11">
        <v>18.434666666666701</v>
      </c>
      <c r="T1272" s="11">
        <f>MIN(I1272:S1272)</f>
        <v>9.3119999999999994</v>
      </c>
      <c r="U1272" s="11">
        <f>MAX(I1272:S1272)</f>
        <v>18.434666666666701</v>
      </c>
    </row>
    <row r="1273" spans="1:22" s="9" customFormat="1" x14ac:dyDescent="0.25">
      <c r="A1273" s="9" t="s">
        <v>262</v>
      </c>
      <c r="B1273" s="9">
        <v>84432</v>
      </c>
      <c r="D1273" s="9">
        <v>3018443201</v>
      </c>
      <c r="E1273" s="13" t="s">
        <v>3557</v>
      </c>
      <c r="G1273" s="11">
        <v>16</v>
      </c>
      <c r="H1273" s="11">
        <v>9.6</v>
      </c>
      <c r="I1273" s="11">
        <v>13.76</v>
      </c>
      <c r="J1273" s="11">
        <v>14.72</v>
      </c>
      <c r="K1273" s="11"/>
      <c r="L1273" s="11">
        <v>14.4</v>
      </c>
      <c r="M1273" s="11">
        <v>14.08</v>
      </c>
      <c r="N1273" s="11">
        <v>9.3119999999999994</v>
      </c>
      <c r="O1273" s="11">
        <v>15.2</v>
      </c>
      <c r="P1273" s="11"/>
      <c r="Q1273" s="11" t="s">
        <v>3077</v>
      </c>
      <c r="R1273" s="9">
        <v>14.4</v>
      </c>
      <c r="S1273" s="11">
        <v>18.434666666666701</v>
      </c>
      <c r="T1273" s="11">
        <f>MIN(I1273:S1273)</f>
        <v>9.3119999999999994</v>
      </c>
      <c r="U1273" s="11">
        <f>MAX(I1273:S1273)</f>
        <v>18.434666666666701</v>
      </c>
      <c r="V1273" s="1"/>
    </row>
    <row r="1274" spans="1:22" s="9" customFormat="1" x14ac:dyDescent="0.25">
      <c r="A1274" s="9" t="s">
        <v>262</v>
      </c>
      <c r="B1274" s="9">
        <v>84436</v>
      </c>
      <c r="D1274" s="9">
        <v>3018443600</v>
      </c>
      <c r="E1274" s="13" t="s">
        <v>3104</v>
      </c>
      <c r="G1274" s="11">
        <v>61</v>
      </c>
      <c r="H1274" s="11">
        <v>36.6</v>
      </c>
      <c r="I1274" s="11">
        <v>52.46</v>
      </c>
      <c r="J1274" s="11">
        <v>56.120000000000005</v>
      </c>
      <c r="K1274" s="11"/>
      <c r="L1274" s="11">
        <v>54.9</v>
      </c>
      <c r="M1274" s="11">
        <v>53.68</v>
      </c>
      <c r="N1274" s="11">
        <v>35.502000000000002</v>
      </c>
      <c r="O1274" s="11">
        <v>57.949999999999996</v>
      </c>
      <c r="P1274" s="11"/>
      <c r="Q1274" s="11" t="s">
        <v>3077</v>
      </c>
      <c r="R1274" s="9">
        <v>54.9</v>
      </c>
      <c r="S1274" s="11">
        <v>7.8843333333333296</v>
      </c>
      <c r="T1274" s="11">
        <f>MIN(I1274:S1274)</f>
        <v>7.8843333333333296</v>
      </c>
      <c r="U1274" s="11">
        <f>MAX(I1274:S1274)</f>
        <v>57.949999999999996</v>
      </c>
      <c r="V1274" s="1"/>
    </row>
    <row r="1275" spans="1:22" s="9" customFormat="1" x14ac:dyDescent="0.25">
      <c r="A1275" s="9" t="s">
        <v>262</v>
      </c>
      <c r="B1275" s="9">
        <v>84439</v>
      </c>
      <c r="D1275" s="9">
        <v>3018443900</v>
      </c>
      <c r="E1275" s="13" t="s">
        <v>3189</v>
      </c>
      <c r="G1275" s="11">
        <v>94</v>
      </c>
      <c r="H1275" s="11">
        <v>56.4</v>
      </c>
      <c r="I1275" s="11">
        <v>80.84</v>
      </c>
      <c r="J1275" s="11">
        <v>86.48</v>
      </c>
      <c r="K1275" s="11"/>
      <c r="L1275" s="11">
        <v>84.600000000000009</v>
      </c>
      <c r="M1275" s="11">
        <v>82.72</v>
      </c>
      <c r="N1275" s="11">
        <v>54.707999999999998</v>
      </c>
      <c r="O1275" s="11">
        <v>89.3</v>
      </c>
      <c r="P1275" s="11"/>
      <c r="Q1275" s="11" t="s">
        <v>3077</v>
      </c>
      <c r="R1275" s="9">
        <v>84.600000000000009</v>
      </c>
      <c r="S1275" s="11">
        <v>10.353999999999999</v>
      </c>
      <c r="T1275" s="11">
        <f>MIN(I1275:S1275)</f>
        <v>10.353999999999999</v>
      </c>
      <c r="U1275" s="11">
        <f>MAX(I1275:S1275)</f>
        <v>89.3</v>
      </c>
    </row>
    <row r="1276" spans="1:22" s="9" customFormat="1" x14ac:dyDescent="0.25">
      <c r="A1276" s="9" t="s">
        <v>262</v>
      </c>
      <c r="B1276" s="9">
        <v>84443</v>
      </c>
      <c r="D1276" s="9">
        <v>3018444300</v>
      </c>
      <c r="E1276" s="13" t="s">
        <v>3627</v>
      </c>
      <c r="G1276" s="11">
        <v>127</v>
      </c>
      <c r="H1276" s="11">
        <v>6.42</v>
      </c>
      <c r="I1276" s="11">
        <v>109.22</v>
      </c>
      <c r="J1276" s="11">
        <v>116.84</v>
      </c>
      <c r="K1276" s="11"/>
      <c r="L1276" s="11">
        <v>114.3</v>
      </c>
      <c r="M1276" s="11">
        <v>111.76</v>
      </c>
      <c r="N1276" s="11">
        <v>6.2273999999999994</v>
      </c>
      <c r="O1276" s="11">
        <v>120.64999999999999</v>
      </c>
      <c r="P1276" s="11"/>
      <c r="Q1276" s="11" t="s">
        <v>3077</v>
      </c>
      <c r="R1276" s="9">
        <v>114.3</v>
      </c>
      <c r="S1276" s="11">
        <v>19.2923333333333</v>
      </c>
      <c r="T1276" s="11">
        <f>MIN(I1276:S1276)</f>
        <v>6.2273999999999994</v>
      </c>
      <c r="U1276" s="11">
        <f>MAX(I1276:S1276)</f>
        <v>120.64999999999999</v>
      </c>
    </row>
    <row r="1277" spans="1:22" s="9" customFormat="1" x14ac:dyDescent="0.25">
      <c r="A1277" s="9" t="s">
        <v>262</v>
      </c>
      <c r="B1277" s="9">
        <v>84443</v>
      </c>
      <c r="D1277" s="9">
        <v>3018444301</v>
      </c>
      <c r="E1277" s="13" t="s">
        <v>3573</v>
      </c>
      <c r="G1277" s="11">
        <v>24</v>
      </c>
      <c r="H1277" s="11">
        <v>6.42</v>
      </c>
      <c r="I1277" s="11">
        <v>20.64</v>
      </c>
      <c r="J1277" s="11">
        <v>22.080000000000002</v>
      </c>
      <c r="K1277" s="11"/>
      <c r="L1277" s="11">
        <v>21.6</v>
      </c>
      <c r="M1277" s="11">
        <v>21.12</v>
      </c>
      <c r="N1277" s="11">
        <v>6.2273999999999994</v>
      </c>
      <c r="O1277" s="11">
        <v>22.799999999999997</v>
      </c>
      <c r="P1277" s="11"/>
      <c r="Q1277" s="11" t="s">
        <v>3077</v>
      </c>
      <c r="R1277" s="9">
        <v>21.6</v>
      </c>
      <c r="S1277" s="11">
        <v>19.2923333333333</v>
      </c>
      <c r="T1277" s="11">
        <f>MIN(I1277:S1277)</f>
        <v>6.2273999999999994</v>
      </c>
      <c r="U1277" s="11">
        <f>MAX(I1277:S1277)</f>
        <v>22.799999999999997</v>
      </c>
    </row>
    <row r="1278" spans="1:22" s="9" customFormat="1" x14ac:dyDescent="0.25">
      <c r="A1278" s="9" t="s">
        <v>262</v>
      </c>
      <c r="B1278" s="9">
        <v>84445</v>
      </c>
      <c r="D1278" s="9">
        <v>3018444501</v>
      </c>
      <c r="E1278" s="13" t="s">
        <v>3558</v>
      </c>
      <c r="G1278" s="11">
        <v>62</v>
      </c>
      <c r="H1278" s="11">
        <v>37.199999999999996</v>
      </c>
      <c r="I1278" s="11">
        <v>53.32</v>
      </c>
      <c r="J1278" s="11">
        <v>57.04</v>
      </c>
      <c r="K1278" s="11"/>
      <c r="L1278" s="11">
        <v>55.800000000000004</v>
      </c>
      <c r="M1278" s="11">
        <v>54.56</v>
      </c>
      <c r="N1278" s="11">
        <v>36.083999999999996</v>
      </c>
      <c r="O1278" s="11">
        <v>58.9</v>
      </c>
      <c r="P1278" s="11"/>
      <c r="Q1278" s="11" t="s">
        <v>3077</v>
      </c>
      <c r="R1278" s="9">
        <v>55.800000000000004</v>
      </c>
      <c r="S1278" s="11">
        <v>58.393666666666697</v>
      </c>
      <c r="T1278" s="11">
        <f>MIN(I1278:S1278)</f>
        <v>36.083999999999996</v>
      </c>
      <c r="U1278" s="11">
        <f>MAX(I1278:S1278)</f>
        <v>58.9</v>
      </c>
    </row>
    <row r="1279" spans="1:22" s="9" customFormat="1" x14ac:dyDescent="0.25">
      <c r="A1279" s="9" t="s">
        <v>262</v>
      </c>
      <c r="B1279" s="9">
        <v>84446</v>
      </c>
      <c r="D1279" s="9">
        <v>3018444601</v>
      </c>
      <c r="E1279" s="13" t="s">
        <v>3583</v>
      </c>
      <c r="G1279" s="11">
        <v>26</v>
      </c>
      <c r="H1279" s="11">
        <v>15.6</v>
      </c>
      <c r="I1279" s="11">
        <v>22.36</v>
      </c>
      <c r="J1279" s="11">
        <v>23.92</v>
      </c>
      <c r="K1279" s="11"/>
      <c r="L1279" s="11">
        <v>23.400000000000002</v>
      </c>
      <c r="M1279" s="11">
        <v>22.88</v>
      </c>
      <c r="N1279" s="11">
        <v>15.132</v>
      </c>
      <c r="O1279" s="11">
        <v>24.7</v>
      </c>
      <c r="P1279" s="11"/>
      <c r="Q1279" s="11" t="s">
        <v>3077</v>
      </c>
      <c r="R1279" s="9">
        <v>23.400000000000002</v>
      </c>
      <c r="S1279" s="11">
        <v>16.274999999999999</v>
      </c>
      <c r="T1279" s="11">
        <f>MIN(I1279:S1279)</f>
        <v>15.132</v>
      </c>
      <c r="U1279" s="11">
        <f>MAX(I1279:S1279)</f>
        <v>24.7</v>
      </c>
      <c r="V1279" s="1"/>
    </row>
    <row r="1280" spans="1:22" s="9" customFormat="1" x14ac:dyDescent="0.25">
      <c r="A1280" s="9" t="s">
        <v>262</v>
      </c>
      <c r="B1280" s="9">
        <v>84450</v>
      </c>
      <c r="D1280" s="9">
        <v>3018445000</v>
      </c>
      <c r="E1280" s="13" t="s">
        <v>3606</v>
      </c>
      <c r="G1280" s="11">
        <v>87</v>
      </c>
      <c r="H1280" s="11">
        <v>52.199999999999996</v>
      </c>
      <c r="I1280" s="11">
        <v>74.819999999999993</v>
      </c>
      <c r="J1280" s="11">
        <v>80.040000000000006</v>
      </c>
      <c r="K1280" s="11"/>
      <c r="L1280" s="11">
        <v>78.3</v>
      </c>
      <c r="M1280" s="11">
        <v>76.56</v>
      </c>
      <c r="N1280" s="11">
        <v>50.633999999999993</v>
      </c>
      <c r="O1280" s="11">
        <v>82.649999999999991</v>
      </c>
      <c r="P1280" s="11"/>
      <c r="Q1280" s="11" t="s">
        <v>3077</v>
      </c>
      <c r="R1280" s="9">
        <v>78.3</v>
      </c>
      <c r="S1280" s="11">
        <v>5.94166666666667</v>
      </c>
      <c r="T1280" s="11">
        <f>MIN(I1280:S1280)</f>
        <v>5.94166666666667</v>
      </c>
      <c r="U1280" s="11">
        <f>MAX(I1280:S1280)</f>
        <v>82.649999999999991</v>
      </c>
      <c r="V1280" s="1"/>
    </row>
    <row r="1281" spans="1:22" s="9" customFormat="1" x14ac:dyDescent="0.25">
      <c r="A1281" s="9" t="s">
        <v>262</v>
      </c>
      <c r="B1281" s="9">
        <v>84460</v>
      </c>
      <c r="D1281" s="9">
        <v>3018446000</v>
      </c>
      <c r="E1281" s="13" t="s">
        <v>3607</v>
      </c>
      <c r="G1281" s="11">
        <v>87</v>
      </c>
      <c r="H1281" s="11">
        <v>52.199999999999996</v>
      </c>
      <c r="I1281" s="11">
        <v>74.819999999999993</v>
      </c>
      <c r="J1281" s="11">
        <v>80.040000000000006</v>
      </c>
      <c r="K1281" s="11"/>
      <c r="L1281" s="11">
        <v>78.3</v>
      </c>
      <c r="M1281" s="11">
        <v>76.56</v>
      </c>
      <c r="N1281" s="11">
        <v>50.633999999999993</v>
      </c>
      <c r="O1281" s="11">
        <v>82.649999999999991</v>
      </c>
      <c r="P1281" s="11"/>
      <c r="Q1281" s="11" t="s">
        <v>3077</v>
      </c>
      <c r="R1281" s="9">
        <v>78.3</v>
      </c>
      <c r="S1281" s="11">
        <v>6.0863333333333296</v>
      </c>
      <c r="T1281" s="11">
        <f>MIN(I1281:S1281)</f>
        <v>6.0863333333333296</v>
      </c>
      <c r="U1281" s="11">
        <f>MAX(I1281:S1281)</f>
        <v>82.649999999999991</v>
      </c>
      <c r="V1281" s="1"/>
    </row>
    <row r="1282" spans="1:22" s="9" customFormat="1" x14ac:dyDescent="0.25">
      <c r="A1282" s="9" t="s">
        <v>262</v>
      </c>
      <c r="B1282" s="9">
        <v>84466</v>
      </c>
      <c r="D1282" s="9">
        <v>3018446601</v>
      </c>
      <c r="E1282" s="13" t="s">
        <v>3572</v>
      </c>
      <c r="G1282" s="11">
        <v>36</v>
      </c>
      <c r="H1282" s="11">
        <v>21.599999999999998</v>
      </c>
      <c r="I1282" s="11">
        <v>30.96</v>
      </c>
      <c r="J1282" s="11">
        <v>33.120000000000005</v>
      </c>
      <c r="K1282" s="11"/>
      <c r="L1282" s="11">
        <v>32.4</v>
      </c>
      <c r="M1282" s="11">
        <v>31.68</v>
      </c>
      <c r="N1282" s="11">
        <v>20.951999999999998</v>
      </c>
      <c r="O1282" s="11">
        <v>34.199999999999996</v>
      </c>
      <c r="P1282" s="11"/>
      <c r="Q1282" s="11" t="s">
        <v>3077</v>
      </c>
      <c r="R1282" s="9">
        <v>32.4</v>
      </c>
      <c r="S1282" s="11">
        <v>14.6526666666667</v>
      </c>
      <c r="T1282" s="11">
        <f>MIN(I1282:S1282)</f>
        <v>14.6526666666667</v>
      </c>
      <c r="U1282" s="11">
        <f>MAX(I1282:S1282)</f>
        <v>34.199999999999996</v>
      </c>
      <c r="V1282" s="1"/>
    </row>
    <row r="1283" spans="1:22" s="9" customFormat="1" x14ac:dyDescent="0.25">
      <c r="A1283" s="9" t="s">
        <v>262</v>
      </c>
      <c r="B1283" s="9">
        <v>84478</v>
      </c>
      <c r="D1283" s="9">
        <v>3018447803</v>
      </c>
      <c r="E1283" s="13" t="s">
        <v>3625</v>
      </c>
      <c r="G1283" s="11">
        <v>83</v>
      </c>
      <c r="H1283" s="11">
        <v>49.8</v>
      </c>
      <c r="I1283" s="11">
        <v>71.38</v>
      </c>
      <c r="J1283" s="11">
        <v>76.36</v>
      </c>
      <c r="K1283" s="11"/>
      <c r="L1283" s="11">
        <v>74.7</v>
      </c>
      <c r="M1283" s="11">
        <v>73.040000000000006</v>
      </c>
      <c r="N1283" s="11">
        <v>48.305999999999997</v>
      </c>
      <c r="O1283" s="11">
        <v>78.849999999999994</v>
      </c>
      <c r="P1283" s="11"/>
      <c r="Q1283" s="11" t="s">
        <v>3077</v>
      </c>
      <c r="R1283" s="9">
        <v>74.7</v>
      </c>
      <c r="S1283" s="11">
        <v>6.5926666666666698</v>
      </c>
      <c r="T1283" s="11">
        <f>MIN(I1283:S1283)</f>
        <v>6.5926666666666698</v>
      </c>
      <c r="U1283" s="11">
        <f>MAX(I1283:S1283)</f>
        <v>78.849999999999994</v>
      </c>
      <c r="V1283" s="1"/>
    </row>
    <row r="1284" spans="1:22" s="9" customFormat="1" x14ac:dyDescent="0.25">
      <c r="A1284" s="9" t="s">
        <v>262</v>
      </c>
      <c r="B1284" s="9">
        <v>84480</v>
      </c>
      <c r="D1284" s="9">
        <v>3018448001</v>
      </c>
      <c r="E1284" s="13" t="s">
        <v>3544</v>
      </c>
      <c r="G1284" s="11">
        <v>14</v>
      </c>
      <c r="H1284" s="11">
        <v>8.4</v>
      </c>
      <c r="I1284" s="11">
        <v>12.04</v>
      </c>
      <c r="J1284" s="11">
        <v>12.88</v>
      </c>
      <c r="K1284" s="11"/>
      <c r="L1284" s="11">
        <v>12.6</v>
      </c>
      <c r="M1284" s="11">
        <v>12.32</v>
      </c>
      <c r="N1284" s="11">
        <v>8.1479999999999997</v>
      </c>
      <c r="O1284" s="11">
        <v>13.299999999999999</v>
      </c>
      <c r="P1284" s="11"/>
      <c r="Q1284" s="11" t="s">
        <v>3077</v>
      </c>
      <c r="R1284" s="9">
        <v>12.6</v>
      </c>
      <c r="S1284" s="11">
        <v>16.274999999999999</v>
      </c>
      <c r="T1284" s="11">
        <f>MIN(I1284:S1284)</f>
        <v>8.1479999999999997</v>
      </c>
      <c r="U1284" s="11">
        <f>MAX(I1284:S1284)</f>
        <v>16.274999999999999</v>
      </c>
      <c r="V1284" s="1"/>
    </row>
    <row r="1285" spans="1:22" s="9" customFormat="1" x14ac:dyDescent="0.25">
      <c r="A1285" s="9" t="s">
        <v>262</v>
      </c>
      <c r="B1285" s="9">
        <v>84481</v>
      </c>
      <c r="D1285" s="9">
        <v>3018448100</v>
      </c>
      <c r="E1285" s="13" t="s">
        <v>3615</v>
      </c>
      <c r="G1285" s="11">
        <v>198</v>
      </c>
      <c r="H1285" s="11">
        <v>118.8</v>
      </c>
      <c r="I1285" s="11">
        <v>170.28</v>
      </c>
      <c r="J1285" s="11">
        <v>182.16</v>
      </c>
      <c r="K1285" s="11"/>
      <c r="L1285" s="11">
        <v>178.20000000000002</v>
      </c>
      <c r="M1285" s="11">
        <v>174.24</v>
      </c>
      <c r="N1285" s="11">
        <v>115.23599999999999</v>
      </c>
      <c r="O1285" s="11">
        <v>188.1</v>
      </c>
      <c r="P1285" s="11"/>
      <c r="Q1285" s="11" t="s">
        <v>3077</v>
      </c>
      <c r="R1285" s="9">
        <v>178.20000000000002</v>
      </c>
      <c r="S1285" s="11">
        <v>19.447333333333301</v>
      </c>
      <c r="T1285" s="11">
        <f>MIN(I1285:S1285)</f>
        <v>19.447333333333301</v>
      </c>
      <c r="U1285" s="11">
        <f>MAX(I1285:S1285)</f>
        <v>188.1</v>
      </c>
      <c r="V1285" s="1"/>
    </row>
    <row r="1286" spans="1:22" s="9" customFormat="1" x14ac:dyDescent="0.25">
      <c r="A1286" s="9" t="s">
        <v>262</v>
      </c>
      <c r="B1286" s="9">
        <v>84482</v>
      </c>
      <c r="D1286" s="9">
        <v>3018448201</v>
      </c>
      <c r="E1286" s="13" t="s">
        <v>3543</v>
      </c>
      <c r="G1286" s="11">
        <v>76</v>
      </c>
      <c r="H1286" s="11">
        <v>45.6</v>
      </c>
      <c r="I1286" s="11">
        <v>65.36</v>
      </c>
      <c r="J1286" s="11">
        <v>69.92</v>
      </c>
      <c r="K1286" s="11"/>
      <c r="L1286" s="11">
        <v>68.400000000000006</v>
      </c>
      <c r="M1286" s="11">
        <v>66.88</v>
      </c>
      <c r="N1286" s="11">
        <v>44.231999999999999</v>
      </c>
      <c r="O1286" s="11">
        <v>72.2</v>
      </c>
      <c r="P1286" s="11"/>
      <c r="Q1286" s="11" t="s">
        <v>3077</v>
      </c>
      <c r="R1286" s="9">
        <v>68.400000000000006</v>
      </c>
      <c r="S1286" s="11">
        <v>18.093666666666699</v>
      </c>
      <c r="T1286" s="11">
        <f>MIN(I1286:S1286)</f>
        <v>18.093666666666699</v>
      </c>
      <c r="U1286" s="11">
        <f>MAX(I1286:S1286)</f>
        <v>72.2</v>
      </c>
    </row>
    <row r="1287" spans="1:22" s="9" customFormat="1" x14ac:dyDescent="0.25">
      <c r="A1287" s="9" t="s">
        <v>262</v>
      </c>
      <c r="B1287" s="9">
        <v>84484</v>
      </c>
      <c r="D1287" s="9">
        <v>3018448400</v>
      </c>
      <c r="E1287" s="13" t="s">
        <v>3626</v>
      </c>
      <c r="G1287" s="11">
        <v>160</v>
      </c>
      <c r="H1287" s="11">
        <v>96</v>
      </c>
      <c r="I1287" s="11">
        <v>137.6</v>
      </c>
      <c r="J1287" s="11">
        <v>147.20000000000002</v>
      </c>
      <c r="K1287" s="11"/>
      <c r="L1287" s="11">
        <v>144</v>
      </c>
      <c r="M1287" s="11">
        <v>140.80000000000001</v>
      </c>
      <c r="N1287" s="11">
        <v>93.12</v>
      </c>
      <c r="O1287" s="11">
        <v>152</v>
      </c>
      <c r="P1287" s="11"/>
      <c r="Q1287" s="11" t="s">
        <v>3077</v>
      </c>
      <c r="R1287" s="9">
        <v>144</v>
      </c>
      <c r="S1287" s="11">
        <v>12.885666666666699</v>
      </c>
      <c r="T1287" s="11">
        <f>MIN(I1287:S1287)</f>
        <v>12.885666666666699</v>
      </c>
      <c r="U1287" s="11">
        <f>MAX(I1287:S1287)</f>
        <v>152</v>
      </c>
    </row>
    <row r="1288" spans="1:22" s="9" customFormat="1" x14ac:dyDescent="0.25">
      <c r="A1288" s="9" t="s">
        <v>262</v>
      </c>
      <c r="B1288" s="9">
        <v>84510</v>
      </c>
      <c r="D1288" s="9">
        <v>3018451000</v>
      </c>
      <c r="E1288" s="13" t="s">
        <v>3574</v>
      </c>
      <c r="G1288" s="11">
        <v>339</v>
      </c>
      <c r="H1288" s="11">
        <v>203.4</v>
      </c>
      <c r="I1288" s="11">
        <v>291.54000000000002</v>
      </c>
      <c r="J1288" s="11">
        <v>311.88</v>
      </c>
      <c r="K1288" s="11"/>
      <c r="L1288" s="11">
        <v>305.10000000000002</v>
      </c>
      <c r="M1288" s="11">
        <v>298.32</v>
      </c>
      <c r="N1288" s="11">
        <v>197.298</v>
      </c>
      <c r="O1288" s="11">
        <v>322.05</v>
      </c>
      <c r="P1288" s="11"/>
      <c r="Q1288" s="11" t="s">
        <v>3077</v>
      </c>
      <c r="R1288" s="9">
        <v>305.10000000000002</v>
      </c>
      <c r="S1288" s="11">
        <v>11.9453333333333</v>
      </c>
      <c r="T1288" s="11">
        <f>MIN(I1288:S1288)</f>
        <v>11.9453333333333</v>
      </c>
      <c r="U1288" s="11">
        <f>MAX(I1288:S1288)</f>
        <v>322.05</v>
      </c>
    </row>
    <row r="1289" spans="1:22" s="9" customFormat="1" x14ac:dyDescent="0.25">
      <c r="A1289" s="9" t="s">
        <v>262</v>
      </c>
      <c r="B1289" s="9">
        <v>84520</v>
      </c>
      <c r="D1289" s="9">
        <v>3018452000</v>
      </c>
      <c r="E1289" s="13" t="s">
        <v>3120</v>
      </c>
      <c r="G1289" s="11">
        <v>75</v>
      </c>
      <c r="H1289" s="11">
        <v>45</v>
      </c>
      <c r="I1289" s="11">
        <v>64.5</v>
      </c>
      <c r="J1289" s="11">
        <v>69</v>
      </c>
      <c r="K1289" s="11"/>
      <c r="L1289" s="11">
        <v>67.5</v>
      </c>
      <c r="M1289" s="11">
        <v>66</v>
      </c>
      <c r="N1289" s="11">
        <v>43.65</v>
      </c>
      <c r="O1289" s="11">
        <v>71.25</v>
      </c>
      <c r="P1289" s="11"/>
      <c r="Q1289" s="11" t="s">
        <v>3077</v>
      </c>
      <c r="R1289" s="9">
        <v>67.5</v>
      </c>
      <c r="S1289" s="11">
        <v>4.5363333333333298</v>
      </c>
      <c r="T1289" s="11">
        <f>MIN(I1289:S1289)</f>
        <v>4.5363333333333298</v>
      </c>
      <c r="U1289" s="11">
        <f>MAX(I1289:S1289)</f>
        <v>71.25</v>
      </c>
    </row>
    <row r="1290" spans="1:22" s="9" customFormat="1" x14ac:dyDescent="0.25">
      <c r="A1290" s="9" t="s">
        <v>262</v>
      </c>
      <c r="B1290" s="9">
        <v>84540</v>
      </c>
      <c r="D1290" s="9">
        <v>3018454000</v>
      </c>
      <c r="E1290" s="13" t="s">
        <v>3628</v>
      </c>
      <c r="G1290" s="11">
        <v>102</v>
      </c>
      <c r="H1290" s="11">
        <v>61.199999999999996</v>
      </c>
      <c r="I1290" s="11">
        <v>87.72</v>
      </c>
      <c r="J1290" s="11">
        <v>93.84</v>
      </c>
      <c r="K1290" s="11"/>
      <c r="L1290" s="11">
        <v>91.8</v>
      </c>
      <c r="M1290" s="11">
        <v>89.76</v>
      </c>
      <c r="N1290" s="11">
        <v>59.363999999999997</v>
      </c>
      <c r="O1290" s="11">
        <v>96.899999999999991</v>
      </c>
      <c r="P1290" s="11"/>
      <c r="Q1290" s="11" t="s">
        <v>3077</v>
      </c>
      <c r="R1290" s="9">
        <v>91.8</v>
      </c>
      <c r="S1290" s="11">
        <v>5.7453333333333303</v>
      </c>
      <c r="T1290" s="11">
        <f>MIN(I1290:S1290)</f>
        <v>5.7453333333333303</v>
      </c>
      <c r="U1290" s="11">
        <f>MAX(I1290:S1290)</f>
        <v>96.899999999999991</v>
      </c>
      <c r="V1290" s="1"/>
    </row>
    <row r="1291" spans="1:22" s="9" customFormat="1" x14ac:dyDescent="0.25">
      <c r="A1291" s="9" t="s">
        <v>262</v>
      </c>
      <c r="B1291" s="9">
        <v>84540</v>
      </c>
      <c r="D1291" s="9">
        <v>3018454001</v>
      </c>
      <c r="E1291" s="13" t="s">
        <v>3576</v>
      </c>
      <c r="G1291" s="11">
        <v>43</v>
      </c>
      <c r="H1291" s="11">
        <v>25.8</v>
      </c>
      <c r="I1291" s="11">
        <v>36.979999999999997</v>
      </c>
      <c r="J1291" s="11">
        <v>39.56</v>
      </c>
      <c r="K1291" s="11"/>
      <c r="L1291" s="11">
        <v>38.700000000000003</v>
      </c>
      <c r="M1291" s="11">
        <v>37.840000000000003</v>
      </c>
      <c r="N1291" s="11">
        <v>25.026</v>
      </c>
      <c r="O1291" s="11">
        <v>40.85</v>
      </c>
      <c r="P1291" s="11"/>
      <c r="Q1291" s="11" t="s">
        <v>3077</v>
      </c>
      <c r="R1291" s="9">
        <v>38.700000000000003</v>
      </c>
      <c r="S1291" s="11">
        <v>5.7453333333333303</v>
      </c>
      <c r="T1291" s="11">
        <f>MIN(I1291:S1291)</f>
        <v>5.7453333333333303</v>
      </c>
      <c r="U1291" s="11">
        <f>MAX(I1291:S1291)</f>
        <v>40.85</v>
      </c>
      <c r="V1291" s="1"/>
    </row>
    <row r="1292" spans="1:22" s="9" customFormat="1" x14ac:dyDescent="0.25">
      <c r="A1292" s="9" t="s">
        <v>262</v>
      </c>
      <c r="B1292" s="9">
        <v>84550</v>
      </c>
      <c r="D1292" s="9">
        <v>3018455000</v>
      </c>
      <c r="E1292" s="13" t="s">
        <v>3629</v>
      </c>
      <c r="G1292" s="11">
        <v>60</v>
      </c>
      <c r="H1292" s="11">
        <v>6.42</v>
      </c>
      <c r="I1292" s="11">
        <v>51.6</v>
      </c>
      <c r="J1292" s="11">
        <v>55.2</v>
      </c>
      <c r="K1292" s="11"/>
      <c r="L1292" s="11">
        <v>54</v>
      </c>
      <c r="M1292" s="11">
        <v>52.8</v>
      </c>
      <c r="N1292" s="11">
        <v>6.2273999999999994</v>
      </c>
      <c r="O1292" s="11">
        <v>57</v>
      </c>
      <c r="P1292" s="11"/>
      <c r="Q1292" s="11" t="s">
        <v>3077</v>
      </c>
      <c r="R1292" s="9">
        <v>54</v>
      </c>
      <c r="S1292" s="11">
        <v>5.1873333333333296</v>
      </c>
      <c r="T1292" s="11">
        <f>MIN(I1292:S1292)</f>
        <v>5.1873333333333296</v>
      </c>
      <c r="U1292" s="11">
        <f>MAX(I1292:S1292)</f>
        <v>57</v>
      </c>
    </row>
    <row r="1293" spans="1:22" s="9" customFormat="1" x14ac:dyDescent="0.25">
      <c r="A1293" s="9" t="s">
        <v>262</v>
      </c>
      <c r="B1293" s="9">
        <v>84560</v>
      </c>
      <c r="D1293" s="9">
        <v>3018456000</v>
      </c>
      <c r="E1293" s="13" t="s">
        <v>3101</v>
      </c>
      <c r="G1293" s="11">
        <v>85</v>
      </c>
      <c r="H1293" s="11">
        <v>51</v>
      </c>
      <c r="I1293" s="11">
        <v>73.099999999999994</v>
      </c>
      <c r="J1293" s="11">
        <v>78.2</v>
      </c>
      <c r="K1293" s="11"/>
      <c r="L1293" s="11">
        <v>76.5</v>
      </c>
      <c r="M1293" s="11">
        <v>74.8</v>
      </c>
      <c r="N1293" s="11">
        <v>49.47</v>
      </c>
      <c r="O1293" s="11">
        <v>80.75</v>
      </c>
      <c r="P1293" s="11"/>
      <c r="Q1293" s="11" t="s">
        <v>3077</v>
      </c>
      <c r="R1293" s="9">
        <v>76.5</v>
      </c>
      <c r="S1293" s="11">
        <v>5.4456666666666704</v>
      </c>
      <c r="T1293" s="11">
        <f>MIN(I1293:S1293)</f>
        <v>5.4456666666666704</v>
      </c>
      <c r="U1293" s="11">
        <f>MAX(I1293:S1293)</f>
        <v>80.75</v>
      </c>
      <c r="V1293" s="1"/>
    </row>
    <row r="1294" spans="1:22" s="9" customFormat="1" x14ac:dyDescent="0.25">
      <c r="A1294" s="9" t="s">
        <v>262</v>
      </c>
      <c r="B1294" s="9">
        <v>84560</v>
      </c>
      <c r="D1294" s="9">
        <v>3018456002</v>
      </c>
      <c r="E1294" s="13" t="s">
        <v>3577</v>
      </c>
      <c r="G1294" s="11">
        <v>41</v>
      </c>
      <c r="H1294" s="11">
        <v>24.599999999999998</v>
      </c>
      <c r="I1294" s="11">
        <v>35.26</v>
      </c>
      <c r="J1294" s="11">
        <v>37.72</v>
      </c>
      <c r="K1294" s="11"/>
      <c r="L1294" s="11">
        <v>36.9</v>
      </c>
      <c r="M1294" s="11">
        <v>36.08</v>
      </c>
      <c r="N1294" s="11">
        <v>23.861999999999998</v>
      </c>
      <c r="O1294" s="11">
        <v>38.949999999999996</v>
      </c>
      <c r="P1294" s="11"/>
      <c r="Q1294" s="11" t="s">
        <v>3077</v>
      </c>
      <c r="R1294" s="9">
        <v>36.9</v>
      </c>
      <c r="S1294" s="11">
        <v>5.4456666666666704</v>
      </c>
      <c r="T1294" s="11">
        <f>MIN(I1294:S1294)</f>
        <v>5.4456666666666704</v>
      </c>
      <c r="U1294" s="11">
        <f>MAX(I1294:S1294)</f>
        <v>38.949999999999996</v>
      </c>
      <c r="V1294" s="1"/>
    </row>
    <row r="1295" spans="1:22" s="9" customFormat="1" x14ac:dyDescent="0.25">
      <c r="A1295" s="9" t="s">
        <v>262</v>
      </c>
      <c r="B1295" s="9">
        <v>84590</v>
      </c>
      <c r="D1295" s="9">
        <v>3018459000</v>
      </c>
      <c r="E1295" s="13" t="s">
        <v>3582</v>
      </c>
      <c r="G1295" s="11">
        <v>25</v>
      </c>
      <c r="H1295" s="11">
        <v>15</v>
      </c>
      <c r="I1295" s="11">
        <v>21.5</v>
      </c>
      <c r="J1295" s="11">
        <v>23</v>
      </c>
      <c r="K1295" s="11"/>
      <c r="L1295" s="11">
        <v>22.5</v>
      </c>
      <c r="M1295" s="11">
        <v>22</v>
      </c>
      <c r="N1295" s="11">
        <v>14.549999999999999</v>
      </c>
      <c r="O1295" s="11">
        <v>23.75</v>
      </c>
      <c r="P1295" s="11"/>
      <c r="Q1295" s="11" t="s">
        <v>3077</v>
      </c>
      <c r="R1295" s="9">
        <v>22.5</v>
      </c>
      <c r="S1295" s="11">
        <v>13.33</v>
      </c>
      <c r="T1295" s="11">
        <f>MIN(I1295:S1295)</f>
        <v>13.33</v>
      </c>
      <c r="U1295" s="11">
        <f>MAX(I1295:S1295)</f>
        <v>23.75</v>
      </c>
      <c r="V1295" s="1"/>
    </row>
    <row r="1296" spans="1:22" s="9" customFormat="1" x14ac:dyDescent="0.25">
      <c r="A1296" s="9" t="s">
        <v>262</v>
      </c>
      <c r="B1296" s="9">
        <v>84597</v>
      </c>
      <c r="D1296" s="9">
        <v>3018459701</v>
      </c>
      <c r="E1296" s="13" t="s">
        <v>3584</v>
      </c>
      <c r="G1296" s="11">
        <v>104</v>
      </c>
      <c r="H1296" s="11">
        <v>62.4</v>
      </c>
      <c r="I1296" s="11">
        <v>89.44</v>
      </c>
      <c r="J1296" s="11">
        <v>95.68</v>
      </c>
      <c r="K1296" s="11"/>
      <c r="L1296" s="11">
        <v>93.600000000000009</v>
      </c>
      <c r="M1296" s="11">
        <v>91.52</v>
      </c>
      <c r="N1296" s="11">
        <v>60.527999999999999</v>
      </c>
      <c r="O1296" s="11">
        <v>98.8</v>
      </c>
      <c r="P1296" s="11"/>
      <c r="Q1296" s="11" t="s">
        <v>3077</v>
      </c>
      <c r="R1296" s="9">
        <v>93.600000000000009</v>
      </c>
      <c r="S1296" s="11">
        <v>15.747999999999999</v>
      </c>
      <c r="T1296" s="11">
        <f>MIN(I1296:S1296)</f>
        <v>15.747999999999999</v>
      </c>
      <c r="U1296" s="11">
        <f>MAX(I1296:S1296)</f>
        <v>98.8</v>
      </c>
      <c r="V1296" s="1"/>
    </row>
    <row r="1297" spans="1:22" s="9" customFormat="1" x14ac:dyDescent="0.25">
      <c r="A1297" s="9" t="s">
        <v>262</v>
      </c>
      <c r="B1297" s="9">
        <v>84630</v>
      </c>
      <c r="D1297" s="9">
        <v>3018463001</v>
      </c>
      <c r="E1297" s="13" t="s">
        <v>3592</v>
      </c>
      <c r="G1297" s="11">
        <v>16</v>
      </c>
      <c r="H1297" s="11">
        <v>9.6</v>
      </c>
      <c r="I1297" s="11">
        <v>13.76</v>
      </c>
      <c r="J1297" s="11">
        <v>14.72</v>
      </c>
      <c r="K1297" s="11"/>
      <c r="L1297" s="11">
        <v>14.4</v>
      </c>
      <c r="M1297" s="11">
        <v>14.08</v>
      </c>
      <c r="N1297" s="11">
        <v>9.3119999999999994</v>
      </c>
      <c r="O1297" s="11">
        <v>15.2</v>
      </c>
      <c r="P1297" s="11"/>
      <c r="Q1297" s="11" t="s">
        <v>3077</v>
      </c>
      <c r="R1297" s="9">
        <v>14.4</v>
      </c>
      <c r="S1297" s="11">
        <v>13.071666666666699</v>
      </c>
      <c r="T1297" s="11">
        <f>MIN(I1297:S1297)</f>
        <v>9.3119999999999994</v>
      </c>
      <c r="U1297" s="11">
        <f>MAX(I1297:S1297)</f>
        <v>15.2</v>
      </c>
      <c r="V1297" s="1"/>
    </row>
    <row r="1298" spans="1:22" s="9" customFormat="1" x14ac:dyDescent="0.25">
      <c r="A1298" s="9" t="s">
        <v>262</v>
      </c>
      <c r="B1298" s="9">
        <v>84702</v>
      </c>
      <c r="D1298" s="9">
        <v>3018470200</v>
      </c>
      <c r="E1298" s="13" t="s">
        <v>3206</v>
      </c>
      <c r="G1298" s="11">
        <v>162</v>
      </c>
      <c r="H1298" s="11">
        <v>97.2</v>
      </c>
      <c r="I1298" s="11">
        <v>139.32</v>
      </c>
      <c r="J1298" s="11">
        <v>149.04000000000002</v>
      </c>
      <c r="K1298" s="11"/>
      <c r="L1298" s="11">
        <v>145.80000000000001</v>
      </c>
      <c r="M1298" s="11">
        <v>142.56</v>
      </c>
      <c r="N1298" s="11">
        <v>94.284000000000006</v>
      </c>
      <c r="O1298" s="11">
        <v>153.9</v>
      </c>
      <c r="P1298" s="11"/>
      <c r="Q1298" s="11" t="s">
        <v>3077</v>
      </c>
      <c r="R1298" s="9">
        <v>145.80000000000001</v>
      </c>
      <c r="S1298" s="11">
        <v>17.287666666666698</v>
      </c>
      <c r="T1298" s="11">
        <f>MIN(I1298:S1298)</f>
        <v>17.287666666666698</v>
      </c>
      <c r="U1298" s="11">
        <f>MAX(I1298:S1298)</f>
        <v>153.9</v>
      </c>
    </row>
    <row r="1299" spans="1:22" s="9" customFormat="1" x14ac:dyDescent="0.25">
      <c r="A1299" s="9" t="s">
        <v>262</v>
      </c>
      <c r="B1299" s="9">
        <v>84703</v>
      </c>
      <c r="D1299" s="9">
        <v>3018470300</v>
      </c>
      <c r="E1299" s="13" t="s">
        <v>3205</v>
      </c>
      <c r="G1299" s="11">
        <v>142</v>
      </c>
      <c r="H1299" s="11">
        <v>85.2</v>
      </c>
      <c r="I1299" s="11">
        <v>122.12</v>
      </c>
      <c r="J1299" s="11">
        <v>130.64000000000001</v>
      </c>
      <c r="K1299" s="11"/>
      <c r="L1299" s="11">
        <v>127.8</v>
      </c>
      <c r="M1299" s="11">
        <v>124.96</v>
      </c>
      <c r="N1299" s="11">
        <v>82.644000000000005</v>
      </c>
      <c r="O1299" s="11">
        <v>134.9</v>
      </c>
      <c r="P1299" s="11"/>
      <c r="Q1299" s="11" t="s">
        <v>3077</v>
      </c>
      <c r="R1299" s="9">
        <v>127.8</v>
      </c>
      <c r="S1299" s="11">
        <v>8.6386666666666692</v>
      </c>
      <c r="T1299" s="11">
        <f>MIN(I1299:S1299)</f>
        <v>8.6386666666666692</v>
      </c>
      <c r="U1299" s="11">
        <f>MAX(I1299:S1299)</f>
        <v>134.9</v>
      </c>
    </row>
    <row r="1300" spans="1:22" s="9" customFormat="1" x14ac:dyDescent="0.25">
      <c r="A1300" s="9" t="s">
        <v>262</v>
      </c>
      <c r="B1300" s="9">
        <v>84999</v>
      </c>
      <c r="D1300" s="9">
        <v>3018499901</v>
      </c>
      <c r="E1300" s="13" t="s">
        <v>3255</v>
      </c>
      <c r="G1300" s="11">
        <v>0</v>
      </c>
      <c r="H1300" s="11">
        <v>0</v>
      </c>
      <c r="I1300" s="11">
        <v>0</v>
      </c>
      <c r="J1300" s="11"/>
      <c r="K1300" s="11"/>
      <c r="L1300" s="11">
        <v>0</v>
      </c>
      <c r="M1300" s="11">
        <v>0</v>
      </c>
      <c r="N1300" s="11">
        <v>0</v>
      </c>
      <c r="O1300" s="11">
        <v>0</v>
      </c>
      <c r="P1300" s="11"/>
      <c r="Q1300" s="11" t="s">
        <v>3077</v>
      </c>
      <c r="R1300" s="9">
        <v>0</v>
      </c>
      <c r="S1300" s="11" t="s">
        <v>3077</v>
      </c>
      <c r="T1300" s="11">
        <f>MIN(I1300:S1300)</f>
        <v>0</v>
      </c>
      <c r="U1300" s="11">
        <f>MAX(I1300:S1300)</f>
        <v>0</v>
      </c>
    </row>
    <row r="1301" spans="1:22" s="9" customFormat="1" x14ac:dyDescent="0.25">
      <c r="A1301" s="9" t="s">
        <v>262</v>
      </c>
      <c r="B1301" s="9">
        <v>86147</v>
      </c>
      <c r="D1301" s="9">
        <v>3018614703</v>
      </c>
      <c r="E1301" s="13" t="s">
        <v>3487</v>
      </c>
      <c r="G1301" s="11">
        <v>39</v>
      </c>
      <c r="H1301" s="11">
        <v>23.4</v>
      </c>
      <c r="I1301" s="11">
        <v>33.54</v>
      </c>
      <c r="J1301" s="11">
        <v>35.880000000000003</v>
      </c>
      <c r="K1301" s="11"/>
      <c r="L1301" s="11">
        <v>35.1</v>
      </c>
      <c r="M1301" s="11">
        <v>34.32</v>
      </c>
      <c r="N1301" s="11">
        <v>22.697999999999997</v>
      </c>
      <c r="O1301" s="11">
        <v>37.049999999999997</v>
      </c>
      <c r="P1301" s="11"/>
      <c r="Q1301" s="11" t="s">
        <v>3077</v>
      </c>
      <c r="R1301" s="9">
        <v>35.1</v>
      </c>
      <c r="S1301" s="11">
        <v>29.222666666666701</v>
      </c>
      <c r="T1301" s="11">
        <f>MIN(I1301:S1301)</f>
        <v>22.697999999999997</v>
      </c>
      <c r="U1301" s="11">
        <f>MAX(I1301:S1301)</f>
        <v>37.049999999999997</v>
      </c>
      <c r="V1301" s="1"/>
    </row>
    <row r="1302" spans="1:22" s="9" customFormat="1" x14ac:dyDescent="0.25">
      <c r="A1302" s="9" t="s">
        <v>262</v>
      </c>
      <c r="B1302" s="9">
        <v>88720</v>
      </c>
      <c r="D1302" s="9">
        <v>3018872000</v>
      </c>
      <c r="E1302" s="13" t="s">
        <v>3110</v>
      </c>
      <c r="G1302" s="11">
        <v>40</v>
      </c>
      <c r="H1302" s="11">
        <v>24</v>
      </c>
      <c r="I1302" s="11">
        <v>34.4</v>
      </c>
      <c r="J1302" s="11">
        <v>36.800000000000004</v>
      </c>
      <c r="K1302" s="11"/>
      <c r="L1302" s="11">
        <v>36</v>
      </c>
      <c r="M1302" s="11">
        <v>35.200000000000003</v>
      </c>
      <c r="N1302" s="11">
        <v>23.28</v>
      </c>
      <c r="O1302" s="11">
        <v>38</v>
      </c>
      <c r="P1302" s="11"/>
      <c r="Q1302" s="11" t="s">
        <v>3077</v>
      </c>
      <c r="R1302" s="9">
        <v>36</v>
      </c>
      <c r="S1302" s="11">
        <v>5.75566666666667</v>
      </c>
      <c r="T1302" s="11">
        <f>MIN(I1302:S1302)</f>
        <v>5.75566666666667</v>
      </c>
      <c r="U1302" s="11">
        <f>MAX(I1302:S1302)</f>
        <v>38</v>
      </c>
    </row>
    <row r="1303" spans="1:22" s="9" customFormat="1" x14ac:dyDescent="0.25">
      <c r="A1303" s="9" t="s">
        <v>262</v>
      </c>
      <c r="B1303" s="9">
        <v>89050</v>
      </c>
      <c r="D1303" s="9">
        <v>3018905000</v>
      </c>
      <c r="E1303" s="13" t="s">
        <v>3135</v>
      </c>
      <c r="G1303" s="11">
        <v>109</v>
      </c>
      <c r="H1303" s="11">
        <v>65.399999999999991</v>
      </c>
      <c r="I1303" s="11">
        <v>93.74</v>
      </c>
      <c r="J1303" s="11">
        <v>100.28</v>
      </c>
      <c r="K1303" s="11"/>
      <c r="L1303" s="11">
        <v>98.100000000000009</v>
      </c>
      <c r="M1303" s="11">
        <v>95.92</v>
      </c>
      <c r="N1303" s="11">
        <v>63.437999999999988</v>
      </c>
      <c r="O1303" s="11">
        <v>103.55</v>
      </c>
      <c r="P1303" s="11"/>
      <c r="Q1303" s="11" t="s">
        <v>3077</v>
      </c>
      <c r="R1303" s="9">
        <v>98.100000000000009</v>
      </c>
      <c r="S1303" s="11">
        <v>5.4249999999999998</v>
      </c>
      <c r="T1303" s="11">
        <f>MIN(I1303:S1303)</f>
        <v>5.4249999999999998</v>
      </c>
      <c r="U1303" s="11">
        <f>MAX(I1303:S1303)</f>
        <v>103.55</v>
      </c>
      <c r="V1303" s="1"/>
    </row>
    <row r="1304" spans="1:22" s="9" customFormat="1" x14ac:dyDescent="0.25">
      <c r="A1304" s="9" t="s">
        <v>262</v>
      </c>
      <c r="B1304" s="9">
        <v>89051</v>
      </c>
      <c r="D1304" s="9">
        <v>3018905100</v>
      </c>
      <c r="E1304" s="13" t="s">
        <v>3134</v>
      </c>
      <c r="G1304" s="11">
        <v>100</v>
      </c>
      <c r="H1304" s="11">
        <v>60</v>
      </c>
      <c r="I1304" s="11">
        <v>86</v>
      </c>
      <c r="J1304" s="11">
        <v>92</v>
      </c>
      <c r="K1304" s="11"/>
      <c r="L1304" s="11">
        <v>90</v>
      </c>
      <c r="M1304" s="11">
        <v>88</v>
      </c>
      <c r="N1304" s="11">
        <v>58.199999999999996</v>
      </c>
      <c r="O1304" s="11">
        <v>95</v>
      </c>
      <c r="P1304" s="11"/>
      <c r="Q1304" s="11" t="s">
        <v>3077</v>
      </c>
      <c r="R1304" s="9">
        <v>90</v>
      </c>
      <c r="S1304" s="11">
        <v>6.3239999999999998</v>
      </c>
      <c r="T1304" s="11">
        <f>MIN(I1304:S1304)</f>
        <v>6.3239999999999998</v>
      </c>
      <c r="U1304" s="11">
        <f>MAX(I1304:S1304)</f>
        <v>95</v>
      </c>
      <c r="V1304" s="1"/>
    </row>
    <row r="1305" spans="1:22" s="9" customFormat="1" x14ac:dyDescent="0.25">
      <c r="A1305" s="9" t="s">
        <v>262</v>
      </c>
      <c r="B1305" s="9">
        <v>89055</v>
      </c>
      <c r="D1305" s="9">
        <v>3018905501</v>
      </c>
      <c r="E1305" s="13" t="s">
        <v>3179</v>
      </c>
      <c r="G1305" s="11">
        <v>113</v>
      </c>
      <c r="H1305" s="11">
        <v>67.8</v>
      </c>
      <c r="I1305" s="11">
        <v>97.179999999999993</v>
      </c>
      <c r="J1305" s="11">
        <v>103.96000000000001</v>
      </c>
      <c r="K1305" s="11"/>
      <c r="L1305" s="11">
        <v>101.7</v>
      </c>
      <c r="M1305" s="11">
        <v>99.44</v>
      </c>
      <c r="N1305" s="11">
        <v>65.765999999999991</v>
      </c>
      <c r="O1305" s="11">
        <v>107.35</v>
      </c>
      <c r="P1305" s="11"/>
      <c r="Q1305" s="11" t="s">
        <v>3077</v>
      </c>
      <c r="R1305" s="9">
        <v>101.7</v>
      </c>
      <c r="S1305" s="11">
        <v>4.9083333333333297</v>
      </c>
      <c r="T1305" s="11">
        <f>MIN(I1305:S1305)</f>
        <v>4.9083333333333297</v>
      </c>
      <c r="U1305" s="11">
        <f>MAX(I1305:S1305)</f>
        <v>107.35</v>
      </c>
      <c r="V1305" s="1"/>
    </row>
    <row r="1306" spans="1:22" s="9" customFormat="1" x14ac:dyDescent="0.25">
      <c r="A1306" s="9" t="s">
        <v>262</v>
      </c>
      <c r="B1306" s="9">
        <v>89060</v>
      </c>
      <c r="D1306" s="9">
        <v>3018906000</v>
      </c>
      <c r="E1306" s="13" t="s">
        <v>3160</v>
      </c>
      <c r="G1306" s="11">
        <v>81</v>
      </c>
      <c r="H1306" s="11">
        <v>48.6</v>
      </c>
      <c r="I1306" s="11">
        <v>69.66</v>
      </c>
      <c r="J1306" s="11">
        <v>74.52000000000001</v>
      </c>
      <c r="K1306" s="11"/>
      <c r="L1306" s="11">
        <v>72.900000000000006</v>
      </c>
      <c r="M1306" s="11">
        <v>71.28</v>
      </c>
      <c r="N1306" s="11">
        <v>47.142000000000003</v>
      </c>
      <c r="O1306" s="11">
        <v>76.95</v>
      </c>
      <c r="P1306" s="11"/>
      <c r="Q1306" s="11" t="s">
        <v>3077</v>
      </c>
      <c r="R1306" s="9">
        <v>72.900000000000006</v>
      </c>
      <c r="S1306" s="11">
        <v>8.2149999999999999</v>
      </c>
      <c r="T1306" s="11">
        <f>MIN(I1306:S1306)</f>
        <v>8.2149999999999999</v>
      </c>
      <c r="U1306" s="11">
        <f>MAX(I1306:S1306)</f>
        <v>76.95</v>
      </c>
      <c r="V1306" s="1"/>
    </row>
    <row r="1307" spans="1:22" s="9" customFormat="1" x14ac:dyDescent="0.25">
      <c r="A1307" s="9" t="s">
        <v>262</v>
      </c>
      <c r="B1307" s="9">
        <v>89125</v>
      </c>
      <c r="D1307" s="9">
        <v>3018912500</v>
      </c>
      <c r="E1307" s="13" t="s">
        <v>3177</v>
      </c>
      <c r="G1307" s="11">
        <v>67</v>
      </c>
      <c r="H1307" s="11">
        <v>40.199999999999996</v>
      </c>
      <c r="I1307" s="11">
        <v>57.62</v>
      </c>
      <c r="J1307" s="11">
        <v>61.64</v>
      </c>
      <c r="K1307" s="11"/>
      <c r="L1307" s="11">
        <v>60.300000000000004</v>
      </c>
      <c r="M1307" s="11">
        <v>58.96</v>
      </c>
      <c r="N1307" s="11">
        <v>38.993999999999993</v>
      </c>
      <c r="O1307" s="11">
        <v>63.65</v>
      </c>
      <c r="P1307" s="11"/>
      <c r="Q1307" s="11" t="s">
        <v>3077</v>
      </c>
      <c r="R1307" s="9">
        <v>60.300000000000004</v>
      </c>
      <c r="S1307" s="11">
        <v>6.0759999999999996</v>
      </c>
      <c r="T1307" s="11">
        <f>MIN(I1307:S1307)</f>
        <v>6.0759999999999996</v>
      </c>
      <c r="U1307" s="11">
        <f>MAX(I1307:S1307)</f>
        <v>63.65</v>
      </c>
      <c r="V1307" s="1"/>
    </row>
    <row r="1308" spans="1:22" s="9" customFormat="1" x14ac:dyDescent="0.25">
      <c r="A1308" s="9" t="s">
        <v>262</v>
      </c>
      <c r="B1308" s="9">
        <v>89320</v>
      </c>
      <c r="D1308" s="9">
        <v>3018932000</v>
      </c>
      <c r="E1308" s="13" t="s">
        <v>3603</v>
      </c>
      <c r="G1308" s="11">
        <v>144</v>
      </c>
      <c r="H1308" s="11">
        <v>86.399999999999991</v>
      </c>
      <c r="I1308" s="11">
        <v>123.84</v>
      </c>
      <c r="J1308" s="11">
        <v>132.48000000000002</v>
      </c>
      <c r="K1308" s="11"/>
      <c r="L1308" s="11">
        <v>129.6</v>
      </c>
      <c r="M1308" s="11">
        <v>126.72</v>
      </c>
      <c r="N1308" s="11">
        <v>83.807999999999993</v>
      </c>
      <c r="O1308" s="11">
        <v>136.79999999999998</v>
      </c>
      <c r="P1308" s="11"/>
      <c r="Q1308" s="11" t="s">
        <v>3077</v>
      </c>
      <c r="R1308" s="9">
        <v>129.6</v>
      </c>
      <c r="S1308" s="11">
        <v>13.8363333333333</v>
      </c>
      <c r="T1308" s="11">
        <f>MIN(I1308:S1308)</f>
        <v>13.8363333333333</v>
      </c>
      <c r="U1308" s="11">
        <f>MAX(I1308:S1308)</f>
        <v>136.79999999999998</v>
      </c>
      <c r="V1308" s="1"/>
    </row>
    <row r="1309" spans="1:22" s="9" customFormat="1" x14ac:dyDescent="0.25">
      <c r="A1309" s="9" t="s">
        <v>262</v>
      </c>
      <c r="B1309" s="9">
        <v>89321</v>
      </c>
      <c r="D1309" s="9">
        <v>3018932101</v>
      </c>
      <c r="E1309" s="13" t="s">
        <v>3604</v>
      </c>
      <c r="G1309" s="11">
        <v>86</v>
      </c>
      <c r="H1309" s="11">
        <v>51.6</v>
      </c>
      <c r="I1309" s="11">
        <v>73.959999999999994</v>
      </c>
      <c r="J1309" s="11">
        <v>79.12</v>
      </c>
      <c r="K1309" s="11"/>
      <c r="L1309" s="11">
        <v>77.400000000000006</v>
      </c>
      <c r="M1309" s="11">
        <v>75.680000000000007</v>
      </c>
      <c r="N1309" s="11">
        <v>50.052</v>
      </c>
      <c r="O1309" s="11">
        <v>81.7</v>
      </c>
      <c r="P1309" s="11"/>
      <c r="Q1309" s="11" t="s">
        <v>3077</v>
      </c>
      <c r="R1309" s="9">
        <v>77.400000000000006</v>
      </c>
      <c r="S1309" s="11">
        <v>13.8363333333333</v>
      </c>
      <c r="T1309" s="11">
        <f>MIN(I1309:S1309)</f>
        <v>13.8363333333333</v>
      </c>
      <c r="U1309" s="11">
        <f>MAX(I1309:S1309)</f>
        <v>81.7</v>
      </c>
    </row>
    <row r="1310" spans="1:22" s="9" customFormat="1" x14ac:dyDescent="0.25">
      <c r="A1310" s="9" t="s">
        <v>262</v>
      </c>
      <c r="B1310" s="9">
        <v>86003</v>
      </c>
      <c r="D1310" s="9">
        <v>3028600301</v>
      </c>
      <c r="E1310" s="13" t="s">
        <v>3307</v>
      </c>
      <c r="G1310" s="11">
        <v>7</v>
      </c>
      <c r="H1310" s="11">
        <v>4.2</v>
      </c>
      <c r="I1310" s="11">
        <v>6.02</v>
      </c>
      <c r="J1310" s="11">
        <v>6.44</v>
      </c>
      <c r="K1310" s="11"/>
      <c r="L1310" s="11">
        <v>6.3</v>
      </c>
      <c r="M1310" s="11">
        <v>6.16</v>
      </c>
      <c r="N1310" s="11">
        <v>4.0739999999999998</v>
      </c>
      <c r="O1310" s="11">
        <v>6.6499999999999995</v>
      </c>
      <c r="P1310" s="11"/>
      <c r="Q1310" s="11" t="s">
        <v>3077</v>
      </c>
      <c r="R1310" s="9">
        <v>6.3</v>
      </c>
      <c r="S1310" s="11">
        <v>5.9933333333333296</v>
      </c>
      <c r="T1310" s="11">
        <f>MIN(I1310:S1310)</f>
        <v>4.0739999999999998</v>
      </c>
      <c r="U1310" s="11">
        <f>MAX(I1310:S1310)</f>
        <v>6.6499999999999995</v>
      </c>
      <c r="V1310" s="1"/>
    </row>
    <row r="1311" spans="1:22" s="9" customFormat="1" x14ac:dyDescent="0.25">
      <c r="A1311" s="9" t="s">
        <v>262</v>
      </c>
      <c r="B1311" s="9">
        <v>86022</v>
      </c>
      <c r="D1311" s="9">
        <v>3028602200</v>
      </c>
      <c r="E1311" s="13" t="s">
        <v>3218</v>
      </c>
      <c r="G1311" s="11">
        <v>331</v>
      </c>
      <c r="H1311" s="11">
        <v>198.6</v>
      </c>
      <c r="I1311" s="11">
        <v>284.65999999999997</v>
      </c>
      <c r="J1311" s="11">
        <v>304.52000000000004</v>
      </c>
      <c r="K1311" s="11"/>
      <c r="L1311" s="11">
        <v>297.90000000000003</v>
      </c>
      <c r="M1311" s="11">
        <v>291.28000000000003</v>
      </c>
      <c r="N1311" s="11">
        <v>192.642</v>
      </c>
      <c r="O1311" s="11">
        <v>314.45</v>
      </c>
      <c r="P1311" s="11"/>
      <c r="Q1311" s="11" t="s">
        <v>3077</v>
      </c>
      <c r="R1311" s="9">
        <v>297.90000000000003</v>
      </c>
      <c r="S1311" s="11">
        <v>21.090333333333302</v>
      </c>
      <c r="T1311" s="11">
        <f>MIN(I1311:S1311)</f>
        <v>21.090333333333302</v>
      </c>
      <c r="U1311" s="11">
        <f>MAX(I1311:S1311)</f>
        <v>314.45</v>
      </c>
    </row>
    <row r="1312" spans="1:22" s="9" customFormat="1" x14ac:dyDescent="0.25">
      <c r="A1312" s="9" t="s">
        <v>262</v>
      </c>
      <c r="B1312" s="9">
        <v>86038</v>
      </c>
      <c r="D1312" s="9">
        <v>3028603800</v>
      </c>
      <c r="E1312" s="13" t="s">
        <v>3096</v>
      </c>
      <c r="G1312" s="11">
        <v>60</v>
      </c>
      <c r="H1312" s="11">
        <v>36</v>
      </c>
      <c r="I1312" s="11">
        <v>51.6</v>
      </c>
      <c r="J1312" s="11">
        <v>55.2</v>
      </c>
      <c r="K1312" s="11"/>
      <c r="L1312" s="11">
        <v>54</v>
      </c>
      <c r="M1312" s="11">
        <v>52.8</v>
      </c>
      <c r="N1312" s="11">
        <v>34.92</v>
      </c>
      <c r="O1312" s="11">
        <v>57</v>
      </c>
      <c r="P1312" s="11"/>
      <c r="Q1312" s="11" t="s">
        <v>3077</v>
      </c>
      <c r="R1312" s="9">
        <v>54</v>
      </c>
      <c r="S1312" s="11">
        <v>13.8776666666667</v>
      </c>
      <c r="T1312" s="11">
        <f>MIN(I1312:S1312)</f>
        <v>13.8776666666667</v>
      </c>
      <c r="U1312" s="11">
        <f>MAX(I1312:S1312)</f>
        <v>57</v>
      </c>
      <c r="V1312" s="1"/>
    </row>
    <row r="1313" spans="1:22" s="9" customFormat="1" x14ac:dyDescent="0.25">
      <c r="A1313" s="9" t="s">
        <v>262</v>
      </c>
      <c r="B1313" s="9">
        <v>86039</v>
      </c>
      <c r="D1313" s="9">
        <v>3028603900</v>
      </c>
      <c r="E1313" s="13" t="s">
        <v>3176</v>
      </c>
      <c r="G1313" s="11">
        <v>68</v>
      </c>
      <c r="H1313" s="11">
        <v>40.799999999999997</v>
      </c>
      <c r="I1313" s="11">
        <v>58.48</v>
      </c>
      <c r="J1313" s="11">
        <v>62.56</v>
      </c>
      <c r="K1313" s="11"/>
      <c r="L1313" s="11">
        <v>61.2</v>
      </c>
      <c r="M1313" s="11">
        <v>59.84</v>
      </c>
      <c r="N1313" s="11">
        <v>39.575999999999993</v>
      </c>
      <c r="O1313" s="11">
        <v>64.599999999999994</v>
      </c>
      <c r="P1313" s="11"/>
      <c r="Q1313" s="11" t="s">
        <v>3077</v>
      </c>
      <c r="R1313" s="9">
        <v>61.2</v>
      </c>
      <c r="S1313" s="11">
        <v>12.813333333333301</v>
      </c>
      <c r="T1313" s="11">
        <f>MIN(I1313:S1313)</f>
        <v>12.813333333333301</v>
      </c>
      <c r="U1313" s="11">
        <f>MAX(I1313:S1313)</f>
        <v>64.599999999999994</v>
      </c>
      <c r="V1313" s="1"/>
    </row>
    <row r="1314" spans="1:22" s="9" customFormat="1" x14ac:dyDescent="0.25">
      <c r="A1314" s="9" t="s">
        <v>262</v>
      </c>
      <c r="B1314" s="9">
        <v>86060</v>
      </c>
      <c r="D1314" s="9">
        <v>3028606001</v>
      </c>
      <c r="E1314" s="13" t="s">
        <v>3315</v>
      </c>
      <c r="G1314" s="11">
        <v>69</v>
      </c>
      <c r="H1314" s="11">
        <v>41.4</v>
      </c>
      <c r="I1314" s="11">
        <v>59.339999999999996</v>
      </c>
      <c r="J1314" s="11">
        <v>63.480000000000004</v>
      </c>
      <c r="K1314" s="11"/>
      <c r="L1314" s="11">
        <v>62.1</v>
      </c>
      <c r="M1314" s="11">
        <v>60.72</v>
      </c>
      <c r="N1314" s="11">
        <v>40.157999999999994</v>
      </c>
      <c r="O1314" s="11">
        <v>65.55</v>
      </c>
      <c r="P1314" s="11"/>
      <c r="Q1314" s="11" t="s">
        <v>3077</v>
      </c>
      <c r="R1314" s="9">
        <v>62.1</v>
      </c>
      <c r="S1314" s="11">
        <v>8.3803333333333292</v>
      </c>
      <c r="T1314" s="11">
        <f>MIN(I1314:S1314)</f>
        <v>8.3803333333333292</v>
      </c>
      <c r="U1314" s="11">
        <f>MAX(I1314:S1314)</f>
        <v>65.55</v>
      </c>
    </row>
    <row r="1315" spans="1:22" s="9" customFormat="1" x14ac:dyDescent="0.25">
      <c r="A1315" s="9" t="s">
        <v>262</v>
      </c>
      <c r="B1315" s="9">
        <v>86063</v>
      </c>
      <c r="D1315" s="9">
        <v>3028606300</v>
      </c>
      <c r="E1315" s="13" t="s">
        <v>3100</v>
      </c>
      <c r="G1315" s="11">
        <v>81</v>
      </c>
      <c r="H1315" s="11">
        <v>48.6</v>
      </c>
      <c r="I1315" s="11">
        <v>69.66</v>
      </c>
      <c r="J1315" s="11">
        <v>74.52000000000001</v>
      </c>
      <c r="K1315" s="11"/>
      <c r="L1315" s="11">
        <v>72.900000000000006</v>
      </c>
      <c r="M1315" s="11">
        <v>71.28</v>
      </c>
      <c r="N1315" s="11">
        <v>47.142000000000003</v>
      </c>
      <c r="O1315" s="11">
        <v>76.95</v>
      </c>
      <c r="P1315" s="11"/>
      <c r="Q1315" s="11" t="s">
        <v>3077</v>
      </c>
      <c r="R1315" s="9">
        <v>72.900000000000006</v>
      </c>
      <c r="S1315" s="11">
        <v>6.6236666666666704</v>
      </c>
      <c r="T1315" s="11">
        <f>MIN(I1315:S1315)</f>
        <v>6.6236666666666704</v>
      </c>
      <c r="U1315" s="11">
        <f>MAX(I1315:S1315)</f>
        <v>76.95</v>
      </c>
    </row>
    <row r="1316" spans="1:22" s="9" customFormat="1" x14ac:dyDescent="0.25">
      <c r="A1316" s="9" t="s">
        <v>262</v>
      </c>
      <c r="B1316" s="9">
        <v>86140</v>
      </c>
      <c r="D1316" s="9">
        <v>3028614000</v>
      </c>
      <c r="E1316" s="13" t="s">
        <v>3155</v>
      </c>
      <c r="G1316" s="11">
        <v>100</v>
      </c>
      <c r="H1316" s="11">
        <v>25</v>
      </c>
      <c r="I1316" s="11">
        <v>86</v>
      </c>
      <c r="J1316" s="11">
        <v>92</v>
      </c>
      <c r="K1316" s="11"/>
      <c r="L1316" s="11">
        <v>90</v>
      </c>
      <c r="M1316" s="11">
        <v>88</v>
      </c>
      <c r="N1316" s="11">
        <v>24.25</v>
      </c>
      <c r="O1316" s="11">
        <v>95</v>
      </c>
      <c r="P1316" s="11"/>
      <c r="Q1316" s="11" t="s">
        <v>3077</v>
      </c>
      <c r="R1316" s="9">
        <v>90</v>
      </c>
      <c r="S1316" s="11">
        <v>5.94166666666667</v>
      </c>
      <c r="T1316" s="11">
        <f>MIN(I1316:S1316)</f>
        <v>5.94166666666667</v>
      </c>
      <c r="U1316" s="11">
        <f>MAX(I1316:S1316)</f>
        <v>95</v>
      </c>
    </row>
    <row r="1317" spans="1:22" s="9" customFormat="1" x14ac:dyDescent="0.25">
      <c r="A1317" s="9" t="s">
        <v>262</v>
      </c>
      <c r="B1317" s="9">
        <v>86141</v>
      </c>
      <c r="D1317" s="9">
        <v>3028614100</v>
      </c>
      <c r="E1317" s="13" t="s">
        <v>3159</v>
      </c>
      <c r="G1317" s="11">
        <v>124</v>
      </c>
      <c r="H1317" s="11">
        <v>25</v>
      </c>
      <c r="I1317" s="11">
        <v>106.64</v>
      </c>
      <c r="J1317" s="11">
        <v>114.08</v>
      </c>
      <c r="K1317" s="11"/>
      <c r="L1317" s="11">
        <v>111.60000000000001</v>
      </c>
      <c r="M1317" s="11">
        <v>109.12</v>
      </c>
      <c r="N1317" s="11">
        <v>24.25</v>
      </c>
      <c r="O1317" s="11">
        <v>117.8</v>
      </c>
      <c r="P1317" s="11"/>
      <c r="Q1317" s="11" t="s">
        <v>3077</v>
      </c>
      <c r="R1317" s="9">
        <v>111.60000000000001</v>
      </c>
      <c r="S1317" s="11">
        <v>14.869666666666699</v>
      </c>
      <c r="T1317" s="11">
        <f>MIN(I1317:S1317)</f>
        <v>14.869666666666699</v>
      </c>
      <c r="U1317" s="11">
        <f>MAX(I1317:S1317)</f>
        <v>117.8</v>
      </c>
    </row>
    <row r="1318" spans="1:22" s="9" customFormat="1" x14ac:dyDescent="0.25">
      <c r="A1318" s="9" t="s">
        <v>262</v>
      </c>
      <c r="B1318" s="9">
        <v>86147</v>
      </c>
      <c r="D1318" s="9">
        <v>3028614701</v>
      </c>
      <c r="E1318" s="13" t="s">
        <v>3489</v>
      </c>
      <c r="G1318" s="11">
        <v>25</v>
      </c>
      <c r="H1318" s="11">
        <v>15</v>
      </c>
      <c r="I1318" s="11">
        <v>21.5</v>
      </c>
      <c r="J1318" s="11">
        <v>23</v>
      </c>
      <c r="K1318" s="11"/>
      <c r="L1318" s="11">
        <v>22.5</v>
      </c>
      <c r="M1318" s="11">
        <v>22</v>
      </c>
      <c r="N1318" s="11">
        <v>14.549999999999999</v>
      </c>
      <c r="O1318" s="11">
        <v>23.75</v>
      </c>
      <c r="P1318" s="11"/>
      <c r="Q1318" s="11" t="s">
        <v>3077</v>
      </c>
      <c r="R1318" s="9">
        <v>22.5</v>
      </c>
      <c r="S1318" s="11">
        <v>29.222666666666701</v>
      </c>
      <c r="T1318" s="11">
        <f>MIN(I1318:S1318)</f>
        <v>14.549999999999999</v>
      </c>
      <c r="U1318" s="11">
        <f>MAX(I1318:S1318)</f>
        <v>29.222666666666701</v>
      </c>
      <c r="V1318" s="1"/>
    </row>
    <row r="1319" spans="1:22" s="9" customFormat="1" x14ac:dyDescent="0.25">
      <c r="A1319" s="9" t="s">
        <v>262</v>
      </c>
      <c r="B1319" s="9">
        <v>86147</v>
      </c>
      <c r="D1319" s="9">
        <v>3028614702</v>
      </c>
      <c r="E1319" s="13" t="s">
        <v>3488</v>
      </c>
      <c r="G1319" s="11">
        <v>25</v>
      </c>
      <c r="H1319" s="11">
        <v>15</v>
      </c>
      <c r="I1319" s="11">
        <v>21.5</v>
      </c>
      <c r="J1319" s="11">
        <v>23</v>
      </c>
      <c r="K1319" s="11"/>
      <c r="L1319" s="11">
        <v>22.5</v>
      </c>
      <c r="M1319" s="11">
        <v>22</v>
      </c>
      <c r="N1319" s="11">
        <v>14.549999999999999</v>
      </c>
      <c r="O1319" s="11">
        <v>23.75</v>
      </c>
      <c r="P1319" s="11"/>
      <c r="Q1319" s="11" t="s">
        <v>3077</v>
      </c>
      <c r="R1319" s="9">
        <v>22.5</v>
      </c>
      <c r="S1319" s="11">
        <v>29.222666666666701</v>
      </c>
      <c r="T1319" s="11">
        <f>MIN(I1319:S1319)</f>
        <v>14.549999999999999</v>
      </c>
      <c r="U1319" s="11">
        <f>MAX(I1319:S1319)</f>
        <v>29.222666666666701</v>
      </c>
      <c r="V1319" s="1"/>
    </row>
    <row r="1320" spans="1:22" s="9" customFormat="1" x14ac:dyDescent="0.25">
      <c r="A1320" s="9" t="s">
        <v>262</v>
      </c>
      <c r="B1320" s="9">
        <v>86160</v>
      </c>
      <c r="D1320" s="9">
        <v>3028616000</v>
      </c>
      <c r="E1320" s="13" t="s">
        <v>3145</v>
      </c>
      <c r="G1320" s="11">
        <v>124</v>
      </c>
      <c r="H1320" s="11">
        <v>74.399999999999991</v>
      </c>
      <c r="I1320" s="11">
        <v>106.64</v>
      </c>
      <c r="J1320" s="11">
        <v>114.08</v>
      </c>
      <c r="K1320" s="11"/>
      <c r="L1320" s="11">
        <v>111.60000000000001</v>
      </c>
      <c r="M1320" s="11">
        <v>109.12</v>
      </c>
      <c r="N1320" s="11">
        <v>72.167999999999992</v>
      </c>
      <c r="O1320" s="11">
        <v>117.8</v>
      </c>
      <c r="P1320" s="11"/>
      <c r="Q1320" s="11" t="s">
        <v>3077</v>
      </c>
      <c r="R1320" s="9">
        <v>111.60000000000001</v>
      </c>
      <c r="S1320" s="11">
        <v>13.774333333333299</v>
      </c>
      <c r="T1320" s="11">
        <f>MIN(I1320:S1320)</f>
        <v>13.774333333333299</v>
      </c>
      <c r="U1320" s="11">
        <f>MAX(I1320:S1320)</f>
        <v>117.8</v>
      </c>
      <c r="V1320" s="1"/>
    </row>
    <row r="1321" spans="1:22" s="9" customFormat="1" x14ac:dyDescent="0.25">
      <c r="A1321" s="9" t="s">
        <v>262</v>
      </c>
      <c r="B1321" s="9">
        <v>86160</v>
      </c>
      <c r="D1321" s="9">
        <v>3028616004</v>
      </c>
      <c r="E1321" s="13" t="s">
        <v>3146</v>
      </c>
      <c r="G1321" s="11">
        <v>124</v>
      </c>
      <c r="H1321" s="11">
        <v>74.399999999999991</v>
      </c>
      <c r="I1321" s="11">
        <v>106.64</v>
      </c>
      <c r="J1321" s="11">
        <v>114.08</v>
      </c>
      <c r="K1321" s="11"/>
      <c r="L1321" s="11">
        <v>111.60000000000001</v>
      </c>
      <c r="M1321" s="11">
        <v>109.12</v>
      </c>
      <c r="N1321" s="11">
        <v>72.167999999999992</v>
      </c>
      <c r="O1321" s="11">
        <v>117.8</v>
      </c>
      <c r="P1321" s="11"/>
      <c r="Q1321" s="11" t="s">
        <v>3077</v>
      </c>
      <c r="R1321" s="9">
        <v>111.60000000000001</v>
      </c>
      <c r="S1321" s="11">
        <v>13.774333333333299</v>
      </c>
      <c r="T1321" s="11">
        <f>MIN(I1321:S1321)</f>
        <v>13.774333333333299</v>
      </c>
      <c r="U1321" s="11">
        <f>MAX(I1321:S1321)</f>
        <v>117.8</v>
      </c>
      <c r="V1321" s="1"/>
    </row>
    <row r="1322" spans="1:22" s="9" customFormat="1" x14ac:dyDescent="0.25">
      <c r="A1322" s="9" t="s">
        <v>262</v>
      </c>
      <c r="B1322" s="9">
        <v>86162</v>
      </c>
      <c r="D1322" s="9">
        <v>3028616200</v>
      </c>
      <c r="E1322" s="13" t="s">
        <v>3346</v>
      </c>
      <c r="G1322" s="11">
        <v>20</v>
      </c>
      <c r="H1322" s="11">
        <v>12</v>
      </c>
      <c r="I1322" s="11">
        <v>17.2</v>
      </c>
      <c r="J1322" s="11">
        <v>18.400000000000002</v>
      </c>
      <c r="K1322" s="11"/>
      <c r="L1322" s="11">
        <v>18</v>
      </c>
      <c r="M1322" s="11">
        <v>17.600000000000001</v>
      </c>
      <c r="N1322" s="11">
        <v>11.64</v>
      </c>
      <c r="O1322" s="11">
        <v>19</v>
      </c>
      <c r="P1322" s="11"/>
      <c r="Q1322" s="11" t="s">
        <v>3077</v>
      </c>
      <c r="R1322" s="9">
        <v>18</v>
      </c>
      <c r="S1322" s="11">
        <v>23.3326666666667</v>
      </c>
      <c r="T1322" s="11">
        <f>MIN(I1322:S1322)</f>
        <v>11.64</v>
      </c>
      <c r="U1322" s="11">
        <f>MAX(I1322:S1322)</f>
        <v>23.3326666666667</v>
      </c>
    </row>
    <row r="1323" spans="1:22" s="9" customFormat="1" x14ac:dyDescent="0.25">
      <c r="A1323" s="9" t="s">
        <v>262</v>
      </c>
      <c r="B1323" s="9">
        <v>86200</v>
      </c>
      <c r="D1323" s="9">
        <v>3028620002</v>
      </c>
      <c r="E1323" s="13" t="s">
        <v>3133</v>
      </c>
      <c r="G1323" s="11">
        <v>63</v>
      </c>
      <c r="H1323" s="11">
        <v>37.799999999999997</v>
      </c>
      <c r="I1323" s="11">
        <v>54.18</v>
      </c>
      <c r="J1323" s="11">
        <v>57.96</v>
      </c>
      <c r="K1323" s="11"/>
      <c r="L1323" s="11">
        <v>56.7</v>
      </c>
      <c r="M1323" s="11">
        <v>55.44</v>
      </c>
      <c r="N1323" s="11">
        <v>36.665999999999997</v>
      </c>
      <c r="O1323" s="11">
        <v>59.849999999999994</v>
      </c>
      <c r="P1323" s="11"/>
      <c r="Q1323" s="11" t="s">
        <v>3077</v>
      </c>
      <c r="R1323" s="9">
        <v>56.7</v>
      </c>
      <c r="S1323" s="11">
        <v>14.869666666666699</v>
      </c>
      <c r="T1323" s="11">
        <f>MIN(I1323:S1323)</f>
        <v>14.869666666666699</v>
      </c>
      <c r="U1323" s="11">
        <f>MAX(I1323:S1323)</f>
        <v>59.849999999999994</v>
      </c>
      <c r="V1323" s="1"/>
    </row>
    <row r="1324" spans="1:22" s="9" customFormat="1" x14ac:dyDescent="0.25">
      <c r="A1324" s="9" t="s">
        <v>262</v>
      </c>
      <c r="B1324" s="9">
        <v>86215</v>
      </c>
      <c r="D1324" s="9">
        <v>3028621501</v>
      </c>
      <c r="E1324" s="13" t="s">
        <v>3386</v>
      </c>
      <c r="G1324" s="11">
        <v>14</v>
      </c>
      <c r="H1324" s="11">
        <v>8.4</v>
      </c>
      <c r="I1324" s="11">
        <v>12.04</v>
      </c>
      <c r="J1324" s="11">
        <v>12.88</v>
      </c>
      <c r="K1324" s="11"/>
      <c r="L1324" s="11">
        <v>12.6</v>
      </c>
      <c r="M1324" s="11">
        <v>12.32</v>
      </c>
      <c r="N1324" s="11">
        <v>8.1479999999999997</v>
      </c>
      <c r="O1324" s="11">
        <v>13.299999999999999</v>
      </c>
      <c r="P1324" s="11"/>
      <c r="Q1324" s="11" t="s">
        <v>3077</v>
      </c>
      <c r="R1324" s="9">
        <v>12.6</v>
      </c>
      <c r="S1324" s="11">
        <v>15.2106666666667</v>
      </c>
      <c r="T1324" s="11">
        <f>MIN(I1324:S1324)</f>
        <v>8.1479999999999997</v>
      </c>
      <c r="U1324" s="11">
        <f>MAX(I1324:S1324)</f>
        <v>15.2106666666667</v>
      </c>
    </row>
    <row r="1325" spans="1:22" s="9" customFormat="1" x14ac:dyDescent="0.25">
      <c r="A1325" s="9" t="s">
        <v>262</v>
      </c>
      <c r="B1325" s="9">
        <v>86235</v>
      </c>
      <c r="D1325" s="9">
        <v>3028623502</v>
      </c>
      <c r="E1325" s="13" t="s">
        <v>3175</v>
      </c>
      <c r="G1325" s="11">
        <v>54</v>
      </c>
      <c r="H1325" s="11">
        <v>32.4</v>
      </c>
      <c r="I1325" s="11">
        <v>46.44</v>
      </c>
      <c r="J1325" s="11">
        <v>49.68</v>
      </c>
      <c r="K1325" s="11"/>
      <c r="L1325" s="11">
        <v>48.6</v>
      </c>
      <c r="M1325" s="11">
        <v>47.52</v>
      </c>
      <c r="N1325" s="11">
        <v>31.427999999999997</v>
      </c>
      <c r="O1325" s="11">
        <v>51.3</v>
      </c>
      <c r="P1325" s="11"/>
      <c r="Q1325" s="11" t="s">
        <v>3077</v>
      </c>
      <c r="R1325" s="9">
        <v>48.6</v>
      </c>
      <c r="S1325" s="11">
        <v>20.594333333333299</v>
      </c>
      <c r="T1325" s="11">
        <f>MIN(I1325:S1325)</f>
        <v>20.594333333333299</v>
      </c>
      <c r="U1325" s="11">
        <f>MAX(I1325:S1325)</f>
        <v>51.3</v>
      </c>
      <c r="V1325" s="1"/>
    </row>
    <row r="1326" spans="1:22" s="9" customFormat="1" x14ac:dyDescent="0.25">
      <c r="A1326" s="9" t="s">
        <v>262</v>
      </c>
      <c r="B1326" s="9">
        <v>86255</v>
      </c>
      <c r="D1326" s="9">
        <v>3028625500</v>
      </c>
      <c r="E1326" s="13" t="s">
        <v>3378</v>
      </c>
      <c r="G1326" s="11">
        <v>30</v>
      </c>
      <c r="H1326" s="11">
        <v>18</v>
      </c>
      <c r="I1326" s="11">
        <v>25.8</v>
      </c>
      <c r="J1326" s="11">
        <v>27.6</v>
      </c>
      <c r="K1326" s="11"/>
      <c r="L1326" s="11">
        <v>27</v>
      </c>
      <c r="M1326" s="11">
        <v>26.4</v>
      </c>
      <c r="N1326" s="11">
        <v>17.46</v>
      </c>
      <c r="O1326" s="11">
        <v>28.5</v>
      </c>
      <c r="P1326" s="11"/>
      <c r="Q1326" s="11" t="s">
        <v>3077</v>
      </c>
      <c r="R1326" s="9">
        <v>27</v>
      </c>
      <c r="S1326" s="11">
        <v>13.8363333333333</v>
      </c>
      <c r="T1326" s="11">
        <f>MIN(I1326:S1326)</f>
        <v>13.8363333333333</v>
      </c>
      <c r="U1326" s="11">
        <f>MAX(I1326:S1326)</f>
        <v>28.5</v>
      </c>
    </row>
    <row r="1327" spans="1:22" s="9" customFormat="1" x14ac:dyDescent="0.25">
      <c r="A1327" s="9" t="s">
        <v>262</v>
      </c>
      <c r="B1327" s="9">
        <v>86255</v>
      </c>
      <c r="D1327" s="9">
        <v>3028625501</v>
      </c>
      <c r="E1327" s="13" t="s">
        <v>3392</v>
      </c>
      <c r="G1327" s="11">
        <v>71</v>
      </c>
      <c r="H1327" s="11">
        <v>42.6</v>
      </c>
      <c r="I1327" s="11">
        <v>61.06</v>
      </c>
      <c r="J1327" s="11">
        <v>65.320000000000007</v>
      </c>
      <c r="K1327" s="11"/>
      <c r="L1327" s="11">
        <v>63.9</v>
      </c>
      <c r="M1327" s="11">
        <v>62.48</v>
      </c>
      <c r="N1327" s="11">
        <v>41.322000000000003</v>
      </c>
      <c r="O1327" s="11">
        <v>67.45</v>
      </c>
      <c r="P1327" s="11"/>
      <c r="Q1327" s="11" t="s">
        <v>3077</v>
      </c>
      <c r="R1327" s="9">
        <v>63.9</v>
      </c>
      <c r="S1327" s="11">
        <v>13.8363333333333</v>
      </c>
      <c r="T1327" s="11">
        <f>MIN(I1327:S1327)</f>
        <v>13.8363333333333</v>
      </c>
      <c r="U1327" s="11">
        <f>MAX(I1327:S1327)</f>
        <v>67.45</v>
      </c>
    </row>
    <row r="1328" spans="1:22" s="9" customFormat="1" x14ac:dyDescent="0.25">
      <c r="A1328" s="9" t="s">
        <v>262</v>
      </c>
      <c r="B1328" s="9">
        <v>86255</v>
      </c>
      <c r="D1328" s="9">
        <v>3028625503</v>
      </c>
      <c r="E1328" s="13" t="s">
        <v>3313</v>
      </c>
      <c r="G1328" s="11">
        <v>17</v>
      </c>
      <c r="H1328" s="11">
        <v>10.199999999999999</v>
      </c>
      <c r="I1328" s="11">
        <v>14.62</v>
      </c>
      <c r="J1328" s="11">
        <v>15.64</v>
      </c>
      <c r="K1328" s="11"/>
      <c r="L1328" s="11">
        <v>15.3</v>
      </c>
      <c r="M1328" s="11">
        <v>14.96</v>
      </c>
      <c r="N1328" s="11">
        <v>9.8939999999999984</v>
      </c>
      <c r="O1328" s="11">
        <v>16.149999999999999</v>
      </c>
      <c r="P1328" s="11"/>
      <c r="Q1328" s="11" t="s">
        <v>3077</v>
      </c>
      <c r="R1328" s="9">
        <v>15.3</v>
      </c>
      <c r="S1328" s="11">
        <v>13.8363333333333</v>
      </c>
      <c r="T1328" s="11">
        <f>MIN(I1328:S1328)</f>
        <v>9.8939999999999984</v>
      </c>
      <c r="U1328" s="11">
        <f>MAX(I1328:S1328)</f>
        <v>16.149999999999999</v>
      </c>
      <c r="V1328" s="1"/>
    </row>
    <row r="1329" spans="1:22" s="9" customFormat="1" x14ac:dyDescent="0.25">
      <c r="A1329" s="9" t="s">
        <v>262</v>
      </c>
      <c r="B1329" s="9">
        <v>86300</v>
      </c>
      <c r="D1329" s="9">
        <v>3028630001</v>
      </c>
      <c r="E1329" s="13" t="s">
        <v>3331</v>
      </c>
      <c r="G1329" s="11">
        <v>21</v>
      </c>
      <c r="H1329" s="11">
        <v>12.6</v>
      </c>
      <c r="I1329" s="11">
        <v>18.059999999999999</v>
      </c>
      <c r="J1329" s="11">
        <v>19.32</v>
      </c>
      <c r="K1329" s="11"/>
      <c r="L1329" s="11">
        <v>18.900000000000002</v>
      </c>
      <c r="M1329" s="11">
        <v>18.48</v>
      </c>
      <c r="N1329" s="11">
        <v>12.222</v>
      </c>
      <c r="O1329" s="11">
        <v>19.95</v>
      </c>
      <c r="P1329" s="11"/>
      <c r="Q1329" s="11" t="s">
        <v>3077</v>
      </c>
      <c r="R1329" s="9">
        <v>18.900000000000002</v>
      </c>
      <c r="S1329" s="11">
        <v>23.901</v>
      </c>
      <c r="T1329" s="11">
        <f>MIN(I1329:S1329)</f>
        <v>12.222</v>
      </c>
      <c r="U1329" s="11">
        <f>MAX(I1329:S1329)</f>
        <v>23.901</v>
      </c>
      <c r="V1329" s="1"/>
    </row>
    <row r="1330" spans="1:22" s="9" customFormat="1" x14ac:dyDescent="0.25">
      <c r="A1330" s="9" t="s">
        <v>262</v>
      </c>
      <c r="B1330" s="9">
        <v>86300</v>
      </c>
      <c r="D1330" s="9">
        <v>3028630002</v>
      </c>
      <c r="E1330" s="13" t="s">
        <v>3337</v>
      </c>
      <c r="G1330" s="11">
        <v>147</v>
      </c>
      <c r="H1330" s="11">
        <v>88.2</v>
      </c>
      <c r="I1330" s="11">
        <v>126.42</v>
      </c>
      <c r="J1330" s="11">
        <v>135.24</v>
      </c>
      <c r="K1330" s="11"/>
      <c r="L1330" s="11">
        <v>132.30000000000001</v>
      </c>
      <c r="M1330" s="11">
        <v>129.36000000000001</v>
      </c>
      <c r="N1330" s="11">
        <v>85.554000000000002</v>
      </c>
      <c r="O1330" s="11">
        <v>139.65</v>
      </c>
      <c r="P1330" s="11"/>
      <c r="Q1330" s="11" t="s">
        <v>3077</v>
      </c>
      <c r="R1330" s="9">
        <v>132.30000000000001</v>
      </c>
      <c r="S1330" s="11">
        <v>23.901</v>
      </c>
      <c r="T1330" s="11">
        <f>MIN(I1330:S1330)</f>
        <v>23.901</v>
      </c>
      <c r="U1330" s="11">
        <f>MAX(I1330:S1330)</f>
        <v>139.65</v>
      </c>
      <c r="V1330" s="1"/>
    </row>
    <row r="1331" spans="1:22" s="9" customFormat="1" x14ac:dyDescent="0.25">
      <c r="A1331" s="9" t="s">
        <v>262</v>
      </c>
      <c r="B1331" s="9">
        <v>86301</v>
      </c>
      <c r="D1331" s="9">
        <v>3028630101</v>
      </c>
      <c r="E1331" s="13" t="s">
        <v>3332</v>
      </c>
      <c r="G1331" s="11">
        <v>21</v>
      </c>
      <c r="H1331" s="11">
        <v>12.6</v>
      </c>
      <c r="I1331" s="11">
        <v>18.059999999999999</v>
      </c>
      <c r="J1331" s="11">
        <v>19.32</v>
      </c>
      <c r="K1331" s="11"/>
      <c r="L1331" s="11">
        <v>18.900000000000002</v>
      </c>
      <c r="M1331" s="11">
        <v>18.48</v>
      </c>
      <c r="N1331" s="11">
        <v>12.222</v>
      </c>
      <c r="O1331" s="11">
        <v>19.95</v>
      </c>
      <c r="P1331" s="11"/>
      <c r="Q1331" s="11" t="s">
        <v>3077</v>
      </c>
      <c r="R1331" s="9">
        <v>18.900000000000002</v>
      </c>
      <c r="S1331" s="11">
        <v>23.901</v>
      </c>
      <c r="T1331" s="11">
        <f>MIN(I1331:S1331)</f>
        <v>12.222</v>
      </c>
      <c r="U1331" s="11">
        <f>MAX(I1331:S1331)</f>
        <v>23.901</v>
      </c>
      <c r="V1331" s="1"/>
    </row>
    <row r="1332" spans="1:22" s="9" customFormat="1" x14ac:dyDescent="0.25">
      <c r="A1332" s="9" t="s">
        <v>262</v>
      </c>
      <c r="B1332" s="9">
        <v>86304</v>
      </c>
      <c r="D1332" s="9">
        <v>3028630400</v>
      </c>
      <c r="E1332" s="13" t="s">
        <v>3129</v>
      </c>
      <c r="G1332" s="11">
        <v>177</v>
      </c>
      <c r="H1332" s="11">
        <v>106.2</v>
      </c>
      <c r="I1332" s="11">
        <v>152.22</v>
      </c>
      <c r="J1332" s="11">
        <v>162.84</v>
      </c>
      <c r="K1332" s="11"/>
      <c r="L1332" s="11">
        <v>159.30000000000001</v>
      </c>
      <c r="M1332" s="11">
        <v>155.76</v>
      </c>
      <c r="N1332" s="11">
        <v>103.014</v>
      </c>
      <c r="O1332" s="11">
        <v>168.15</v>
      </c>
      <c r="P1332" s="11"/>
      <c r="Q1332" s="11" t="s">
        <v>3077</v>
      </c>
      <c r="R1332" s="9">
        <v>159.30000000000001</v>
      </c>
      <c r="S1332" s="11">
        <v>23.901</v>
      </c>
      <c r="T1332" s="11">
        <f>MIN(I1332:S1332)</f>
        <v>23.901</v>
      </c>
      <c r="U1332" s="11">
        <f>MAX(I1332:S1332)</f>
        <v>168.15</v>
      </c>
      <c r="V1332" s="1"/>
    </row>
    <row r="1333" spans="1:22" s="9" customFormat="1" x14ac:dyDescent="0.25">
      <c r="A1333" s="9" t="s">
        <v>262</v>
      </c>
      <c r="B1333" s="9">
        <v>86308</v>
      </c>
      <c r="D1333" s="9">
        <v>3028630800</v>
      </c>
      <c r="E1333" s="13" t="s">
        <v>3256</v>
      </c>
      <c r="G1333" s="11">
        <v>78</v>
      </c>
      <c r="H1333" s="11">
        <v>46.8</v>
      </c>
      <c r="I1333" s="11">
        <v>67.08</v>
      </c>
      <c r="J1333" s="11">
        <v>71.760000000000005</v>
      </c>
      <c r="K1333" s="11"/>
      <c r="L1333" s="11">
        <v>70.2</v>
      </c>
      <c r="M1333" s="11">
        <v>68.64</v>
      </c>
      <c r="N1333" s="11">
        <v>45.395999999999994</v>
      </c>
      <c r="O1333" s="11">
        <v>74.099999999999994</v>
      </c>
      <c r="P1333" s="11"/>
      <c r="Q1333" s="11" t="s">
        <v>3077</v>
      </c>
      <c r="R1333" s="9">
        <v>70.2</v>
      </c>
      <c r="S1333" s="11">
        <v>5.94166666666667</v>
      </c>
      <c r="T1333" s="11">
        <f>MIN(I1333:S1333)</f>
        <v>5.94166666666667</v>
      </c>
      <c r="U1333" s="11">
        <f>MAX(I1333:S1333)</f>
        <v>74.099999999999994</v>
      </c>
      <c r="V1333" s="1"/>
    </row>
    <row r="1334" spans="1:22" s="9" customFormat="1" x14ac:dyDescent="0.25">
      <c r="A1334" s="9" t="s">
        <v>262</v>
      </c>
      <c r="B1334" s="9">
        <v>86316</v>
      </c>
      <c r="D1334" s="9">
        <v>3028631602</v>
      </c>
      <c r="E1334" s="13" t="s">
        <v>3351</v>
      </c>
      <c r="G1334" s="11">
        <v>47</v>
      </c>
      <c r="H1334" s="11">
        <v>28.2</v>
      </c>
      <c r="I1334" s="11">
        <v>40.42</v>
      </c>
      <c r="J1334" s="11">
        <v>43.24</v>
      </c>
      <c r="K1334" s="11"/>
      <c r="L1334" s="11">
        <v>42.300000000000004</v>
      </c>
      <c r="M1334" s="11">
        <v>41.36</v>
      </c>
      <c r="N1334" s="11">
        <v>27.353999999999999</v>
      </c>
      <c r="O1334" s="11">
        <v>44.65</v>
      </c>
      <c r="P1334" s="11"/>
      <c r="Q1334" s="11" t="s">
        <v>3077</v>
      </c>
      <c r="R1334" s="9">
        <v>42.300000000000004</v>
      </c>
      <c r="S1334" s="11">
        <v>23.901</v>
      </c>
      <c r="T1334" s="11">
        <f>MIN(I1334:S1334)</f>
        <v>23.901</v>
      </c>
      <c r="U1334" s="11">
        <f>MAX(I1334:S1334)</f>
        <v>44.65</v>
      </c>
    </row>
    <row r="1335" spans="1:22" s="9" customFormat="1" x14ac:dyDescent="0.25">
      <c r="A1335" s="9" t="s">
        <v>262</v>
      </c>
      <c r="B1335" s="9">
        <v>86317</v>
      </c>
      <c r="D1335" s="9">
        <v>3028631703</v>
      </c>
      <c r="E1335" s="13" t="s">
        <v>3551</v>
      </c>
      <c r="G1335" s="11">
        <v>88</v>
      </c>
      <c r="H1335" s="11">
        <v>52.8</v>
      </c>
      <c r="I1335" s="11">
        <v>75.679999999999993</v>
      </c>
      <c r="J1335" s="11">
        <v>80.960000000000008</v>
      </c>
      <c r="K1335" s="11"/>
      <c r="L1335" s="11">
        <v>79.2</v>
      </c>
      <c r="M1335" s="11">
        <v>77.44</v>
      </c>
      <c r="N1335" s="11">
        <v>51.215999999999994</v>
      </c>
      <c r="O1335" s="11">
        <v>83.6</v>
      </c>
      <c r="P1335" s="11"/>
      <c r="Q1335" s="11" t="s">
        <v>3077</v>
      </c>
      <c r="R1335" s="9">
        <v>79.2</v>
      </c>
      <c r="S1335" s="11">
        <v>17.204999999999998</v>
      </c>
      <c r="T1335" s="11">
        <f>MIN(I1335:S1335)</f>
        <v>17.204999999999998</v>
      </c>
      <c r="U1335" s="11">
        <f>MAX(I1335:S1335)</f>
        <v>83.6</v>
      </c>
    </row>
    <row r="1336" spans="1:22" s="9" customFormat="1" x14ac:dyDescent="0.25">
      <c r="A1336" s="9" t="s">
        <v>262</v>
      </c>
      <c r="B1336" s="9">
        <v>86334</v>
      </c>
      <c r="D1336" s="9">
        <v>3028633404</v>
      </c>
      <c r="E1336" s="13" t="s">
        <v>3436</v>
      </c>
      <c r="G1336" s="11">
        <v>144</v>
      </c>
      <c r="H1336" s="11">
        <v>86.399999999999991</v>
      </c>
      <c r="I1336" s="11">
        <v>123.84</v>
      </c>
      <c r="J1336" s="11">
        <v>132.48000000000002</v>
      </c>
      <c r="K1336" s="11"/>
      <c r="L1336" s="11">
        <v>129.6</v>
      </c>
      <c r="M1336" s="11">
        <v>126.72</v>
      </c>
      <c r="N1336" s="11">
        <v>83.807999999999993</v>
      </c>
      <c r="O1336" s="11">
        <v>136.79999999999998</v>
      </c>
      <c r="P1336" s="11"/>
      <c r="Q1336" s="11" t="s">
        <v>3077</v>
      </c>
      <c r="R1336" s="9">
        <v>129.6</v>
      </c>
      <c r="S1336" s="11">
        <v>25.657666666666699</v>
      </c>
      <c r="T1336" s="11">
        <f>MIN(I1336:S1336)</f>
        <v>25.657666666666699</v>
      </c>
      <c r="U1336" s="11">
        <f>MAX(I1336:S1336)</f>
        <v>136.79999999999998</v>
      </c>
      <c r="V1336" s="1"/>
    </row>
    <row r="1337" spans="1:22" s="9" customFormat="1" x14ac:dyDescent="0.25">
      <c r="A1337" s="9" t="s">
        <v>262</v>
      </c>
      <c r="B1337" s="9">
        <v>86335</v>
      </c>
      <c r="D1337" s="9">
        <v>3028633500</v>
      </c>
      <c r="E1337" s="13" t="s">
        <v>3437</v>
      </c>
      <c r="G1337" s="11">
        <v>144</v>
      </c>
      <c r="H1337" s="11">
        <v>86.399999999999991</v>
      </c>
      <c r="I1337" s="11">
        <v>123.84</v>
      </c>
      <c r="J1337" s="11">
        <v>132.48000000000002</v>
      </c>
      <c r="K1337" s="11"/>
      <c r="L1337" s="11">
        <v>129.6</v>
      </c>
      <c r="M1337" s="11">
        <v>126.72</v>
      </c>
      <c r="N1337" s="11">
        <v>83.807999999999993</v>
      </c>
      <c r="O1337" s="11">
        <v>136.79999999999998</v>
      </c>
      <c r="P1337" s="11"/>
      <c r="Q1337" s="11" t="s">
        <v>3077</v>
      </c>
      <c r="R1337" s="9">
        <v>129.6</v>
      </c>
      <c r="S1337" s="11">
        <v>33.697000000000003</v>
      </c>
      <c r="T1337" s="11">
        <f>MIN(I1337:S1337)</f>
        <v>33.697000000000003</v>
      </c>
      <c r="U1337" s="11">
        <f>MAX(I1337:S1337)</f>
        <v>136.79999999999998</v>
      </c>
    </row>
    <row r="1338" spans="1:22" s="9" customFormat="1" x14ac:dyDescent="0.25">
      <c r="A1338" s="9" t="s">
        <v>262</v>
      </c>
      <c r="B1338" s="9">
        <v>86335</v>
      </c>
      <c r="D1338" s="9">
        <v>3028633503</v>
      </c>
      <c r="E1338" s="13" t="s">
        <v>3438</v>
      </c>
      <c r="G1338" s="11">
        <v>205</v>
      </c>
      <c r="H1338" s="11">
        <v>123</v>
      </c>
      <c r="I1338" s="11">
        <v>176.3</v>
      </c>
      <c r="J1338" s="11">
        <v>188.6</v>
      </c>
      <c r="K1338" s="11"/>
      <c r="L1338" s="11">
        <v>184.5</v>
      </c>
      <c r="M1338" s="11">
        <v>180.4</v>
      </c>
      <c r="N1338" s="11">
        <v>119.31</v>
      </c>
      <c r="O1338" s="11">
        <v>194.75</v>
      </c>
      <c r="P1338" s="11"/>
      <c r="Q1338" s="11" t="s">
        <v>3077</v>
      </c>
      <c r="R1338" s="9">
        <v>184.5</v>
      </c>
      <c r="S1338" s="11">
        <v>33.697000000000003</v>
      </c>
      <c r="T1338" s="11">
        <f>MIN(I1338:S1338)</f>
        <v>33.697000000000003</v>
      </c>
      <c r="U1338" s="11">
        <f>MAX(I1338:S1338)</f>
        <v>194.75</v>
      </c>
    </row>
    <row r="1339" spans="1:22" s="9" customFormat="1" x14ac:dyDescent="0.25">
      <c r="A1339" s="9" t="s">
        <v>262</v>
      </c>
      <c r="B1339" s="9">
        <v>86341</v>
      </c>
      <c r="D1339" s="9">
        <v>3028634100</v>
      </c>
      <c r="E1339" s="13" t="s">
        <v>3445</v>
      </c>
      <c r="G1339" s="11">
        <v>49</v>
      </c>
      <c r="H1339" s="11">
        <v>29.4</v>
      </c>
      <c r="I1339" s="11">
        <v>42.14</v>
      </c>
      <c r="J1339" s="11">
        <v>45.080000000000005</v>
      </c>
      <c r="K1339" s="11"/>
      <c r="L1339" s="11">
        <v>44.1</v>
      </c>
      <c r="M1339" s="11">
        <v>43.12</v>
      </c>
      <c r="N1339" s="11">
        <v>28.517999999999997</v>
      </c>
      <c r="O1339" s="11">
        <v>46.55</v>
      </c>
      <c r="P1339" s="11"/>
      <c r="Q1339" s="11" t="s">
        <v>3077</v>
      </c>
      <c r="R1339" s="9">
        <v>44.1</v>
      </c>
      <c r="S1339" s="11">
        <v>24.3556666666667</v>
      </c>
      <c r="T1339" s="11">
        <f>MIN(I1339:S1339)</f>
        <v>24.3556666666667</v>
      </c>
      <c r="U1339" s="11">
        <f>MAX(I1339:S1339)</f>
        <v>46.55</v>
      </c>
      <c r="V1339" s="1"/>
    </row>
    <row r="1340" spans="1:22" s="9" customFormat="1" x14ac:dyDescent="0.25">
      <c r="A1340" s="9" t="s">
        <v>262</v>
      </c>
      <c r="B1340" s="9">
        <v>86341</v>
      </c>
      <c r="D1340" s="9">
        <v>3028634102</v>
      </c>
      <c r="E1340" s="13" t="s">
        <v>3410</v>
      </c>
      <c r="G1340" s="11">
        <v>30</v>
      </c>
      <c r="H1340" s="11">
        <v>18</v>
      </c>
      <c r="I1340" s="11">
        <v>25.8</v>
      </c>
      <c r="J1340" s="11">
        <v>27.6</v>
      </c>
      <c r="K1340" s="11"/>
      <c r="L1340" s="11">
        <v>27</v>
      </c>
      <c r="M1340" s="11">
        <v>26.4</v>
      </c>
      <c r="N1340" s="11">
        <v>17.46</v>
      </c>
      <c r="O1340" s="11">
        <v>28.5</v>
      </c>
      <c r="P1340" s="11"/>
      <c r="Q1340" s="11" t="s">
        <v>3077</v>
      </c>
      <c r="R1340" s="9">
        <v>27</v>
      </c>
      <c r="S1340" s="11">
        <v>24.3556666666667</v>
      </c>
      <c r="T1340" s="11">
        <f>MIN(I1340:S1340)</f>
        <v>17.46</v>
      </c>
      <c r="U1340" s="11">
        <f>MAX(I1340:S1340)</f>
        <v>28.5</v>
      </c>
      <c r="V1340" s="1"/>
    </row>
    <row r="1341" spans="1:22" s="9" customFormat="1" x14ac:dyDescent="0.25">
      <c r="A1341" s="9" t="s">
        <v>262</v>
      </c>
      <c r="B1341" s="9">
        <v>86359</v>
      </c>
      <c r="D1341" s="9">
        <v>3028635901</v>
      </c>
      <c r="E1341" s="13" t="s">
        <v>3542</v>
      </c>
      <c r="G1341" s="11">
        <v>38</v>
      </c>
      <c r="H1341" s="11">
        <v>22.8</v>
      </c>
      <c r="I1341" s="11">
        <v>32.68</v>
      </c>
      <c r="J1341" s="11">
        <v>34.96</v>
      </c>
      <c r="K1341" s="11"/>
      <c r="L1341" s="11">
        <v>34.200000000000003</v>
      </c>
      <c r="M1341" s="11">
        <v>33.44</v>
      </c>
      <c r="N1341" s="11">
        <v>22.116</v>
      </c>
      <c r="O1341" s="11">
        <v>36.1</v>
      </c>
      <c r="P1341" s="11"/>
      <c r="Q1341" s="11" t="s">
        <v>3077</v>
      </c>
      <c r="R1341" s="9">
        <v>34.200000000000003</v>
      </c>
      <c r="S1341" s="11">
        <v>43.317333333333302</v>
      </c>
      <c r="T1341" s="11">
        <f>MIN(I1341:S1341)</f>
        <v>22.116</v>
      </c>
      <c r="U1341" s="11">
        <f>MAX(I1341:S1341)</f>
        <v>43.317333333333302</v>
      </c>
    </row>
    <row r="1342" spans="1:22" s="9" customFormat="1" x14ac:dyDescent="0.25">
      <c r="A1342" s="9" t="s">
        <v>262</v>
      </c>
      <c r="B1342" s="9">
        <v>86360</v>
      </c>
      <c r="D1342" s="9">
        <v>3028636000</v>
      </c>
      <c r="E1342" s="13" t="s">
        <v>3291</v>
      </c>
      <c r="G1342" s="11">
        <v>47</v>
      </c>
      <c r="H1342" s="11">
        <v>28.2</v>
      </c>
      <c r="I1342" s="11">
        <v>40.42</v>
      </c>
      <c r="J1342" s="11">
        <v>43.24</v>
      </c>
      <c r="K1342" s="11"/>
      <c r="L1342" s="11">
        <v>42.300000000000004</v>
      </c>
      <c r="M1342" s="11">
        <v>41.36</v>
      </c>
      <c r="N1342" s="11">
        <v>27.353999999999999</v>
      </c>
      <c r="O1342" s="11">
        <v>44.65</v>
      </c>
      <c r="P1342" s="11"/>
      <c r="Q1342" s="11" t="s">
        <v>3077</v>
      </c>
      <c r="R1342" s="9">
        <v>42.300000000000004</v>
      </c>
      <c r="S1342" s="11">
        <v>53.94</v>
      </c>
      <c r="T1342" s="11">
        <f>MIN(I1342:S1342)</f>
        <v>27.353999999999999</v>
      </c>
      <c r="U1342" s="11">
        <f>MAX(I1342:S1342)</f>
        <v>53.94</v>
      </c>
    </row>
    <row r="1343" spans="1:22" s="9" customFormat="1" x14ac:dyDescent="0.25">
      <c r="A1343" s="9" t="s">
        <v>262</v>
      </c>
      <c r="B1343" s="9">
        <v>86376</v>
      </c>
      <c r="D1343" s="9">
        <v>3028637600</v>
      </c>
      <c r="E1343" s="13" t="s">
        <v>3620</v>
      </c>
      <c r="G1343" s="11">
        <v>174</v>
      </c>
      <c r="H1343" s="11">
        <v>104.39999999999999</v>
      </c>
      <c r="I1343" s="11">
        <v>149.63999999999999</v>
      </c>
      <c r="J1343" s="11">
        <v>160.08000000000001</v>
      </c>
      <c r="K1343" s="11"/>
      <c r="L1343" s="11">
        <v>156.6</v>
      </c>
      <c r="M1343" s="11">
        <v>153.12</v>
      </c>
      <c r="N1343" s="11">
        <v>101.26799999999999</v>
      </c>
      <c r="O1343" s="11">
        <v>165.29999999999998</v>
      </c>
      <c r="P1343" s="11"/>
      <c r="Q1343" s="11" t="s">
        <v>3077</v>
      </c>
      <c r="R1343" s="9">
        <v>156.6</v>
      </c>
      <c r="S1343" s="11">
        <v>16.709</v>
      </c>
      <c r="T1343" s="11">
        <f>MIN(I1343:S1343)</f>
        <v>16.709</v>
      </c>
      <c r="U1343" s="11">
        <f>MAX(I1343:S1343)</f>
        <v>165.29999999999998</v>
      </c>
      <c r="V1343" s="1"/>
    </row>
    <row r="1344" spans="1:22" s="9" customFormat="1" x14ac:dyDescent="0.25">
      <c r="A1344" s="9" t="s">
        <v>262</v>
      </c>
      <c r="B1344" s="9">
        <v>86376</v>
      </c>
      <c r="D1344" s="9">
        <v>3028637601</v>
      </c>
      <c r="E1344" s="13" t="s">
        <v>3452</v>
      </c>
      <c r="G1344" s="11">
        <v>138</v>
      </c>
      <c r="H1344" s="11">
        <v>82.8</v>
      </c>
      <c r="I1344" s="11">
        <v>118.67999999999999</v>
      </c>
      <c r="J1344" s="11">
        <v>126.96000000000001</v>
      </c>
      <c r="K1344" s="11"/>
      <c r="L1344" s="11">
        <v>124.2</v>
      </c>
      <c r="M1344" s="11">
        <v>121.44</v>
      </c>
      <c r="N1344" s="11">
        <v>80.315999999999988</v>
      </c>
      <c r="O1344" s="11">
        <v>131.1</v>
      </c>
      <c r="P1344" s="11"/>
      <c r="Q1344" s="11" t="s">
        <v>3077</v>
      </c>
      <c r="R1344" s="9">
        <v>124.2</v>
      </c>
      <c r="S1344" s="11">
        <v>16.709</v>
      </c>
      <c r="T1344" s="11">
        <f>MIN(I1344:S1344)</f>
        <v>16.709</v>
      </c>
      <c r="U1344" s="11">
        <f>MAX(I1344:S1344)</f>
        <v>131.1</v>
      </c>
    </row>
    <row r="1345" spans="1:22" s="9" customFormat="1" x14ac:dyDescent="0.25">
      <c r="A1345" s="9" t="s">
        <v>262</v>
      </c>
      <c r="B1345" s="9">
        <v>86382</v>
      </c>
      <c r="D1345" s="9">
        <v>3028638200</v>
      </c>
      <c r="E1345" s="13" t="s">
        <v>3494</v>
      </c>
      <c r="G1345" s="11">
        <v>141</v>
      </c>
      <c r="H1345" s="11">
        <v>84.6</v>
      </c>
      <c r="I1345" s="11">
        <v>121.26</v>
      </c>
      <c r="J1345" s="11">
        <v>129.72</v>
      </c>
      <c r="K1345" s="11"/>
      <c r="L1345" s="11">
        <v>126.9</v>
      </c>
      <c r="M1345" s="11">
        <v>124.08</v>
      </c>
      <c r="N1345" s="11">
        <v>82.061999999999998</v>
      </c>
      <c r="O1345" s="11">
        <v>133.94999999999999</v>
      </c>
      <c r="P1345" s="11"/>
      <c r="Q1345" s="11" t="s">
        <v>3077</v>
      </c>
      <c r="R1345" s="9">
        <v>126.9</v>
      </c>
      <c r="S1345" s="11">
        <v>19.416333333333299</v>
      </c>
      <c r="T1345" s="11">
        <f>MIN(I1345:S1345)</f>
        <v>19.416333333333299</v>
      </c>
      <c r="U1345" s="11">
        <f>MAX(I1345:S1345)</f>
        <v>133.94999999999999</v>
      </c>
    </row>
    <row r="1346" spans="1:22" s="9" customFormat="1" x14ac:dyDescent="0.25">
      <c r="A1346" s="9" t="s">
        <v>262</v>
      </c>
      <c r="B1346" s="9">
        <v>86431</v>
      </c>
      <c r="D1346" s="9">
        <v>3028643100</v>
      </c>
      <c r="E1346" s="13" t="s">
        <v>3287</v>
      </c>
      <c r="G1346" s="11">
        <v>120</v>
      </c>
      <c r="H1346" s="11">
        <v>72</v>
      </c>
      <c r="I1346" s="11">
        <v>103.2</v>
      </c>
      <c r="J1346" s="11">
        <v>110.4</v>
      </c>
      <c r="K1346" s="11"/>
      <c r="L1346" s="11">
        <v>108</v>
      </c>
      <c r="M1346" s="11">
        <v>105.6</v>
      </c>
      <c r="N1346" s="11">
        <v>69.84</v>
      </c>
      <c r="O1346" s="11">
        <v>114</v>
      </c>
      <c r="P1346" s="11"/>
      <c r="Q1346" s="11" t="s">
        <v>3077</v>
      </c>
      <c r="R1346" s="9">
        <v>108</v>
      </c>
      <c r="S1346" s="11">
        <v>6.51</v>
      </c>
      <c r="T1346" s="11">
        <f>MIN(I1346:S1346)</f>
        <v>6.51</v>
      </c>
      <c r="U1346" s="11">
        <f>MAX(I1346:S1346)</f>
        <v>114</v>
      </c>
      <c r="V1346" s="1"/>
    </row>
    <row r="1347" spans="1:22" s="9" customFormat="1" x14ac:dyDescent="0.25">
      <c r="A1347" s="9" t="s">
        <v>262</v>
      </c>
      <c r="B1347" s="9">
        <v>86481</v>
      </c>
      <c r="D1347" s="9">
        <v>3028648100</v>
      </c>
      <c r="E1347" s="13" t="s">
        <v>3616</v>
      </c>
      <c r="G1347" s="11">
        <v>436</v>
      </c>
      <c r="H1347" s="11">
        <v>261.59999999999997</v>
      </c>
      <c r="I1347" s="11">
        <v>374.96</v>
      </c>
      <c r="J1347" s="11">
        <v>401.12</v>
      </c>
      <c r="K1347" s="11"/>
      <c r="L1347" s="11">
        <v>392.40000000000003</v>
      </c>
      <c r="M1347" s="11">
        <v>383.68</v>
      </c>
      <c r="N1347" s="11">
        <v>253.75199999999995</v>
      </c>
      <c r="O1347" s="11">
        <v>414.2</v>
      </c>
      <c r="P1347" s="11"/>
      <c r="Q1347" s="11" t="s">
        <v>3077</v>
      </c>
      <c r="R1347" s="9">
        <v>392.40000000000003</v>
      </c>
      <c r="S1347" s="11">
        <v>103.333333333333</v>
      </c>
      <c r="T1347" s="11">
        <f>MIN(I1347:S1347)</f>
        <v>103.333333333333</v>
      </c>
      <c r="U1347" s="11">
        <f>MAX(I1347:S1347)</f>
        <v>414.2</v>
      </c>
      <c r="V1347" s="1"/>
    </row>
    <row r="1348" spans="1:22" s="9" customFormat="1" x14ac:dyDescent="0.25">
      <c r="A1348" s="9" t="s">
        <v>262</v>
      </c>
      <c r="B1348" s="9">
        <v>86592</v>
      </c>
      <c r="D1348" s="9">
        <v>3028659200</v>
      </c>
      <c r="E1348" s="13" t="s">
        <v>3597</v>
      </c>
      <c r="G1348" s="11">
        <v>73</v>
      </c>
      <c r="H1348" s="11">
        <v>43.8</v>
      </c>
      <c r="I1348" s="11">
        <v>62.78</v>
      </c>
      <c r="J1348" s="11">
        <v>67.16</v>
      </c>
      <c r="K1348" s="11"/>
      <c r="L1348" s="11">
        <v>65.7</v>
      </c>
      <c r="M1348" s="11">
        <v>64.239999999999995</v>
      </c>
      <c r="N1348" s="11">
        <v>42.485999999999997</v>
      </c>
      <c r="O1348" s="11">
        <v>69.349999999999994</v>
      </c>
      <c r="P1348" s="11"/>
      <c r="Q1348" s="11" t="s">
        <v>3077</v>
      </c>
      <c r="R1348" s="9">
        <v>65.7</v>
      </c>
      <c r="S1348" s="11">
        <v>4.9083333333333297</v>
      </c>
      <c r="T1348" s="11">
        <f>MIN(I1348:S1348)</f>
        <v>4.9083333333333297</v>
      </c>
      <c r="U1348" s="11">
        <f>MAX(I1348:S1348)</f>
        <v>69.349999999999994</v>
      </c>
    </row>
    <row r="1349" spans="1:22" s="9" customFormat="1" x14ac:dyDescent="0.25">
      <c r="A1349" s="9" t="s">
        <v>262</v>
      </c>
      <c r="B1349" s="9">
        <v>86593</v>
      </c>
      <c r="D1349" s="9">
        <v>3028659301</v>
      </c>
      <c r="E1349" s="13" t="s">
        <v>3525</v>
      </c>
      <c r="G1349" s="11">
        <v>20</v>
      </c>
      <c r="H1349" s="11">
        <v>12</v>
      </c>
      <c r="I1349" s="11">
        <v>17.2</v>
      </c>
      <c r="J1349" s="11">
        <v>18.400000000000002</v>
      </c>
      <c r="K1349" s="11"/>
      <c r="L1349" s="11">
        <v>18</v>
      </c>
      <c r="M1349" s="11">
        <v>17.600000000000001</v>
      </c>
      <c r="N1349" s="11">
        <v>11.64</v>
      </c>
      <c r="O1349" s="11">
        <v>19</v>
      </c>
      <c r="P1349" s="11"/>
      <c r="Q1349" s="11" t="s">
        <v>3077</v>
      </c>
      <c r="R1349" s="9">
        <v>18</v>
      </c>
      <c r="S1349" s="11">
        <v>5.0529999999999999</v>
      </c>
      <c r="T1349" s="11">
        <f>MIN(I1349:S1349)</f>
        <v>5.0529999999999999</v>
      </c>
      <c r="U1349" s="11">
        <f>MAX(I1349:S1349)</f>
        <v>19</v>
      </c>
    </row>
    <row r="1350" spans="1:22" s="9" customFormat="1" x14ac:dyDescent="0.25">
      <c r="A1350" s="9" t="s">
        <v>262</v>
      </c>
      <c r="B1350" s="9">
        <v>86606</v>
      </c>
      <c r="D1350" s="9">
        <v>3028660600</v>
      </c>
      <c r="E1350" s="13" t="s">
        <v>3318</v>
      </c>
      <c r="G1350" s="11">
        <v>38</v>
      </c>
      <c r="H1350" s="11">
        <v>22.8</v>
      </c>
      <c r="I1350" s="11">
        <v>32.68</v>
      </c>
      <c r="J1350" s="11">
        <v>34.96</v>
      </c>
      <c r="K1350" s="11"/>
      <c r="L1350" s="11">
        <v>34.200000000000003</v>
      </c>
      <c r="M1350" s="11">
        <v>33.44</v>
      </c>
      <c r="N1350" s="11">
        <v>22.116</v>
      </c>
      <c r="O1350" s="11">
        <v>36.1</v>
      </c>
      <c r="P1350" s="11"/>
      <c r="Q1350" s="11" t="s">
        <v>3077</v>
      </c>
      <c r="R1350" s="9">
        <v>34.200000000000003</v>
      </c>
      <c r="S1350" s="11">
        <v>17.287666666666698</v>
      </c>
      <c r="T1350" s="11">
        <f>MIN(I1350:S1350)</f>
        <v>17.287666666666698</v>
      </c>
      <c r="U1350" s="11">
        <f>MAX(I1350:S1350)</f>
        <v>36.1</v>
      </c>
    </row>
    <row r="1351" spans="1:22" s="9" customFormat="1" x14ac:dyDescent="0.25">
      <c r="A1351" s="9" t="s">
        <v>262</v>
      </c>
      <c r="B1351" s="9">
        <v>86612</v>
      </c>
      <c r="D1351" s="9">
        <v>3028661200</v>
      </c>
      <c r="E1351" s="13" t="s">
        <v>3326</v>
      </c>
      <c r="G1351" s="11">
        <v>51</v>
      </c>
      <c r="H1351" s="11">
        <v>30.599999999999998</v>
      </c>
      <c r="I1351" s="11">
        <v>43.86</v>
      </c>
      <c r="J1351" s="11">
        <v>46.92</v>
      </c>
      <c r="K1351" s="11"/>
      <c r="L1351" s="11">
        <v>45.9</v>
      </c>
      <c r="M1351" s="11">
        <v>44.88</v>
      </c>
      <c r="N1351" s="11">
        <v>29.681999999999999</v>
      </c>
      <c r="O1351" s="11">
        <v>48.449999999999996</v>
      </c>
      <c r="P1351" s="11"/>
      <c r="Q1351" s="11" t="s">
        <v>3077</v>
      </c>
      <c r="R1351" s="9">
        <v>45.9</v>
      </c>
      <c r="S1351" s="11">
        <v>14.818</v>
      </c>
      <c r="T1351" s="11">
        <f>MIN(I1351:S1351)</f>
        <v>14.818</v>
      </c>
      <c r="U1351" s="11">
        <f>MAX(I1351:S1351)</f>
        <v>48.449999999999996</v>
      </c>
    </row>
    <row r="1352" spans="1:22" s="9" customFormat="1" x14ac:dyDescent="0.25">
      <c r="A1352" s="9" t="s">
        <v>262</v>
      </c>
      <c r="B1352" s="9">
        <v>86618</v>
      </c>
      <c r="D1352" s="9">
        <v>3028661801</v>
      </c>
      <c r="E1352" s="13" t="s">
        <v>3455</v>
      </c>
      <c r="G1352" s="11">
        <v>21</v>
      </c>
      <c r="H1352" s="11">
        <v>12.6</v>
      </c>
      <c r="I1352" s="11">
        <v>18.059999999999999</v>
      </c>
      <c r="J1352" s="11">
        <v>19.32</v>
      </c>
      <c r="K1352" s="11"/>
      <c r="L1352" s="11">
        <v>18.900000000000002</v>
      </c>
      <c r="M1352" s="11">
        <v>18.48</v>
      </c>
      <c r="N1352" s="11">
        <v>12.222</v>
      </c>
      <c r="O1352" s="11">
        <v>19.95</v>
      </c>
      <c r="P1352" s="11"/>
      <c r="Q1352" s="11" t="s">
        <v>3077</v>
      </c>
      <c r="R1352" s="9">
        <v>18.900000000000002</v>
      </c>
      <c r="S1352" s="11">
        <v>19.5506666666667</v>
      </c>
      <c r="T1352" s="11">
        <f>MIN(I1352:S1352)</f>
        <v>12.222</v>
      </c>
      <c r="U1352" s="11">
        <f>MAX(I1352:S1352)</f>
        <v>19.95</v>
      </c>
      <c r="V1352" s="1"/>
    </row>
    <row r="1353" spans="1:22" s="9" customFormat="1" x14ac:dyDescent="0.25">
      <c r="A1353" s="9" t="s">
        <v>262</v>
      </c>
      <c r="B1353" s="9">
        <v>86618</v>
      </c>
      <c r="D1353" s="9">
        <v>3028661803</v>
      </c>
      <c r="E1353" s="13" t="s">
        <v>3456</v>
      </c>
      <c r="G1353" s="11">
        <v>134</v>
      </c>
      <c r="H1353" s="11">
        <v>80.399999999999991</v>
      </c>
      <c r="I1353" s="11">
        <v>115.24</v>
      </c>
      <c r="J1353" s="11">
        <v>123.28</v>
      </c>
      <c r="K1353" s="11"/>
      <c r="L1353" s="11">
        <v>120.60000000000001</v>
      </c>
      <c r="M1353" s="11">
        <v>117.92</v>
      </c>
      <c r="N1353" s="11">
        <v>77.987999999999985</v>
      </c>
      <c r="O1353" s="11">
        <v>127.3</v>
      </c>
      <c r="P1353" s="11"/>
      <c r="Q1353" s="11" t="s">
        <v>3077</v>
      </c>
      <c r="R1353" s="9">
        <v>120.60000000000001</v>
      </c>
      <c r="S1353" s="11">
        <v>19.5506666666667</v>
      </c>
      <c r="T1353" s="11">
        <f>MIN(I1353:S1353)</f>
        <v>19.5506666666667</v>
      </c>
      <c r="U1353" s="11">
        <f>MAX(I1353:S1353)</f>
        <v>127.3</v>
      </c>
    </row>
    <row r="1354" spans="1:22" s="9" customFormat="1" x14ac:dyDescent="0.25">
      <c r="A1354" s="9" t="s">
        <v>262</v>
      </c>
      <c r="B1354" s="9">
        <v>86622</v>
      </c>
      <c r="D1354" s="9">
        <v>3028662200</v>
      </c>
      <c r="E1354" s="13" t="s">
        <v>3328</v>
      </c>
      <c r="G1354" s="11">
        <v>33</v>
      </c>
      <c r="H1354" s="11">
        <v>19.8</v>
      </c>
      <c r="I1354" s="11">
        <v>28.38</v>
      </c>
      <c r="J1354" s="11">
        <v>30.360000000000003</v>
      </c>
      <c r="K1354" s="11"/>
      <c r="L1354" s="11">
        <v>29.7</v>
      </c>
      <c r="M1354" s="11">
        <v>29.04</v>
      </c>
      <c r="N1354" s="11">
        <v>19.206</v>
      </c>
      <c r="O1354" s="11">
        <v>31.349999999999998</v>
      </c>
      <c r="P1354" s="11"/>
      <c r="Q1354" s="11" t="s">
        <v>3077</v>
      </c>
      <c r="R1354" s="9">
        <v>29.7</v>
      </c>
      <c r="S1354" s="11">
        <v>10.250666666666699</v>
      </c>
      <c r="T1354" s="11">
        <f>MIN(I1354:S1354)</f>
        <v>10.250666666666699</v>
      </c>
      <c r="U1354" s="11">
        <f>MAX(I1354:S1354)</f>
        <v>31.349999999999998</v>
      </c>
    </row>
    <row r="1355" spans="1:22" s="9" customFormat="1" x14ac:dyDescent="0.25">
      <c r="A1355" s="9" t="s">
        <v>262</v>
      </c>
      <c r="B1355" s="9">
        <v>86635</v>
      </c>
      <c r="D1355" s="9">
        <v>3028663501</v>
      </c>
      <c r="E1355" s="13" t="s">
        <v>3363</v>
      </c>
      <c r="G1355" s="11">
        <v>22</v>
      </c>
      <c r="H1355" s="11">
        <v>13.2</v>
      </c>
      <c r="I1355" s="11">
        <v>18.919999999999998</v>
      </c>
      <c r="J1355" s="11">
        <v>20.240000000000002</v>
      </c>
      <c r="K1355" s="11"/>
      <c r="L1355" s="11">
        <v>19.8</v>
      </c>
      <c r="M1355" s="11">
        <v>19.36</v>
      </c>
      <c r="N1355" s="11">
        <v>12.803999999999998</v>
      </c>
      <c r="O1355" s="11">
        <v>20.9</v>
      </c>
      <c r="P1355" s="11"/>
      <c r="Q1355" s="11" t="s">
        <v>3077</v>
      </c>
      <c r="R1355" s="9">
        <v>19.8</v>
      </c>
      <c r="S1355" s="11">
        <v>13.175000000000001</v>
      </c>
      <c r="T1355" s="11">
        <f>MIN(I1355:S1355)</f>
        <v>12.803999999999998</v>
      </c>
      <c r="U1355" s="11">
        <f>MAX(I1355:S1355)</f>
        <v>20.9</v>
      </c>
      <c r="V1355" s="1"/>
    </row>
    <row r="1356" spans="1:22" s="9" customFormat="1" x14ac:dyDescent="0.25">
      <c r="A1356" s="9" t="s">
        <v>262</v>
      </c>
      <c r="B1356" s="9">
        <v>86638</v>
      </c>
      <c r="D1356" s="9">
        <v>3028663800</v>
      </c>
      <c r="E1356" s="13" t="s">
        <v>3520</v>
      </c>
      <c r="G1356" s="11">
        <v>18</v>
      </c>
      <c r="H1356" s="11">
        <v>10.799999999999999</v>
      </c>
      <c r="I1356" s="11">
        <v>15.48</v>
      </c>
      <c r="J1356" s="11">
        <v>16.560000000000002</v>
      </c>
      <c r="K1356" s="11"/>
      <c r="L1356" s="11">
        <v>16.2</v>
      </c>
      <c r="M1356" s="11">
        <v>15.84</v>
      </c>
      <c r="N1356" s="11">
        <v>10.475999999999999</v>
      </c>
      <c r="O1356" s="11">
        <v>17.099999999999998</v>
      </c>
      <c r="P1356" s="11"/>
      <c r="Q1356" s="11" t="s">
        <v>3077</v>
      </c>
      <c r="R1356" s="9">
        <v>16.2</v>
      </c>
      <c r="S1356" s="11">
        <v>13.919</v>
      </c>
      <c r="T1356" s="11">
        <f>MIN(I1356:S1356)</f>
        <v>10.475999999999999</v>
      </c>
      <c r="U1356" s="11">
        <f>MAX(I1356:S1356)</f>
        <v>17.099999999999998</v>
      </c>
      <c r="V1356" s="1"/>
    </row>
    <row r="1357" spans="1:22" s="9" customFormat="1" x14ac:dyDescent="0.25">
      <c r="A1357" s="9" t="s">
        <v>262</v>
      </c>
      <c r="B1357" s="9">
        <v>86644</v>
      </c>
      <c r="D1357" s="9">
        <v>3028664403</v>
      </c>
      <c r="E1357" s="13" t="s">
        <v>3564</v>
      </c>
      <c r="G1357" s="11">
        <v>14</v>
      </c>
      <c r="H1357" s="11">
        <v>8.4</v>
      </c>
      <c r="I1357" s="11">
        <v>12.04</v>
      </c>
      <c r="J1357" s="11">
        <v>12.88</v>
      </c>
      <c r="K1357" s="11"/>
      <c r="L1357" s="11">
        <v>12.6</v>
      </c>
      <c r="M1357" s="11">
        <v>12.32</v>
      </c>
      <c r="N1357" s="11">
        <v>8.1479999999999997</v>
      </c>
      <c r="O1357" s="11">
        <v>13.299999999999999</v>
      </c>
      <c r="P1357" s="11"/>
      <c r="Q1357" s="11" t="s">
        <v>3077</v>
      </c>
      <c r="R1357" s="9">
        <v>12.6</v>
      </c>
      <c r="S1357" s="11">
        <v>16.523</v>
      </c>
      <c r="T1357" s="11">
        <f>MIN(I1357:S1357)</f>
        <v>8.1479999999999997</v>
      </c>
      <c r="U1357" s="11">
        <f>MAX(I1357:S1357)</f>
        <v>16.523</v>
      </c>
      <c r="V1357" s="1"/>
    </row>
    <row r="1358" spans="1:22" s="9" customFormat="1" x14ac:dyDescent="0.25">
      <c r="A1358" s="9" t="s">
        <v>262</v>
      </c>
      <c r="B1358" s="9">
        <v>86644</v>
      </c>
      <c r="D1358" s="9">
        <v>3028664404</v>
      </c>
      <c r="E1358" s="13" t="s">
        <v>3376</v>
      </c>
      <c r="G1358" s="11">
        <v>52</v>
      </c>
      <c r="H1358" s="11">
        <v>31.2</v>
      </c>
      <c r="I1358" s="11">
        <v>44.72</v>
      </c>
      <c r="J1358" s="11">
        <v>47.84</v>
      </c>
      <c r="K1358" s="11"/>
      <c r="L1358" s="11">
        <v>46.800000000000004</v>
      </c>
      <c r="M1358" s="11">
        <v>45.76</v>
      </c>
      <c r="N1358" s="11">
        <v>30.263999999999999</v>
      </c>
      <c r="O1358" s="11">
        <v>49.4</v>
      </c>
      <c r="P1358" s="11"/>
      <c r="Q1358" s="11" t="s">
        <v>3077</v>
      </c>
      <c r="R1358" s="9">
        <v>46.800000000000004</v>
      </c>
      <c r="S1358" s="11">
        <v>16.523</v>
      </c>
      <c r="T1358" s="11">
        <f>MIN(I1358:S1358)</f>
        <v>16.523</v>
      </c>
      <c r="U1358" s="11">
        <f>MAX(I1358:S1358)</f>
        <v>49.4</v>
      </c>
      <c r="V1358" s="1"/>
    </row>
    <row r="1359" spans="1:22" s="9" customFormat="1" x14ac:dyDescent="0.25">
      <c r="A1359" s="9" t="s">
        <v>262</v>
      </c>
      <c r="B1359" s="9">
        <v>86645</v>
      </c>
      <c r="D1359" s="9">
        <v>3028664501</v>
      </c>
      <c r="E1359" s="13" t="s">
        <v>3375</v>
      </c>
      <c r="G1359" s="11">
        <v>52</v>
      </c>
      <c r="H1359" s="11">
        <v>31.2</v>
      </c>
      <c r="I1359" s="11">
        <v>44.72</v>
      </c>
      <c r="J1359" s="11">
        <v>47.84</v>
      </c>
      <c r="K1359" s="11"/>
      <c r="L1359" s="11">
        <v>46.800000000000004</v>
      </c>
      <c r="M1359" s="11">
        <v>45.76</v>
      </c>
      <c r="N1359" s="11">
        <v>30.263999999999999</v>
      </c>
      <c r="O1359" s="11">
        <v>49.4</v>
      </c>
      <c r="P1359" s="11"/>
      <c r="Q1359" s="11" t="s">
        <v>3077</v>
      </c>
      <c r="R1359" s="9">
        <v>46.800000000000004</v>
      </c>
      <c r="S1359" s="11">
        <v>19.344000000000001</v>
      </c>
      <c r="T1359" s="11">
        <f>MIN(I1359:S1359)</f>
        <v>19.344000000000001</v>
      </c>
      <c r="U1359" s="11">
        <f>MAX(I1359:S1359)</f>
        <v>49.4</v>
      </c>
      <c r="V1359" s="1"/>
    </row>
    <row r="1360" spans="1:22" s="9" customFormat="1" x14ac:dyDescent="0.25">
      <c r="A1360" s="9" t="s">
        <v>262</v>
      </c>
      <c r="B1360" s="9">
        <v>86664</v>
      </c>
      <c r="D1360" s="9">
        <v>3028666401</v>
      </c>
      <c r="E1360" s="13" t="s">
        <v>3395</v>
      </c>
      <c r="G1360" s="11">
        <v>15</v>
      </c>
      <c r="H1360" s="11">
        <v>9</v>
      </c>
      <c r="I1360" s="11">
        <v>12.9</v>
      </c>
      <c r="J1360" s="11">
        <v>13.8</v>
      </c>
      <c r="K1360" s="11"/>
      <c r="L1360" s="11">
        <v>13.5</v>
      </c>
      <c r="M1360" s="11">
        <v>13.2</v>
      </c>
      <c r="N1360" s="11">
        <v>8.73</v>
      </c>
      <c r="O1360" s="11">
        <v>14.25</v>
      </c>
      <c r="P1360" s="11"/>
      <c r="Q1360" s="11" t="s">
        <v>3077</v>
      </c>
      <c r="R1360" s="9">
        <v>13.5</v>
      </c>
      <c r="S1360" s="11">
        <v>17.556333333333299</v>
      </c>
      <c r="T1360" s="11">
        <f>MIN(I1360:S1360)</f>
        <v>8.73</v>
      </c>
      <c r="U1360" s="11">
        <f>MAX(I1360:S1360)</f>
        <v>17.556333333333299</v>
      </c>
      <c r="V1360" s="1"/>
    </row>
    <row r="1361" spans="1:22" s="9" customFormat="1" x14ac:dyDescent="0.25">
      <c r="A1361" s="9" t="s">
        <v>262</v>
      </c>
      <c r="B1361" s="9">
        <v>86665</v>
      </c>
      <c r="D1361" s="9">
        <v>3028666501</v>
      </c>
      <c r="E1361" s="13" t="s">
        <v>3390</v>
      </c>
      <c r="G1361" s="11">
        <v>18</v>
      </c>
      <c r="H1361" s="11">
        <v>10.799999999999999</v>
      </c>
      <c r="I1361" s="11">
        <v>15.48</v>
      </c>
      <c r="J1361" s="11">
        <v>16.560000000000002</v>
      </c>
      <c r="K1361" s="11"/>
      <c r="L1361" s="11">
        <v>16.2</v>
      </c>
      <c r="M1361" s="11">
        <v>15.84</v>
      </c>
      <c r="N1361" s="11">
        <v>10.475999999999999</v>
      </c>
      <c r="O1361" s="11">
        <v>17.099999999999998</v>
      </c>
      <c r="P1361" s="11"/>
      <c r="Q1361" s="11" t="s">
        <v>3077</v>
      </c>
      <c r="R1361" s="9">
        <v>16.2</v>
      </c>
      <c r="S1361" s="11">
        <v>20.832000000000001</v>
      </c>
      <c r="T1361" s="11">
        <f>MIN(I1361:S1361)</f>
        <v>10.475999999999999</v>
      </c>
      <c r="U1361" s="11">
        <f>MAX(I1361:S1361)</f>
        <v>20.832000000000001</v>
      </c>
      <c r="V1361" s="1"/>
    </row>
    <row r="1362" spans="1:22" s="9" customFormat="1" x14ac:dyDescent="0.25">
      <c r="A1362" s="9" t="s">
        <v>262</v>
      </c>
      <c r="B1362" s="9">
        <v>86666</v>
      </c>
      <c r="D1362" s="9">
        <v>3028666602</v>
      </c>
      <c r="E1362" s="13" t="s">
        <v>3391</v>
      </c>
      <c r="G1362" s="11">
        <v>79</v>
      </c>
      <c r="H1362" s="11">
        <v>47.4</v>
      </c>
      <c r="I1362" s="11">
        <v>67.94</v>
      </c>
      <c r="J1362" s="11">
        <v>72.680000000000007</v>
      </c>
      <c r="K1362" s="11"/>
      <c r="L1362" s="11">
        <v>71.100000000000009</v>
      </c>
      <c r="M1362" s="11">
        <v>69.52</v>
      </c>
      <c r="N1362" s="11">
        <v>45.977999999999994</v>
      </c>
      <c r="O1362" s="11">
        <v>75.05</v>
      </c>
      <c r="P1362" s="11"/>
      <c r="Q1362" s="11" t="s">
        <v>3077</v>
      </c>
      <c r="R1362" s="9">
        <v>71.100000000000009</v>
      </c>
      <c r="S1362" s="11">
        <v>11.686999999999999</v>
      </c>
      <c r="T1362" s="11">
        <f>MIN(I1362:S1362)</f>
        <v>11.686999999999999</v>
      </c>
      <c r="U1362" s="11">
        <f>MAX(I1362:S1362)</f>
        <v>75.05</v>
      </c>
    </row>
    <row r="1363" spans="1:22" s="9" customFormat="1" x14ac:dyDescent="0.25">
      <c r="A1363" s="9" t="s">
        <v>262</v>
      </c>
      <c r="B1363" s="9">
        <v>86666</v>
      </c>
      <c r="D1363" s="9">
        <v>3028666603</v>
      </c>
      <c r="E1363" s="13" t="s">
        <v>3312</v>
      </c>
      <c r="G1363" s="11">
        <v>79</v>
      </c>
      <c r="H1363" s="11">
        <v>47.4</v>
      </c>
      <c r="I1363" s="11">
        <v>67.94</v>
      </c>
      <c r="J1363" s="11">
        <v>72.680000000000007</v>
      </c>
      <c r="K1363" s="11"/>
      <c r="L1363" s="11">
        <v>71.100000000000009</v>
      </c>
      <c r="M1363" s="11">
        <v>69.52</v>
      </c>
      <c r="N1363" s="11">
        <v>45.977999999999994</v>
      </c>
      <c r="O1363" s="11">
        <v>75.05</v>
      </c>
      <c r="P1363" s="11"/>
      <c r="Q1363" s="11" t="s">
        <v>3077</v>
      </c>
      <c r="R1363" s="9">
        <v>71.100000000000009</v>
      </c>
      <c r="S1363" s="11">
        <v>11.686999999999999</v>
      </c>
      <c r="T1363" s="11">
        <f>MIN(I1363:S1363)</f>
        <v>11.686999999999999</v>
      </c>
      <c r="U1363" s="11">
        <f>MAX(I1363:S1363)</f>
        <v>75.05</v>
      </c>
    </row>
    <row r="1364" spans="1:22" s="9" customFormat="1" x14ac:dyDescent="0.25">
      <c r="A1364" s="9" t="s">
        <v>262</v>
      </c>
      <c r="B1364" s="9">
        <v>86677</v>
      </c>
      <c r="D1364" s="9">
        <v>3028667700</v>
      </c>
      <c r="E1364" s="13" t="s">
        <v>3212</v>
      </c>
      <c r="G1364" s="11">
        <v>109</v>
      </c>
      <c r="H1364" s="11">
        <v>65.399999999999991</v>
      </c>
      <c r="I1364" s="11">
        <v>93.74</v>
      </c>
      <c r="J1364" s="11">
        <v>100.28</v>
      </c>
      <c r="K1364" s="11"/>
      <c r="L1364" s="11">
        <v>98.100000000000009</v>
      </c>
      <c r="M1364" s="11">
        <v>95.92</v>
      </c>
      <c r="N1364" s="11">
        <v>63.437999999999988</v>
      </c>
      <c r="O1364" s="11">
        <v>103.55</v>
      </c>
      <c r="P1364" s="11"/>
      <c r="Q1364" s="11" t="s">
        <v>3077</v>
      </c>
      <c r="R1364" s="9">
        <v>98.100000000000009</v>
      </c>
      <c r="S1364" s="11">
        <v>17.411666666666701</v>
      </c>
      <c r="T1364" s="11">
        <f>MIN(I1364:S1364)</f>
        <v>17.411666666666701</v>
      </c>
      <c r="U1364" s="11">
        <f>MAX(I1364:S1364)</f>
        <v>103.55</v>
      </c>
      <c r="V1364" s="1"/>
    </row>
    <row r="1365" spans="1:22" s="9" customFormat="1" x14ac:dyDescent="0.25">
      <c r="A1365" s="9" t="s">
        <v>262</v>
      </c>
      <c r="B1365" s="9">
        <v>86695</v>
      </c>
      <c r="D1365" s="9">
        <v>3028669503</v>
      </c>
      <c r="E1365" s="13" t="s">
        <v>3565</v>
      </c>
      <c r="G1365" s="11">
        <v>13</v>
      </c>
      <c r="H1365" s="11">
        <v>7.8</v>
      </c>
      <c r="I1365" s="11">
        <v>11.18</v>
      </c>
      <c r="J1365" s="11">
        <v>11.96</v>
      </c>
      <c r="K1365" s="11"/>
      <c r="L1365" s="11">
        <v>11.700000000000001</v>
      </c>
      <c r="M1365" s="11">
        <v>11.44</v>
      </c>
      <c r="N1365" s="11">
        <v>7.5659999999999998</v>
      </c>
      <c r="O1365" s="11">
        <v>12.35</v>
      </c>
      <c r="P1365" s="11"/>
      <c r="Q1365" s="11" t="s">
        <v>3077</v>
      </c>
      <c r="R1365" s="9">
        <v>11.700000000000001</v>
      </c>
      <c r="S1365" s="11">
        <v>15.1383333333333</v>
      </c>
      <c r="T1365" s="11">
        <f>MIN(I1365:S1365)</f>
        <v>7.5659999999999998</v>
      </c>
      <c r="U1365" s="11">
        <f>MAX(I1365:S1365)</f>
        <v>15.1383333333333</v>
      </c>
      <c r="V1365" s="1"/>
    </row>
    <row r="1366" spans="1:22" s="9" customFormat="1" x14ac:dyDescent="0.25">
      <c r="A1366" s="9" t="s">
        <v>262</v>
      </c>
      <c r="B1366" s="9">
        <v>86695</v>
      </c>
      <c r="D1366" s="9">
        <v>3028669504</v>
      </c>
      <c r="E1366" s="13" t="s">
        <v>3228</v>
      </c>
      <c r="G1366" s="11">
        <v>70</v>
      </c>
      <c r="H1366" s="11">
        <v>42</v>
      </c>
      <c r="I1366" s="11">
        <v>60.199999999999996</v>
      </c>
      <c r="J1366" s="11">
        <v>64.400000000000006</v>
      </c>
      <c r="K1366" s="11"/>
      <c r="L1366" s="11">
        <v>63</v>
      </c>
      <c r="M1366" s="11">
        <v>61.6</v>
      </c>
      <c r="N1366" s="11">
        <v>40.74</v>
      </c>
      <c r="O1366" s="11">
        <v>66.5</v>
      </c>
      <c r="P1366" s="11"/>
      <c r="Q1366" s="11" t="s">
        <v>3077</v>
      </c>
      <c r="R1366" s="9">
        <v>63</v>
      </c>
      <c r="S1366" s="11">
        <v>15.1383333333333</v>
      </c>
      <c r="T1366" s="11">
        <f>MIN(I1366:S1366)</f>
        <v>15.1383333333333</v>
      </c>
      <c r="U1366" s="11">
        <f>MAX(I1366:S1366)</f>
        <v>66.5</v>
      </c>
      <c r="V1366" s="1"/>
    </row>
    <row r="1367" spans="1:22" s="9" customFormat="1" x14ac:dyDescent="0.25">
      <c r="A1367" s="9" t="s">
        <v>262</v>
      </c>
      <c r="B1367" s="9">
        <v>86696</v>
      </c>
      <c r="D1367" s="9">
        <v>3028669603</v>
      </c>
      <c r="E1367" s="13" t="s">
        <v>3566</v>
      </c>
      <c r="G1367" s="11">
        <v>19</v>
      </c>
      <c r="H1367" s="11">
        <v>11.4</v>
      </c>
      <c r="I1367" s="11">
        <v>16.34</v>
      </c>
      <c r="J1367" s="11">
        <v>17.48</v>
      </c>
      <c r="K1367" s="11"/>
      <c r="L1367" s="11">
        <v>17.100000000000001</v>
      </c>
      <c r="M1367" s="11">
        <v>16.72</v>
      </c>
      <c r="N1367" s="11">
        <v>11.058</v>
      </c>
      <c r="O1367" s="11">
        <v>18.05</v>
      </c>
      <c r="P1367" s="11"/>
      <c r="Q1367" s="11" t="s">
        <v>3077</v>
      </c>
      <c r="R1367" s="9">
        <v>17.100000000000001</v>
      </c>
      <c r="S1367" s="11">
        <v>22.227</v>
      </c>
      <c r="T1367" s="11">
        <f>MIN(I1367:S1367)</f>
        <v>11.058</v>
      </c>
      <c r="U1367" s="11">
        <f>MAX(I1367:S1367)</f>
        <v>22.227</v>
      </c>
      <c r="V1367" s="1"/>
    </row>
    <row r="1368" spans="1:22" s="9" customFormat="1" x14ac:dyDescent="0.25">
      <c r="A1368" s="9" t="s">
        <v>262</v>
      </c>
      <c r="B1368" s="9">
        <v>86696</v>
      </c>
      <c r="D1368" s="9">
        <v>3028669604</v>
      </c>
      <c r="E1368" s="13" t="s">
        <v>3229</v>
      </c>
      <c r="G1368" s="11">
        <v>92</v>
      </c>
      <c r="H1368" s="11">
        <v>55.199999999999996</v>
      </c>
      <c r="I1368" s="11">
        <v>79.12</v>
      </c>
      <c r="J1368" s="11">
        <v>84.64</v>
      </c>
      <c r="K1368" s="11"/>
      <c r="L1368" s="11">
        <v>82.8</v>
      </c>
      <c r="M1368" s="11">
        <v>80.959999999999994</v>
      </c>
      <c r="N1368" s="11">
        <v>53.543999999999997</v>
      </c>
      <c r="O1368" s="11">
        <v>87.399999999999991</v>
      </c>
      <c r="P1368" s="11"/>
      <c r="Q1368" s="11" t="s">
        <v>3077</v>
      </c>
      <c r="R1368" s="9">
        <v>82.8</v>
      </c>
      <c r="S1368" s="11">
        <v>22.227</v>
      </c>
      <c r="T1368" s="11">
        <f>MIN(I1368:S1368)</f>
        <v>22.227</v>
      </c>
      <c r="U1368" s="11">
        <f>MAX(I1368:S1368)</f>
        <v>87.399999999999991</v>
      </c>
      <c r="V1368" s="1"/>
    </row>
    <row r="1369" spans="1:22" s="9" customFormat="1" x14ac:dyDescent="0.25">
      <c r="A1369" s="9" t="s">
        <v>262</v>
      </c>
      <c r="B1369" s="9">
        <v>86698</v>
      </c>
      <c r="D1369" s="9">
        <v>3028669801</v>
      </c>
      <c r="E1369" s="13" t="s">
        <v>3427</v>
      </c>
      <c r="G1369" s="11">
        <v>59</v>
      </c>
      <c r="H1369" s="11">
        <v>35.4</v>
      </c>
      <c r="I1369" s="11">
        <v>50.74</v>
      </c>
      <c r="J1369" s="11">
        <v>54.28</v>
      </c>
      <c r="K1369" s="11"/>
      <c r="L1369" s="11">
        <v>53.1</v>
      </c>
      <c r="M1369" s="11">
        <v>51.92</v>
      </c>
      <c r="N1369" s="11">
        <v>34.338000000000001</v>
      </c>
      <c r="O1369" s="11">
        <v>56.05</v>
      </c>
      <c r="P1369" s="11"/>
      <c r="Q1369" s="11" t="s">
        <v>3077</v>
      </c>
      <c r="R1369" s="9">
        <v>53.1</v>
      </c>
      <c r="S1369" s="11">
        <v>14.3426666666667</v>
      </c>
      <c r="T1369" s="11">
        <f>MIN(I1369:S1369)</f>
        <v>14.3426666666667</v>
      </c>
      <c r="U1369" s="11">
        <f>MAX(I1369:S1369)</f>
        <v>56.05</v>
      </c>
      <c r="V1369" s="1"/>
    </row>
    <row r="1370" spans="1:22" s="9" customFormat="1" x14ac:dyDescent="0.25">
      <c r="A1370" s="9" t="s">
        <v>262</v>
      </c>
      <c r="B1370" s="9">
        <v>86704</v>
      </c>
      <c r="D1370" s="9">
        <v>3028670400</v>
      </c>
      <c r="E1370" s="13" t="s">
        <v>3417</v>
      </c>
      <c r="G1370" s="11">
        <v>16</v>
      </c>
      <c r="H1370" s="11">
        <v>9.6</v>
      </c>
      <c r="I1370" s="11">
        <v>13.76</v>
      </c>
      <c r="J1370" s="11">
        <v>14.72</v>
      </c>
      <c r="K1370" s="11"/>
      <c r="L1370" s="11">
        <v>14.4</v>
      </c>
      <c r="M1370" s="11">
        <v>14.08</v>
      </c>
      <c r="N1370" s="11">
        <v>9.3119999999999994</v>
      </c>
      <c r="O1370" s="11">
        <v>15.2</v>
      </c>
      <c r="P1370" s="11"/>
      <c r="Q1370" s="11" t="s">
        <v>3077</v>
      </c>
      <c r="R1370" s="9">
        <v>14.4</v>
      </c>
      <c r="S1370" s="11">
        <v>13.8363333333333</v>
      </c>
      <c r="T1370" s="11">
        <f>MIN(I1370:S1370)</f>
        <v>9.3119999999999994</v>
      </c>
      <c r="U1370" s="11">
        <f>MAX(I1370:S1370)</f>
        <v>15.2</v>
      </c>
      <c r="V1370" s="1"/>
    </row>
    <row r="1371" spans="1:22" s="9" customFormat="1" x14ac:dyDescent="0.25">
      <c r="A1371" s="9" t="s">
        <v>262</v>
      </c>
      <c r="B1371" s="9">
        <v>86705</v>
      </c>
      <c r="D1371" s="9">
        <v>3028670500</v>
      </c>
      <c r="E1371" s="13" t="s">
        <v>3221</v>
      </c>
      <c r="G1371" s="11">
        <v>205</v>
      </c>
      <c r="H1371" s="11">
        <v>123</v>
      </c>
      <c r="I1371" s="11">
        <v>176.3</v>
      </c>
      <c r="J1371" s="11">
        <v>188.6</v>
      </c>
      <c r="K1371" s="11"/>
      <c r="L1371" s="11">
        <v>184.5</v>
      </c>
      <c r="M1371" s="11">
        <v>180.4</v>
      </c>
      <c r="N1371" s="11">
        <v>119.31</v>
      </c>
      <c r="O1371" s="11">
        <v>194.75</v>
      </c>
      <c r="P1371" s="11"/>
      <c r="Q1371" s="11" t="s">
        <v>3077</v>
      </c>
      <c r="R1371" s="9">
        <v>184.5</v>
      </c>
      <c r="S1371" s="11">
        <v>13.516</v>
      </c>
      <c r="T1371" s="11">
        <f>MIN(I1371:S1371)</f>
        <v>13.516</v>
      </c>
      <c r="U1371" s="11">
        <f>MAX(I1371:S1371)</f>
        <v>194.75</v>
      </c>
      <c r="V1371" s="1"/>
    </row>
    <row r="1372" spans="1:22" s="9" customFormat="1" x14ac:dyDescent="0.25">
      <c r="A1372" s="9" t="s">
        <v>262</v>
      </c>
      <c r="B1372" s="9">
        <v>86706</v>
      </c>
      <c r="D1372" s="9">
        <v>3028670600</v>
      </c>
      <c r="E1372" s="13" t="s">
        <v>3204</v>
      </c>
      <c r="G1372" s="11">
        <v>131</v>
      </c>
      <c r="H1372" s="11">
        <v>78.599999999999994</v>
      </c>
      <c r="I1372" s="11">
        <v>112.66</v>
      </c>
      <c r="J1372" s="11">
        <v>120.52000000000001</v>
      </c>
      <c r="K1372" s="11"/>
      <c r="L1372" s="11">
        <v>117.9</v>
      </c>
      <c r="M1372" s="11">
        <v>115.28</v>
      </c>
      <c r="N1372" s="11">
        <v>76.24199999999999</v>
      </c>
      <c r="O1372" s="11">
        <v>124.44999999999999</v>
      </c>
      <c r="P1372" s="11"/>
      <c r="Q1372" s="11" t="s">
        <v>3077</v>
      </c>
      <c r="R1372" s="9">
        <v>117.9</v>
      </c>
      <c r="S1372" s="11">
        <v>12.327666666666699</v>
      </c>
      <c r="T1372" s="11">
        <f>MIN(I1372:S1372)</f>
        <v>12.327666666666699</v>
      </c>
      <c r="U1372" s="11">
        <f>MAX(I1372:S1372)</f>
        <v>124.44999999999999</v>
      </c>
      <c r="V1372" s="1"/>
    </row>
    <row r="1373" spans="1:22" s="9" customFormat="1" x14ac:dyDescent="0.25">
      <c r="A1373" s="9" t="s">
        <v>262</v>
      </c>
      <c r="B1373" s="9">
        <v>86707</v>
      </c>
      <c r="D1373" s="9">
        <v>3028670701</v>
      </c>
      <c r="E1373" s="13" t="s">
        <v>3422</v>
      </c>
      <c r="G1373" s="11">
        <v>39</v>
      </c>
      <c r="H1373" s="11">
        <v>23.4</v>
      </c>
      <c r="I1373" s="11">
        <v>33.54</v>
      </c>
      <c r="J1373" s="11">
        <v>35.880000000000003</v>
      </c>
      <c r="K1373" s="11"/>
      <c r="L1373" s="11">
        <v>35.1</v>
      </c>
      <c r="M1373" s="11">
        <v>34.32</v>
      </c>
      <c r="N1373" s="11">
        <v>22.697999999999997</v>
      </c>
      <c r="O1373" s="11">
        <v>37.049999999999997</v>
      </c>
      <c r="P1373" s="11"/>
      <c r="Q1373" s="11" t="s">
        <v>3077</v>
      </c>
      <c r="R1373" s="9">
        <v>35.1</v>
      </c>
      <c r="S1373" s="11">
        <v>13.2783333333333</v>
      </c>
      <c r="T1373" s="11">
        <f>MIN(I1373:S1373)</f>
        <v>13.2783333333333</v>
      </c>
      <c r="U1373" s="11">
        <f>MAX(I1373:S1373)</f>
        <v>37.049999999999997</v>
      </c>
    </row>
    <row r="1374" spans="1:22" s="9" customFormat="1" x14ac:dyDescent="0.25">
      <c r="A1374" s="9" t="s">
        <v>262</v>
      </c>
      <c r="B1374" s="9">
        <v>86708</v>
      </c>
      <c r="D1374" s="9">
        <v>3028670800</v>
      </c>
      <c r="E1374" s="13" t="s">
        <v>3421</v>
      </c>
      <c r="G1374" s="11">
        <v>23</v>
      </c>
      <c r="H1374" s="11">
        <v>13.799999999999999</v>
      </c>
      <c r="I1374" s="11">
        <v>19.78</v>
      </c>
      <c r="J1374" s="11">
        <v>21.16</v>
      </c>
      <c r="K1374" s="11"/>
      <c r="L1374" s="11">
        <v>20.7</v>
      </c>
      <c r="M1374" s="11">
        <v>20.239999999999998</v>
      </c>
      <c r="N1374" s="11">
        <v>13.385999999999999</v>
      </c>
      <c r="O1374" s="11">
        <v>21.849999999999998</v>
      </c>
      <c r="P1374" s="11"/>
      <c r="Q1374" s="11" t="s">
        <v>3077</v>
      </c>
      <c r="R1374" s="9">
        <v>20.7</v>
      </c>
      <c r="S1374" s="11">
        <v>14.218666666666699</v>
      </c>
      <c r="T1374" s="11">
        <f>MIN(I1374:S1374)</f>
        <v>13.385999999999999</v>
      </c>
      <c r="U1374" s="11">
        <f>MAX(I1374:S1374)</f>
        <v>21.849999999999998</v>
      </c>
    </row>
    <row r="1375" spans="1:22" s="9" customFormat="1" x14ac:dyDescent="0.25">
      <c r="A1375" s="9" t="s">
        <v>262</v>
      </c>
      <c r="B1375" s="9">
        <v>86709</v>
      </c>
      <c r="D1375" s="9">
        <v>3028670900</v>
      </c>
      <c r="E1375" s="13" t="s">
        <v>3203</v>
      </c>
      <c r="G1375" s="11">
        <v>289</v>
      </c>
      <c r="H1375" s="11">
        <v>173.4</v>
      </c>
      <c r="I1375" s="11">
        <v>248.54</v>
      </c>
      <c r="J1375" s="11">
        <v>265.88</v>
      </c>
      <c r="K1375" s="11"/>
      <c r="L1375" s="11">
        <v>260.10000000000002</v>
      </c>
      <c r="M1375" s="11">
        <v>254.32</v>
      </c>
      <c r="N1375" s="11">
        <v>168.19800000000001</v>
      </c>
      <c r="O1375" s="11">
        <v>274.55</v>
      </c>
      <c r="P1375" s="11"/>
      <c r="Q1375" s="11" t="s">
        <v>3077</v>
      </c>
      <c r="R1375" s="9">
        <v>260.10000000000002</v>
      </c>
      <c r="S1375" s="11">
        <v>12.927</v>
      </c>
      <c r="T1375" s="11">
        <f>MIN(I1375:S1375)</f>
        <v>12.927</v>
      </c>
      <c r="U1375" s="11">
        <f>MAX(I1375:S1375)</f>
        <v>274.55</v>
      </c>
      <c r="V1375" s="1"/>
    </row>
    <row r="1376" spans="1:22" s="9" customFormat="1" x14ac:dyDescent="0.25">
      <c r="A1376" s="9" t="s">
        <v>262</v>
      </c>
      <c r="B1376" s="9">
        <v>86720</v>
      </c>
      <c r="D1376" s="9">
        <v>3028672000</v>
      </c>
      <c r="E1376" s="13" t="s">
        <v>3449</v>
      </c>
      <c r="G1376" s="11">
        <v>133</v>
      </c>
      <c r="H1376" s="11">
        <v>79.8</v>
      </c>
      <c r="I1376" s="11">
        <v>114.38</v>
      </c>
      <c r="J1376" s="11">
        <v>122.36</v>
      </c>
      <c r="K1376" s="11"/>
      <c r="L1376" s="11">
        <v>119.7</v>
      </c>
      <c r="M1376" s="11">
        <v>117.04</v>
      </c>
      <c r="N1376" s="11">
        <v>77.405999999999992</v>
      </c>
      <c r="O1376" s="11">
        <v>126.35</v>
      </c>
      <c r="P1376" s="11"/>
      <c r="Q1376" s="11" t="s">
        <v>3077</v>
      </c>
      <c r="R1376" s="9">
        <v>119.7</v>
      </c>
      <c r="S1376" s="11">
        <v>16.739999999999998</v>
      </c>
      <c r="T1376" s="11">
        <f>MIN(I1376:S1376)</f>
        <v>16.739999999999998</v>
      </c>
      <c r="U1376" s="11">
        <f>MAX(I1376:S1376)</f>
        <v>126.35</v>
      </c>
    </row>
    <row r="1377" spans="1:22" s="9" customFormat="1" x14ac:dyDescent="0.25">
      <c r="A1377" s="9" t="s">
        <v>262</v>
      </c>
      <c r="B1377" s="9">
        <v>86735</v>
      </c>
      <c r="D1377" s="9">
        <v>3028673500</v>
      </c>
      <c r="E1377" s="13" t="s">
        <v>3263</v>
      </c>
      <c r="G1377" s="11">
        <v>185</v>
      </c>
      <c r="H1377" s="11">
        <v>111</v>
      </c>
      <c r="I1377" s="11">
        <v>159.1</v>
      </c>
      <c r="J1377" s="11">
        <v>170.20000000000002</v>
      </c>
      <c r="K1377" s="11"/>
      <c r="L1377" s="11">
        <v>166.5</v>
      </c>
      <c r="M1377" s="11">
        <v>162.80000000000001</v>
      </c>
      <c r="N1377" s="11">
        <v>107.67</v>
      </c>
      <c r="O1377" s="11">
        <v>175.75</v>
      </c>
      <c r="P1377" s="11"/>
      <c r="Q1377" s="11" t="s">
        <v>3077</v>
      </c>
      <c r="R1377" s="9">
        <v>166.5</v>
      </c>
      <c r="S1377" s="11">
        <v>14.983333333333301</v>
      </c>
      <c r="T1377" s="11">
        <f>MIN(I1377:S1377)</f>
        <v>14.983333333333301</v>
      </c>
      <c r="U1377" s="11">
        <f>MAX(I1377:S1377)</f>
        <v>175.75</v>
      </c>
    </row>
    <row r="1378" spans="1:22" s="9" customFormat="1" x14ac:dyDescent="0.25">
      <c r="A1378" s="9" t="s">
        <v>262</v>
      </c>
      <c r="B1378" s="9">
        <v>86747</v>
      </c>
      <c r="D1378" s="9">
        <v>3028674701</v>
      </c>
      <c r="E1378" s="13" t="s">
        <v>3482</v>
      </c>
      <c r="G1378" s="11">
        <v>25</v>
      </c>
      <c r="H1378" s="11">
        <v>15</v>
      </c>
      <c r="I1378" s="11">
        <v>21.5</v>
      </c>
      <c r="J1378" s="11">
        <v>23</v>
      </c>
      <c r="K1378" s="11"/>
      <c r="L1378" s="11">
        <v>22.5</v>
      </c>
      <c r="M1378" s="11">
        <v>22</v>
      </c>
      <c r="N1378" s="11">
        <v>14.549999999999999</v>
      </c>
      <c r="O1378" s="11">
        <v>23.75</v>
      </c>
      <c r="P1378" s="11"/>
      <c r="Q1378" s="11" t="s">
        <v>3077</v>
      </c>
      <c r="R1378" s="9">
        <v>22.5</v>
      </c>
      <c r="S1378" s="11">
        <v>17.2566666666667</v>
      </c>
      <c r="T1378" s="11">
        <f>MIN(I1378:S1378)</f>
        <v>14.549999999999999</v>
      </c>
      <c r="U1378" s="11">
        <f>MAX(I1378:S1378)</f>
        <v>23.75</v>
      </c>
      <c r="V1378" s="1"/>
    </row>
    <row r="1379" spans="1:22" s="9" customFormat="1" x14ac:dyDescent="0.25">
      <c r="A1379" s="9" t="s">
        <v>262</v>
      </c>
      <c r="B1379" s="9">
        <v>86753</v>
      </c>
      <c r="D1379" s="9">
        <v>3028675304</v>
      </c>
      <c r="E1379" s="13" t="s">
        <v>3319</v>
      </c>
      <c r="G1379" s="11">
        <v>98</v>
      </c>
      <c r="H1379" s="11">
        <v>58.8</v>
      </c>
      <c r="I1379" s="11">
        <v>84.28</v>
      </c>
      <c r="J1379" s="11">
        <v>90.160000000000011</v>
      </c>
      <c r="K1379" s="11"/>
      <c r="L1379" s="11">
        <v>88.2</v>
      </c>
      <c r="M1379" s="11">
        <v>86.24</v>
      </c>
      <c r="N1379" s="11">
        <v>57.035999999999994</v>
      </c>
      <c r="O1379" s="11">
        <v>93.1</v>
      </c>
      <c r="P1379" s="11"/>
      <c r="Q1379" s="11" t="s">
        <v>3077</v>
      </c>
      <c r="R1379" s="9">
        <v>88.2</v>
      </c>
      <c r="S1379" s="11">
        <v>14.218666666666699</v>
      </c>
      <c r="T1379" s="11">
        <f>MIN(I1379:S1379)</f>
        <v>14.218666666666699</v>
      </c>
      <c r="U1379" s="11">
        <f>MAX(I1379:S1379)</f>
        <v>93.1</v>
      </c>
    </row>
    <row r="1380" spans="1:22" s="9" customFormat="1" x14ac:dyDescent="0.25">
      <c r="A1380" s="9" t="s">
        <v>262</v>
      </c>
      <c r="B1380" s="9">
        <v>86757</v>
      </c>
      <c r="D1380" s="9">
        <v>3028675700</v>
      </c>
      <c r="E1380" s="13" t="s">
        <v>3533</v>
      </c>
      <c r="G1380" s="11">
        <v>25</v>
      </c>
      <c r="H1380" s="11">
        <v>15</v>
      </c>
      <c r="I1380" s="11">
        <v>21.5</v>
      </c>
      <c r="J1380" s="11">
        <v>23</v>
      </c>
      <c r="K1380" s="11"/>
      <c r="L1380" s="11">
        <v>22.5</v>
      </c>
      <c r="M1380" s="11">
        <v>22</v>
      </c>
      <c r="N1380" s="11">
        <v>14.549999999999999</v>
      </c>
      <c r="O1380" s="11">
        <v>23.75</v>
      </c>
      <c r="P1380" s="11"/>
      <c r="Q1380" s="11" t="s">
        <v>3077</v>
      </c>
      <c r="R1380" s="9">
        <v>22.5</v>
      </c>
      <c r="S1380" s="11">
        <v>22.227</v>
      </c>
      <c r="T1380" s="11">
        <f>MIN(I1380:S1380)</f>
        <v>14.549999999999999</v>
      </c>
      <c r="U1380" s="11">
        <f>MAX(I1380:S1380)</f>
        <v>23.75</v>
      </c>
      <c r="V1380" s="1"/>
    </row>
    <row r="1381" spans="1:22" s="9" customFormat="1" x14ac:dyDescent="0.25">
      <c r="A1381" s="9" t="s">
        <v>262</v>
      </c>
      <c r="B1381" s="9">
        <v>86762</v>
      </c>
      <c r="D1381" s="9">
        <v>3028676200</v>
      </c>
      <c r="E1381" s="13" t="s">
        <v>3599</v>
      </c>
      <c r="G1381" s="11">
        <v>77</v>
      </c>
      <c r="H1381" s="11">
        <v>46.199999999999996</v>
      </c>
      <c r="I1381" s="11">
        <v>66.22</v>
      </c>
      <c r="J1381" s="11">
        <v>70.84</v>
      </c>
      <c r="K1381" s="11"/>
      <c r="L1381" s="11">
        <v>69.3</v>
      </c>
      <c r="M1381" s="11">
        <v>67.760000000000005</v>
      </c>
      <c r="N1381" s="11">
        <v>44.813999999999993</v>
      </c>
      <c r="O1381" s="11">
        <v>73.149999999999991</v>
      </c>
      <c r="P1381" s="11"/>
      <c r="Q1381" s="11" t="s">
        <v>3077</v>
      </c>
      <c r="R1381" s="9">
        <v>69.3</v>
      </c>
      <c r="S1381" s="11">
        <v>16.523</v>
      </c>
      <c r="T1381" s="11">
        <f>MIN(I1381:S1381)</f>
        <v>16.523</v>
      </c>
      <c r="U1381" s="11">
        <f>MAX(I1381:S1381)</f>
        <v>73.149999999999991</v>
      </c>
    </row>
    <row r="1382" spans="1:22" s="9" customFormat="1" x14ac:dyDescent="0.25">
      <c r="A1382" s="9" t="s">
        <v>262</v>
      </c>
      <c r="B1382" s="9">
        <v>86765</v>
      </c>
      <c r="D1382" s="9">
        <v>3028676500</v>
      </c>
      <c r="E1382" s="13" t="s">
        <v>3600</v>
      </c>
      <c r="G1382" s="11">
        <v>95</v>
      </c>
      <c r="H1382" s="11">
        <v>57</v>
      </c>
      <c r="I1382" s="11">
        <v>81.7</v>
      </c>
      <c r="J1382" s="11">
        <v>87.4</v>
      </c>
      <c r="K1382" s="11"/>
      <c r="L1382" s="11">
        <v>85.5</v>
      </c>
      <c r="M1382" s="11">
        <v>83.6</v>
      </c>
      <c r="N1382" s="11">
        <v>55.29</v>
      </c>
      <c r="O1382" s="11">
        <v>90.25</v>
      </c>
      <c r="P1382" s="11"/>
      <c r="Q1382" s="11" t="s">
        <v>3077</v>
      </c>
      <c r="R1382" s="9">
        <v>85.5</v>
      </c>
      <c r="S1382" s="11">
        <v>14.787000000000001</v>
      </c>
      <c r="T1382" s="11">
        <f>MIN(I1382:S1382)</f>
        <v>14.787000000000001</v>
      </c>
      <c r="U1382" s="11">
        <f>MAX(I1382:S1382)</f>
        <v>90.25</v>
      </c>
    </row>
    <row r="1383" spans="1:22" s="9" customFormat="1" x14ac:dyDescent="0.25">
      <c r="A1383" s="9" t="s">
        <v>262</v>
      </c>
      <c r="B1383" s="9">
        <v>86769</v>
      </c>
      <c r="D1383" s="9">
        <v>3028676900</v>
      </c>
      <c r="E1383" s="13" t="s">
        <v>3526</v>
      </c>
      <c r="G1383" s="11">
        <v>70</v>
      </c>
      <c r="H1383" s="11">
        <v>42</v>
      </c>
      <c r="I1383" s="11">
        <v>60.199999999999996</v>
      </c>
      <c r="J1383" s="11"/>
      <c r="K1383" s="11"/>
      <c r="L1383" s="11">
        <v>63</v>
      </c>
      <c r="M1383" s="11">
        <v>61.6</v>
      </c>
      <c r="N1383" s="11">
        <v>40.74</v>
      </c>
      <c r="O1383" s="11">
        <v>66.5</v>
      </c>
      <c r="P1383" s="11"/>
      <c r="Q1383" s="11" t="s">
        <v>3077</v>
      </c>
      <c r="R1383" s="9">
        <v>63</v>
      </c>
      <c r="S1383" s="11" t="s">
        <v>3077</v>
      </c>
      <c r="T1383" s="11">
        <f>MIN(I1383:S1383)</f>
        <v>40.74</v>
      </c>
      <c r="U1383" s="11">
        <f>MAX(I1383:S1383)</f>
        <v>66.5</v>
      </c>
      <c r="V1383" s="1"/>
    </row>
    <row r="1384" spans="1:22" s="9" customFormat="1" x14ac:dyDescent="0.25">
      <c r="A1384" s="9" t="s">
        <v>262</v>
      </c>
      <c r="B1384" s="9">
        <v>86769</v>
      </c>
      <c r="D1384" s="9">
        <v>3028676901</v>
      </c>
      <c r="E1384" s="13" t="s">
        <v>3098</v>
      </c>
      <c r="G1384" s="11">
        <v>70</v>
      </c>
      <c r="H1384" s="11">
        <v>42</v>
      </c>
      <c r="I1384" s="11">
        <v>60.199999999999996</v>
      </c>
      <c r="J1384" s="11"/>
      <c r="K1384" s="11"/>
      <c r="L1384" s="11">
        <v>63</v>
      </c>
      <c r="M1384" s="11">
        <v>61.6</v>
      </c>
      <c r="N1384" s="11">
        <v>40.74</v>
      </c>
      <c r="O1384" s="11">
        <v>66.5</v>
      </c>
      <c r="P1384" s="11"/>
      <c r="Q1384" s="11" t="s">
        <v>3077</v>
      </c>
      <c r="R1384" s="9">
        <v>63</v>
      </c>
      <c r="S1384" s="11" t="s">
        <v>3077</v>
      </c>
      <c r="T1384" s="11">
        <f>MIN(I1384:S1384)</f>
        <v>40.74</v>
      </c>
      <c r="U1384" s="11">
        <f>MAX(I1384:S1384)</f>
        <v>66.5</v>
      </c>
      <c r="V1384" s="1"/>
    </row>
    <row r="1385" spans="1:22" s="9" customFormat="1" x14ac:dyDescent="0.25">
      <c r="A1385" s="9" t="s">
        <v>262</v>
      </c>
      <c r="B1385" s="9">
        <v>86777</v>
      </c>
      <c r="D1385" s="9">
        <v>3028677700</v>
      </c>
      <c r="E1385" s="13" t="s">
        <v>3568</v>
      </c>
      <c r="G1385" s="11">
        <v>14</v>
      </c>
      <c r="H1385" s="11">
        <v>8.4</v>
      </c>
      <c r="I1385" s="11">
        <v>12.04</v>
      </c>
      <c r="J1385" s="11">
        <v>12.88</v>
      </c>
      <c r="K1385" s="11"/>
      <c r="L1385" s="11">
        <v>12.6</v>
      </c>
      <c r="M1385" s="11">
        <v>12.32</v>
      </c>
      <c r="N1385" s="11">
        <v>8.1479999999999997</v>
      </c>
      <c r="O1385" s="11">
        <v>13.299999999999999</v>
      </c>
      <c r="P1385" s="11"/>
      <c r="Q1385" s="11" t="s">
        <v>3077</v>
      </c>
      <c r="R1385" s="9">
        <v>12.6</v>
      </c>
      <c r="S1385" s="11">
        <v>16.523</v>
      </c>
      <c r="T1385" s="11">
        <f>MIN(I1385:S1385)</f>
        <v>8.1479999999999997</v>
      </c>
      <c r="U1385" s="11">
        <f>MAX(I1385:S1385)</f>
        <v>16.523</v>
      </c>
      <c r="V1385" s="1"/>
    </row>
    <row r="1386" spans="1:22" s="9" customFormat="1" x14ac:dyDescent="0.25">
      <c r="A1386" s="9" t="s">
        <v>262</v>
      </c>
      <c r="B1386" s="9">
        <v>86777</v>
      </c>
      <c r="D1386" s="9">
        <v>3028677701</v>
      </c>
      <c r="E1386" s="13" t="s">
        <v>3569</v>
      </c>
      <c r="G1386" s="11">
        <v>159</v>
      </c>
      <c r="H1386" s="11">
        <v>95.399999999999991</v>
      </c>
      <c r="I1386" s="11">
        <v>136.74</v>
      </c>
      <c r="J1386" s="11">
        <v>146.28</v>
      </c>
      <c r="K1386" s="11"/>
      <c r="L1386" s="11">
        <v>143.1</v>
      </c>
      <c r="M1386" s="11">
        <v>139.91999999999999</v>
      </c>
      <c r="N1386" s="11">
        <v>92.537999999999982</v>
      </c>
      <c r="O1386" s="11">
        <v>151.04999999999998</v>
      </c>
      <c r="P1386" s="11"/>
      <c r="Q1386" s="11" t="s">
        <v>3077</v>
      </c>
      <c r="R1386" s="9">
        <v>143.1</v>
      </c>
      <c r="S1386" s="11">
        <v>16.523</v>
      </c>
      <c r="T1386" s="11">
        <f>MIN(I1386:S1386)</f>
        <v>16.523</v>
      </c>
      <c r="U1386" s="11">
        <f>MAX(I1386:S1386)</f>
        <v>151.04999999999998</v>
      </c>
      <c r="V1386" s="1"/>
    </row>
    <row r="1387" spans="1:22" s="9" customFormat="1" x14ac:dyDescent="0.25">
      <c r="A1387" s="9" t="s">
        <v>262</v>
      </c>
      <c r="B1387" s="9">
        <v>86778</v>
      </c>
      <c r="D1387" s="9">
        <v>3028677801</v>
      </c>
      <c r="E1387" s="13" t="s">
        <v>3570</v>
      </c>
      <c r="G1387" s="11">
        <v>237</v>
      </c>
      <c r="H1387" s="11">
        <v>142.19999999999999</v>
      </c>
      <c r="I1387" s="11">
        <v>203.82</v>
      </c>
      <c r="J1387" s="11">
        <v>218.04000000000002</v>
      </c>
      <c r="K1387" s="11"/>
      <c r="L1387" s="11">
        <v>213.3</v>
      </c>
      <c r="M1387" s="11">
        <v>208.56</v>
      </c>
      <c r="N1387" s="11">
        <v>137.934</v>
      </c>
      <c r="O1387" s="11">
        <v>225.14999999999998</v>
      </c>
      <c r="P1387" s="11"/>
      <c r="Q1387" s="11" t="s">
        <v>3077</v>
      </c>
      <c r="R1387" s="9">
        <v>213.3</v>
      </c>
      <c r="S1387" s="11">
        <v>16.543666666666699</v>
      </c>
      <c r="T1387" s="11">
        <f>MIN(I1387:S1387)</f>
        <v>16.543666666666699</v>
      </c>
      <c r="U1387" s="11">
        <f>MAX(I1387:S1387)</f>
        <v>225.14999999999998</v>
      </c>
      <c r="V1387" s="1"/>
    </row>
    <row r="1388" spans="1:22" s="9" customFormat="1" x14ac:dyDescent="0.25">
      <c r="A1388" s="9" t="s">
        <v>262</v>
      </c>
      <c r="B1388" s="9">
        <v>86780</v>
      </c>
      <c r="D1388" s="9">
        <v>3028678000</v>
      </c>
      <c r="E1388" s="13" t="s">
        <v>3614</v>
      </c>
      <c r="G1388" s="11">
        <v>70</v>
      </c>
      <c r="H1388" s="11">
        <v>42</v>
      </c>
      <c r="I1388" s="11">
        <v>60.199999999999996</v>
      </c>
      <c r="J1388" s="11">
        <v>64.400000000000006</v>
      </c>
      <c r="K1388" s="11"/>
      <c r="L1388" s="11">
        <v>63</v>
      </c>
      <c r="M1388" s="11">
        <v>61.6</v>
      </c>
      <c r="N1388" s="11">
        <v>40.74</v>
      </c>
      <c r="O1388" s="11">
        <v>66.5</v>
      </c>
      <c r="P1388" s="11"/>
      <c r="Q1388" s="11" t="s">
        <v>3077</v>
      </c>
      <c r="R1388" s="9">
        <v>63</v>
      </c>
      <c r="S1388" s="11">
        <v>15.200333333333299</v>
      </c>
      <c r="T1388" s="11">
        <f>MIN(I1388:S1388)</f>
        <v>15.200333333333299</v>
      </c>
      <c r="U1388" s="11">
        <f>MAX(I1388:S1388)</f>
        <v>66.5</v>
      </c>
    </row>
    <row r="1389" spans="1:22" s="9" customFormat="1" x14ac:dyDescent="0.25">
      <c r="A1389" s="9" t="s">
        <v>262</v>
      </c>
      <c r="B1389" s="9">
        <v>86780</v>
      </c>
      <c r="D1389" s="9">
        <v>3028678001</v>
      </c>
      <c r="E1389" s="13" t="s">
        <v>3541</v>
      </c>
      <c r="G1389" s="11">
        <v>57</v>
      </c>
      <c r="H1389" s="11">
        <v>34.199999999999996</v>
      </c>
      <c r="I1389" s="11">
        <v>49.019999999999996</v>
      </c>
      <c r="J1389" s="11">
        <v>52.440000000000005</v>
      </c>
      <c r="K1389" s="11"/>
      <c r="L1389" s="11">
        <v>51.300000000000004</v>
      </c>
      <c r="M1389" s="11">
        <v>50.160000000000004</v>
      </c>
      <c r="N1389" s="11">
        <v>33.173999999999992</v>
      </c>
      <c r="O1389" s="11">
        <v>54.15</v>
      </c>
      <c r="P1389" s="11"/>
      <c r="Q1389" s="11" t="s">
        <v>3077</v>
      </c>
      <c r="R1389" s="9">
        <v>51.300000000000004</v>
      </c>
      <c r="S1389" s="11">
        <v>15.200333333333299</v>
      </c>
      <c r="T1389" s="11">
        <f>MIN(I1389:S1389)</f>
        <v>15.200333333333299</v>
      </c>
      <c r="U1389" s="11">
        <f>MAX(I1389:S1389)</f>
        <v>54.15</v>
      </c>
    </row>
    <row r="1390" spans="1:22" s="9" customFormat="1" x14ac:dyDescent="0.25">
      <c r="A1390" s="9" t="s">
        <v>262</v>
      </c>
      <c r="B1390" s="9">
        <v>86787</v>
      </c>
      <c r="D1390" s="9">
        <v>3028678700</v>
      </c>
      <c r="E1390" s="13" t="s">
        <v>3640</v>
      </c>
      <c r="G1390" s="11">
        <v>185</v>
      </c>
      <c r="H1390" s="11">
        <v>111</v>
      </c>
      <c r="I1390" s="11">
        <v>159.1</v>
      </c>
      <c r="J1390" s="11">
        <v>170.20000000000002</v>
      </c>
      <c r="K1390" s="11"/>
      <c r="L1390" s="11">
        <v>166.5</v>
      </c>
      <c r="M1390" s="11">
        <v>162.80000000000001</v>
      </c>
      <c r="N1390" s="11">
        <v>107.67</v>
      </c>
      <c r="O1390" s="11">
        <v>175.75</v>
      </c>
      <c r="P1390" s="11"/>
      <c r="Q1390" s="11" t="s">
        <v>3077</v>
      </c>
      <c r="R1390" s="9">
        <v>166.5</v>
      </c>
      <c r="S1390" s="11">
        <v>14.787000000000001</v>
      </c>
      <c r="T1390" s="11">
        <f>MIN(I1390:S1390)</f>
        <v>14.787000000000001</v>
      </c>
      <c r="U1390" s="11">
        <f>MAX(I1390:S1390)</f>
        <v>175.75</v>
      </c>
    </row>
    <row r="1391" spans="1:22" s="9" customFormat="1" x14ac:dyDescent="0.25">
      <c r="A1391" s="9" t="s">
        <v>262</v>
      </c>
      <c r="B1391" s="9">
        <v>86787</v>
      </c>
      <c r="D1391" s="9">
        <v>3028678701</v>
      </c>
      <c r="E1391" s="13" t="s">
        <v>3578</v>
      </c>
      <c r="G1391" s="11">
        <v>35</v>
      </c>
      <c r="H1391" s="11">
        <v>21</v>
      </c>
      <c r="I1391" s="11">
        <v>30.099999999999998</v>
      </c>
      <c r="J1391" s="11">
        <v>32.200000000000003</v>
      </c>
      <c r="K1391" s="11"/>
      <c r="L1391" s="11">
        <v>31.5</v>
      </c>
      <c r="M1391" s="11">
        <v>30.8</v>
      </c>
      <c r="N1391" s="11">
        <v>20.37</v>
      </c>
      <c r="O1391" s="11">
        <v>33.25</v>
      </c>
      <c r="P1391" s="11"/>
      <c r="Q1391" s="11" t="s">
        <v>3077</v>
      </c>
      <c r="R1391" s="9">
        <v>31.5</v>
      </c>
      <c r="S1391" s="11">
        <v>14.787000000000001</v>
      </c>
      <c r="T1391" s="11">
        <f>MIN(I1391:S1391)</f>
        <v>14.787000000000001</v>
      </c>
      <c r="U1391" s="11">
        <f>MAX(I1391:S1391)</f>
        <v>33.25</v>
      </c>
      <c r="V1391" s="1"/>
    </row>
    <row r="1392" spans="1:22" s="9" customFormat="1" x14ac:dyDescent="0.25">
      <c r="A1392" s="9" t="s">
        <v>262</v>
      </c>
      <c r="B1392" s="9">
        <v>86787</v>
      </c>
      <c r="D1392" s="9">
        <v>3028678702</v>
      </c>
      <c r="E1392" s="13" t="s">
        <v>3578</v>
      </c>
      <c r="G1392" s="11">
        <v>86</v>
      </c>
      <c r="H1392" s="11">
        <v>51.6</v>
      </c>
      <c r="I1392" s="11">
        <v>73.959999999999994</v>
      </c>
      <c r="J1392" s="11">
        <v>79.12</v>
      </c>
      <c r="K1392" s="11"/>
      <c r="L1392" s="11">
        <v>77.400000000000006</v>
      </c>
      <c r="M1392" s="11">
        <v>75.680000000000007</v>
      </c>
      <c r="N1392" s="11">
        <v>50.052</v>
      </c>
      <c r="O1392" s="11">
        <v>81.7</v>
      </c>
      <c r="P1392" s="11"/>
      <c r="Q1392" s="11" t="s">
        <v>3077</v>
      </c>
      <c r="R1392" s="9">
        <v>77.400000000000006</v>
      </c>
      <c r="S1392" s="11">
        <v>14.787000000000001</v>
      </c>
      <c r="T1392" s="11">
        <f>MIN(I1392:S1392)</f>
        <v>14.787000000000001</v>
      </c>
      <c r="U1392" s="11">
        <f>MAX(I1392:S1392)</f>
        <v>81.7</v>
      </c>
      <c r="V1392" s="1"/>
    </row>
    <row r="1393" spans="1:22" s="9" customFormat="1" x14ac:dyDescent="0.25">
      <c r="A1393" s="9" t="s">
        <v>262</v>
      </c>
      <c r="B1393" s="9">
        <v>86788</v>
      </c>
      <c r="D1393" s="9">
        <v>3028678801</v>
      </c>
      <c r="E1393" s="13" t="s">
        <v>3591</v>
      </c>
      <c r="G1393" s="11">
        <v>107</v>
      </c>
      <c r="H1393" s="11">
        <v>64.2</v>
      </c>
      <c r="I1393" s="11">
        <v>92.02</v>
      </c>
      <c r="J1393" s="11">
        <v>98.44</v>
      </c>
      <c r="K1393" s="11"/>
      <c r="L1393" s="11">
        <v>96.3</v>
      </c>
      <c r="M1393" s="11">
        <v>94.16</v>
      </c>
      <c r="N1393" s="11">
        <v>62.274000000000001</v>
      </c>
      <c r="O1393" s="11">
        <v>101.64999999999999</v>
      </c>
      <c r="P1393" s="11"/>
      <c r="Q1393" s="11" t="s">
        <v>3077</v>
      </c>
      <c r="R1393" s="9">
        <v>96.3</v>
      </c>
      <c r="S1393" s="11">
        <v>19.344000000000001</v>
      </c>
      <c r="T1393" s="11">
        <f>MIN(I1393:S1393)</f>
        <v>19.344000000000001</v>
      </c>
      <c r="U1393" s="11">
        <f>MAX(I1393:S1393)</f>
        <v>101.64999999999999</v>
      </c>
    </row>
    <row r="1394" spans="1:22" s="9" customFormat="1" x14ac:dyDescent="0.25">
      <c r="A1394" s="9" t="s">
        <v>262</v>
      </c>
      <c r="B1394" s="9">
        <v>86789</v>
      </c>
      <c r="D1394" s="9">
        <v>3028678900</v>
      </c>
      <c r="E1394" s="13" t="s">
        <v>3590</v>
      </c>
      <c r="G1394" s="11">
        <v>91</v>
      </c>
      <c r="H1394" s="11">
        <v>54.6</v>
      </c>
      <c r="I1394" s="11">
        <v>78.260000000000005</v>
      </c>
      <c r="J1394" s="11">
        <v>83.72</v>
      </c>
      <c r="K1394" s="11"/>
      <c r="L1394" s="11">
        <v>81.900000000000006</v>
      </c>
      <c r="M1394" s="11">
        <v>80.08</v>
      </c>
      <c r="N1394" s="11">
        <v>52.962000000000003</v>
      </c>
      <c r="O1394" s="11">
        <v>86.45</v>
      </c>
      <c r="P1394" s="11"/>
      <c r="Q1394" s="11" t="s">
        <v>3077</v>
      </c>
      <c r="R1394" s="9">
        <v>81.900000000000006</v>
      </c>
      <c r="S1394" s="11">
        <v>16.523</v>
      </c>
      <c r="T1394" s="11">
        <f>MIN(I1394:S1394)</f>
        <v>16.523</v>
      </c>
      <c r="U1394" s="11">
        <f>MAX(I1394:S1394)</f>
        <v>86.45</v>
      </c>
    </row>
    <row r="1395" spans="1:22" s="9" customFormat="1" x14ac:dyDescent="0.25">
      <c r="A1395" s="9" t="s">
        <v>262</v>
      </c>
      <c r="B1395" s="9">
        <v>86790</v>
      </c>
      <c r="D1395" s="9">
        <v>3028679005</v>
      </c>
      <c r="E1395" s="13" t="s">
        <v>3432</v>
      </c>
      <c r="G1395" s="11">
        <v>39</v>
      </c>
      <c r="H1395" s="11">
        <v>23.4</v>
      </c>
      <c r="I1395" s="11">
        <v>33.54</v>
      </c>
      <c r="J1395" s="11">
        <v>35.880000000000003</v>
      </c>
      <c r="K1395" s="11"/>
      <c r="L1395" s="11">
        <v>35.1</v>
      </c>
      <c r="M1395" s="11">
        <v>34.32</v>
      </c>
      <c r="N1395" s="11">
        <v>22.697999999999997</v>
      </c>
      <c r="O1395" s="11">
        <v>37.049999999999997</v>
      </c>
      <c r="P1395" s="11"/>
      <c r="Q1395" s="11" t="s">
        <v>3077</v>
      </c>
      <c r="R1395" s="9">
        <v>35.1</v>
      </c>
      <c r="S1395" s="11">
        <v>14.787000000000001</v>
      </c>
      <c r="T1395" s="11">
        <f>MIN(I1395:S1395)</f>
        <v>14.787000000000001</v>
      </c>
      <c r="U1395" s="11">
        <f>MAX(I1395:S1395)</f>
        <v>37.049999999999997</v>
      </c>
    </row>
    <row r="1396" spans="1:22" s="9" customFormat="1" x14ac:dyDescent="0.25">
      <c r="A1396" s="9" t="s">
        <v>262</v>
      </c>
      <c r="B1396" s="9">
        <v>86800</v>
      </c>
      <c r="D1396" s="9">
        <v>3028680001</v>
      </c>
      <c r="E1396" s="13" t="s">
        <v>3556</v>
      </c>
      <c r="G1396" s="11">
        <v>16</v>
      </c>
      <c r="H1396" s="11">
        <v>9.6</v>
      </c>
      <c r="I1396" s="11">
        <v>13.76</v>
      </c>
      <c r="J1396" s="11">
        <v>14.72</v>
      </c>
      <c r="K1396" s="11"/>
      <c r="L1396" s="11">
        <v>14.4</v>
      </c>
      <c r="M1396" s="11">
        <v>14.08</v>
      </c>
      <c r="N1396" s="11">
        <v>9.3119999999999994</v>
      </c>
      <c r="O1396" s="11">
        <v>15.2</v>
      </c>
      <c r="P1396" s="11"/>
      <c r="Q1396" s="11" t="s">
        <v>3077</v>
      </c>
      <c r="R1396" s="9">
        <v>14.4</v>
      </c>
      <c r="S1396" s="11">
        <v>18.259</v>
      </c>
      <c r="T1396" s="11">
        <f>MIN(I1396:S1396)</f>
        <v>9.3119999999999994</v>
      </c>
      <c r="U1396" s="11">
        <f>MAX(I1396:S1396)</f>
        <v>18.259</v>
      </c>
      <c r="V1396" s="1"/>
    </row>
    <row r="1397" spans="1:22" s="9" customFormat="1" x14ac:dyDescent="0.25">
      <c r="A1397" s="9" t="s">
        <v>262</v>
      </c>
      <c r="B1397" s="9">
        <v>86800</v>
      </c>
      <c r="D1397" s="9">
        <v>3028680002</v>
      </c>
      <c r="E1397" s="13" t="s">
        <v>3619</v>
      </c>
      <c r="G1397" s="11">
        <v>179</v>
      </c>
      <c r="H1397" s="11">
        <v>107.39999999999999</v>
      </c>
      <c r="I1397" s="11">
        <v>153.94</v>
      </c>
      <c r="J1397" s="11">
        <v>164.68</v>
      </c>
      <c r="K1397" s="11"/>
      <c r="L1397" s="11">
        <v>161.1</v>
      </c>
      <c r="M1397" s="11">
        <v>157.52000000000001</v>
      </c>
      <c r="N1397" s="11">
        <v>104.17799999999998</v>
      </c>
      <c r="O1397" s="11">
        <v>170.04999999999998</v>
      </c>
      <c r="P1397" s="11"/>
      <c r="Q1397" s="11" t="s">
        <v>3077</v>
      </c>
      <c r="R1397" s="9">
        <v>161.1</v>
      </c>
      <c r="S1397" s="11">
        <v>18.259</v>
      </c>
      <c r="T1397" s="11">
        <f>MIN(I1397:S1397)</f>
        <v>18.259</v>
      </c>
      <c r="U1397" s="11">
        <f>MAX(I1397:S1397)</f>
        <v>170.04999999999998</v>
      </c>
      <c r="V1397" s="1"/>
    </row>
    <row r="1398" spans="1:22" s="9" customFormat="1" x14ac:dyDescent="0.25">
      <c r="A1398" s="9" t="s">
        <v>262</v>
      </c>
      <c r="B1398" s="9">
        <v>86803</v>
      </c>
      <c r="D1398" s="9">
        <v>3028680300</v>
      </c>
      <c r="E1398" s="13" t="s">
        <v>3209</v>
      </c>
      <c r="G1398" s="11">
        <v>223</v>
      </c>
      <c r="H1398" s="11">
        <v>133.79999999999998</v>
      </c>
      <c r="I1398" s="11">
        <v>191.78</v>
      </c>
      <c r="J1398" s="11">
        <v>205.16</v>
      </c>
      <c r="K1398" s="11"/>
      <c r="L1398" s="11">
        <v>200.70000000000002</v>
      </c>
      <c r="M1398" s="11">
        <v>196.24</v>
      </c>
      <c r="N1398" s="11">
        <v>129.78599999999997</v>
      </c>
      <c r="O1398" s="11">
        <v>211.85</v>
      </c>
      <c r="P1398" s="11"/>
      <c r="Q1398" s="11" t="s">
        <v>3077</v>
      </c>
      <c r="R1398" s="9">
        <v>200.70000000000002</v>
      </c>
      <c r="S1398" s="11">
        <v>16.378333333333298</v>
      </c>
      <c r="T1398" s="11">
        <f>MIN(I1398:S1398)</f>
        <v>16.378333333333298</v>
      </c>
      <c r="U1398" s="11">
        <f>MAX(I1398:S1398)</f>
        <v>211.85</v>
      </c>
      <c r="V1398" s="1"/>
    </row>
    <row r="1399" spans="1:22" s="9" customFormat="1" x14ac:dyDescent="0.25">
      <c r="A1399" s="9" t="s">
        <v>262</v>
      </c>
      <c r="B1399" s="9">
        <v>86812</v>
      </c>
      <c r="D1399" s="9">
        <v>3028681200</v>
      </c>
      <c r="E1399" s="13" t="s">
        <v>3430</v>
      </c>
      <c r="G1399" s="11">
        <v>34</v>
      </c>
      <c r="H1399" s="11">
        <v>20.399999999999999</v>
      </c>
      <c r="I1399" s="11">
        <v>29.24</v>
      </c>
      <c r="J1399" s="11">
        <v>31.28</v>
      </c>
      <c r="K1399" s="11"/>
      <c r="L1399" s="11">
        <v>30.6</v>
      </c>
      <c r="M1399" s="11">
        <v>29.92</v>
      </c>
      <c r="N1399" s="11">
        <v>19.787999999999997</v>
      </c>
      <c r="O1399" s="11">
        <v>32.299999999999997</v>
      </c>
      <c r="P1399" s="11"/>
      <c r="Q1399" s="11" t="s">
        <v>3077</v>
      </c>
      <c r="R1399" s="9">
        <v>30.6</v>
      </c>
      <c r="S1399" s="11">
        <v>29.625666666666699</v>
      </c>
      <c r="T1399" s="11">
        <f>MIN(I1399:S1399)</f>
        <v>19.787999999999997</v>
      </c>
      <c r="U1399" s="11">
        <f>MAX(I1399:S1399)</f>
        <v>32.299999999999997</v>
      </c>
    </row>
    <row r="1400" spans="1:22" s="9" customFormat="1" x14ac:dyDescent="0.25">
      <c r="A1400" s="9" t="s">
        <v>262</v>
      </c>
      <c r="B1400" s="9">
        <v>85004</v>
      </c>
      <c r="D1400" s="9">
        <v>3058500400</v>
      </c>
      <c r="E1400" s="13" t="s">
        <v>3105</v>
      </c>
      <c r="G1400" s="11">
        <v>53</v>
      </c>
      <c r="H1400" s="11">
        <v>31.799999999999997</v>
      </c>
      <c r="I1400" s="11">
        <v>45.58</v>
      </c>
      <c r="J1400" s="11">
        <v>48.760000000000005</v>
      </c>
      <c r="K1400" s="11"/>
      <c r="L1400" s="11">
        <v>47.7</v>
      </c>
      <c r="M1400" s="11">
        <v>46.64</v>
      </c>
      <c r="N1400" s="11">
        <v>30.845999999999997</v>
      </c>
      <c r="O1400" s="11">
        <v>50.349999999999994</v>
      </c>
      <c r="P1400" s="11"/>
      <c r="Q1400" s="11" t="s">
        <v>3077</v>
      </c>
      <c r="R1400" s="9">
        <v>47.7</v>
      </c>
      <c r="S1400" s="11">
        <v>7.4193333333333298</v>
      </c>
      <c r="T1400" s="11">
        <f>MIN(I1400:S1400)</f>
        <v>7.4193333333333298</v>
      </c>
      <c r="U1400" s="11">
        <f>MAX(I1400:S1400)</f>
        <v>50.349999999999994</v>
      </c>
      <c r="V1400" s="1"/>
    </row>
    <row r="1401" spans="1:22" s="9" customFormat="1" x14ac:dyDescent="0.25">
      <c r="A1401" s="9" t="s">
        <v>262</v>
      </c>
      <c r="B1401" s="9">
        <v>85007</v>
      </c>
      <c r="D1401" s="9">
        <v>3058500700</v>
      </c>
      <c r="E1401" s="13" t="s">
        <v>3111</v>
      </c>
      <c r="G1401" s="11">
        <v>46</v>
      </c>
      <c r="H1401" s="11">
        <v>27.599999999999998</v>
      </c>
      <c r="I1401" s="11">
        <v>39.56</v>
      </c>
      <c r="J1401" s="11">
        <v>42.32</v>
      </c>
      <c r="K1401" s="11"/>
      <c r="L1401" s="11">
        <v>41.4</v>
      </c>
      <c r="M1401" s="11">
        <v>40.479999999999997</v>
      </c>
      <c r="N1401" s="11">
        <v>26.771999999999998</v>
      </c>
      <c r="O1401" s="11">
        <v>43.699999999999996</v>
      </c>
      <c r="P1401" s="11"/>
      <c r="Q1401" s="11" t="s">
        <v>3077</v>
      </c>
      <c r="R1401" s="9">
        <v>41.4</v>
      </c>
      <c r="S1401" s="11">
        <v>3.9473333333333298</v>
      </c>
      <c r="T1401" s="11">
        <f>MIN(I1401:S1401)</f>
        <v>3.9473333333333298</v>
      </c>
      <c r="U1401" s="11">
        <f>MAX(I1401:S1401)</f>
        <v>43.699999999999996</v>
      </c>
    </row>
    <row r="1402" spans="1:22" s="9" customFormat="1" x14ac:dyDescent="0.25">
      <c r="A1402" s="9" t="s">
        <v>262</v>
      </c>
      <c r="B1402" s="9">
        <v>85014</v>
      </c>
      <c r="D1402" s="9">
        <v>3058501400</v>
      </c>
      <c r="E1402" s="13" t="s">
        <v>3213</v>
      </c>
      <c r="G1402" s="11">
        <v>49</v>
      </c>
      <c r="H1402" s="11">
        <v>29.4</v>
      </c>
      <c r="I1402" s="11">
        <v>42.14</v>
      </c>
      <c r="J1402" s="11">
        <v>45.080000000000005</v>
      </c>
      <c r="K1402" s="11"/>
      <c r="L1402" s="11">
        <v>44.1</v>
      </c>
      <c r="M1402" s="11">
        <v>43.12</v>
      </c>
      <c r="N1402" s="11">
        <v>28.517999999999997</v>
      </c>
      <c r="O1402" s="11">
        <v>46.55</v>
      </c>
      <c r="P1402" s="11"/>
      <c r="Q1402" s="11" t="s">
        <v>3077</v>
      </c>
      <c r="R1402" s="9">
        <v>44.1</v>
      </c>
      <c r="S1402" s="11">
        <v>2.7176666666666698</v>
      </c>
      <c r="T1402" s="11">
        <f>MIN(I1402:S1402)</f>
        <v>2.7176666666666698</v>
      </c>
      <c r="U1402" s="11">
        <f>MAX(I1402:S1402)</f>
        <v>46.55</v>
      </c>
    </row>
    <row r="1403" spans="1:22" s="9" customFormat="1" x14ac:dyDescent="0.25">
      <c r="A1403" s="9" t="s">
        <v>262</v>
      </c>
      <c r="B1403" s="9">
        <v>85018</v>
      </c>
      <c r="D1403" s="9">
        <v>3058501800</v>
      </c>
      <c r="E1403" s="13" t="s">
        <v>3214</v>
      </c>
      <c r="G1403" s="11">
        <v>47</v>
      </c>
      <c r="H1403" s="11">
        <v>28.2</v>
      </c>
      <c r="I1403" s="11">
        <v>40.42</v>
      </c>
      <c r="J1403" s="11">
        <v>43.24</v>
      </c>
      <c r="K1403" s="11"/>
      <c r="L1403" s="11">
        <v>42.300000000000004</v>
      </c>
      <c r="M1403" s="11">
        <v>41.36</v>
      </c>
      <c r="N1403" s="11">
        <v>27.353999999999999</v>
      </c>
      <c r="O1403" s="11">
        <v>44.65</v>
      </c>
      <c r="P1403" s="11"/>
      <c r="Q1403" s="11" t="s">
        <v>3077</v>
      </c>
      <c r="R1403" s="9">
        <v>42.300000000000004</v>
      </c>
      <c r="S1403" s="11">
        <v>2.7176666666666698</v>
      </c>
      <c r="T1403" s="11">
        <f>MIN(I1403:S1403)</f>
        <v>2.7176666666666698</v>
      </c>
      <c r="U1403" s="11">
        <f>MAX(I1403:S1403)</f>
        <v>44.65</v>
      </c>
    </row>
    <row r="1404" spans="1:22" s="9" customFormat="1" x14ac:dyDescent="0.25">
      <c r="A1404" s="9" t="s">
        <v>262</v>
      </c>
      <c r="B1404" s="9">
        <v>85025</v>
      </c>
      <c r="D1404" s="9">
        <v>3058502500</v>
      </c>
      <c r="E1404" s="13" t="s">
        <v>3148</v>
      </c>
      <c r="G1404" s="11">
        <v>129</v>
      </c>
      <c r="H1404" s="11">
        <v>6.42</v>
      </c>
      <c r="I1404" s="11">
        <v>110.94</v>
      </c>
      <c r="J1404" s="11">
        <v>118.68</v>
      </c>
      <c r="K1404" s="11"/>
      <c r="L1404" s="11">
        <v>116.10000000000001</v>
      </c>
      <c r="M1404" s="11">
        <v>113.52</v>
      </c>
      <c r="N1404" s="11">
        <v>6.2273999999999994</v>
      </c>
      <c r="O1404" s="11">
        <v>122.55</v>
      </c>
      <c r="P1404" s="11"/>
      <c r="Q1404" s="11" t="s">
        <v>3077</v>
      </c>
      <c r="R1404" s="9">
        <v>116.10000000000001</v>
      </c>
      <c r="S1404" s="11">
        <v>8.9176666666666708</v>
      </c>
      <c r="T1404" s="11">
        <f>MIN(I1404:S1404)</f>
        <v>6.2273999999999994</v>
      </c>
      <c r="U1404" s="11">
        <f>MAX(I1404:S1404)</f>
        <v>122.55</v>
      </c>
    </row>
    <row r="1405" spans="1:22" s="9" customFormat="1" x14ac:dyDescent="0.25">
      <c r="A1405" s="9" t="s">
        <v>262</v>
      </c>
      <c r="B1405" s="9">
        <v>85025</v>
      </c>
      <c r="D1405" s="9">
        <v>3058502501</v>
      </c>
      <c r="E1405" s="13" t="s">
        <v>3143</v>
      </c>
      <c r="G1405" s="11">
        <v>27</v>
      </c>
      <c r="H1405" s="11">
        <v>6.42</v>
      </c>
      <c r="I1405" s="11">
        <v>23.22</v>
      </c>
      <c r="J1405" s="11">
        <v>24.84</v>
      </c>
      <c r="K1405" s="11"/>
      <c r="L1405" s="11">
        <v>24.3</v>
      </c>
      <c r="M1405" s="11">
        <v>23.76</v>
      </c>
      <c r="N1405" s="11">
        <v>6.2273999999999994</v>
      </c>
      <c r="O1405" s="11">
        <v>25.65</v>
      </c>
      <c r="P1405" s="11"/>
      <c r="Q1405" s="11" t="s">
        <v>3077</v>
      </c>
      <c r="R1405" s="9">
        <v>24.3</v>
      </c>
      <c r="S1405" s="11">
        <v>8.9176666666666708</v>
      </c>
      <c r="T1405" s="11">
        <f>MIN(I1405:S1405)</f>
        <v>6.2273999999999994</v>
      </c>
      <c r="U1405" s="11">
        <f>MAX(I1405:S1405)</f>
        <v>25.65</v>
      </c>
      <c r="V1405" s="1"/>
    </row>
    <row r="1406" spans="1:22" s="9" customFormat="1" x14ac:dyDescent="0.25">
      <c r="A1406" s="9" t="s">
        <v>262</v>
      </c>
      <c r="B1406" s="9">
        <v>85027</v>
      </c>
      <c r="D1406" s="9">
        <v>3058502700</v>
      </c>
      <c r="E1406" s="13" t="s">
        <v>3147</v>
      </c>
      <c r="G1406" s="11">
        <v>102</v>
      </c>
      <c r="H1406" s="11">
        <v>6.42</v>
      </c>
      <c r="I1406" s="11">
        <v>87.72</v>
      </c>
      <c r="J1406" s="11">
        <v>93.84</v>
      </c>
      <c r="K1406" s="11"/>
      <c r="L1406" s="11">
        <v>91.8</v>
      </c>
      <c r="M1406" s="11">
        <v>89.76</v>
      </c>
      <c r="N1406" s="11">
        <v>6.2273999999999994</v>
      </c>
      <c r="O1406" s="11">
        <v>96.899999999999991</v>
      </c>
      <c r="P1406" s="11"/>
      <c r="Q1406" s="11" t="s">
        <v>3077</v>
      </c>
      <c r="R1406" s="9">
        <v>91.8</v>
      </c>
      <c r="S1406" s="11">
        <v>7.4193333333333298</v>
      </c>
      <c r="T1406" s="11">
        <f>MIN(I1406:S1406)</f>
        <v>6.2273999999999994</v>
      </c>
      <c r="U1406" s="11">
        <f>MAX(I1406:S1406)</f>
        <v>96.899999999999991</v>
      </c>
    </row>
    <row r="1407" spans="1:22" s="9" customFormat="1" x14ac:dyDescent="0.25">
      <c r="A1407" s="9" t="s">
        <v>262</v>
      </c>
      <c r="B1407" s="9">
        <v>85045</v>
      </c>
      <c r="D1407" s="9">
        <v>3058504500</v>
      </c>
      <c r="E1407" s="13" t="s">
        <v>3596</v>
      </c>
      <c r="G1407" s="11">
        <v>74</v>
      </c>
      <c r="H1407" s="11">
        <v>44.4</v>
      </c>
      <c r="I1407" s="11">
        <v>63.64</v>
      </c>
      <c r="J1407" s="11">
        <v>68.08</v>
      </c>
      <c r="K1407" s="11"/>
      <c r="L1407" s="11">
        <v>66.600000000000009</v>
      </c>
      <c r="M1407" s="11">
        <v>65.12</v>
      </c>
      <c r="N1407" s="11">
        <v>43.067999999999998</v>
      </c>
      <c r="O1407" s="11">
        <v>70.3</v>
      </c>
      <c r="P1407" s="11"/>
      <c r="Q1407" s="11" t="s">
        <v>3077</v>
      </c>
      <c r="R1407" s="9">
        <v>66.600000000000009</v>
      </c>
      <c r="S1407" s="11">
        <v>4.5880000000000001</v>
      </c>
      <c r="T1407" s="11">
        <f>MIN(I1407:S1407)</f>
        <v>4.5880000000000001</v>
      </c>
      <c r="U1407" s="11">
        <f>MAX(I1407:S1407)</f>
        <v>70.3</v>
      </c>
      <c r="V1407" s="1"/>
    </row>
    <row r="1408" spans="1:22" s="9" customFormat="1" x14ac:dyDescent="0.25">
      <c r="A1408" s="9" t="s">
        <v>262</v>
      </c>
      <c r="B1408" s="9">
        <v>85048</v>
      </c>
      <c r="D1408" s="9">
        <v>3058504800</v>
      </c>
      <c r="E1408" s="13" t="s">
        <v>3645</v>
      </c>
      <c r="G1408" s="11">
        <v>47</v>
      </c>
      <c r="H1408" s="11">
        <v>28.2</v>
      </c>
      <c r="I1408" s="11">
        <v>40.42</v>
      </c>
      <c r="J1408" s="11">
        <v>43.24</v>
      </c>
      <c r="K1408" s="11"/>
      <c r="L1408" s="11">
        <v>42.300000000000004</v>
      </c>
      <c r="M1408" s="11">
        <v>41.36</v>
      </c>
      <c r="N1408" s="11">
        <v>27.353999999999999</v>
      </c>
      <c r="O1408" s="11">
        <v>44.65</v>
      </c>
      <c r="P1408" s="11"/>
      <c r="Q1408" s="11" t="s">
        <v>3077</v>
      </c>
      <c r="R1408" s="9">
        <v>42.300000000000004</v>
      </c>
      <c r="S1408" s="11">
        <v>2.9140000000000001</v>
      </c>
      <c r="T1408" s="11">
        <f>MIN(I1408:S1408)</f>
        <v>2.9140000000000001</v>
      </c>
      <c r="U1408" s="11">
        <f>MAX(I1408:S1408)</f>
        <v>44.65</v>
      </c>
      <c r="V1408" s="1"/>
    </row>
    <row r="1409" spans="1:22" s="9" customFormat="1" x14ac:dyDescent="0.25">
      <c r="A1409" s="9" t="s">
        <v>262</v>
      </c>
      <c r="B1409" s="9">
        <v>85049</v>
      </c>
      <c r="D1409" s="9">
        <v>3058504900</v>
      </c>
      <c r="E1409" s="13" t="s">
        <v>3275</v>
      </c>
      <c r="G1409" s="11">
        <v>53</v>
      </c>
      <c r="H1409" s="11">
        <v>31.799999999999997</v>
      </c>
      <c r="I1409" s="11">
        <v>45.58</v>
      </c>
      <c r="J1409" s="11">
        <v>48.760000000000005</v>
      </c>
      <c r="K1409" s="11"/>
      <c r="L1409" s="11">
        <v>47.7</v>
      </c>
      <c r="M1409" s="11">
        <v>46.64</v>
      </c>
      <c r="N1409" s="11">
        <v>30.845999999999997</v>
      </c>
      <c r="O1409" s="11">
        <v>50.349999999999994</v>
      </c>
      <c r="P1409" s="11"/>
      <c r="Q1409" s="11" t="s">
        <v>3077</v>
      </c>
      <c r="R1409" s="9">
        <v>47.7</v>
      </c>
      <c r="S1409" s="11">
        <v>5.1356666666666699</v>
      </c>
      <c r="T1409" s="11">
        <f>MIN(I1409:S1409)</f>
        <v>5.1356666666666699</v>
      </c>
      <c r="U1409" s="11">
        <f>MAX(I1409:S1409)</f>
        <v>50.349999999999994</v>
      </c>
      <c r="V1409" s="1"/>
    </row>
    <row r="1410" spans="1:22" s="9" customFormat="1" x14ac:dyDescent="0.25">
      <c r="A1410" s="9" t="s">
        <v>262</v>
      </c>
      <c r="B1410" s="9">
        <v>85210</v>
      </c>
      <c r="D1410" s="9">
        <v>3058521001</v>
      </c>
      <c r="E1410" s="13" t="s">
        <v>3356</v>
      </c>
      <c r="G1410" s="11">
        <v>78</v>
      </c>
      <c r="H1410" s="11">
        <v>46.8</v>
      </c>
      <c r="I1410" s="11">
        <v>67.08</v>
      </c>
      <c r="J1410" s="11">
        <v>71.760000000000005</v>
      </c>
      <c r="K1410" s="11"/>
      <c r="L1410" s="11">
        <v>70.2</v>
      </c>
      <c r="M1410" s="11">
        <v>68.64</v>
      </c>
      <c r="N1410" s="11">
        <v>45.395999999999994</v>
      </c>
      <c r="O1410" s="11">
        <v>74.099999999999994</v>
      </c>
      <c r="P1410" s="11"/>
      <c r="Q1410" s="11" t="s">
        <v>3077</v>
      </c>
      <c r="R1410" s="9">
        <v>70.2</v>
      </c>
      <c r="S1410" s="11">
        <v>14.911</v>
      </c>
      <c r="T1410" s="11">
        <f>MIN(I1410:S1410)</f>
        <v>14.911</v>
      </c>
      <c r="U1410" s="11">
        <f>MAX(I1410:S1410)</f>
        <v>74.099999999999994</v>
      </c>
      <c r="V1410" s="1"/>
    </row>
    <row r="1411" spans="1:22" s="9" customFormat="1" x14ac:dyDescent="0.25">
      <c r="A1411" s="9" t="s">
        <v>262</v>
      </c>
      <c r="B1411" s="9">
        <v>85220</v>
      </c>
      <c r="D1411" s="9">
        <v>3058522001</v>
      </c>
      <c r="E1411" s="13" t="s">
        <v>3357</v>
      </c>
      <c r="G1411" s="11">
        <v>109</v>
      </c>
      <c r="H1411" s="11">
        <v>65.399999999999991</v>
      </c>
      <c r="I1411" s="11">
        <v>93.74</v>
      </c>
      <c r="J1411" s="11">
        <v>100.28</v>
      </c>
      <c r="K1411" s="11"/>
      <c r="L1411" s="11">
        <v>98.100000000000009</v>
      </c>
      <c r="M1411" s="11">
        <v>95.92</v>
      </c>
      <c r="N1411" s="11">
        <v>63.437999999999988</v>
      </c>
      <c r="O1411" s="11">
        <v>103.55</v>
      </c>
      <c r="P1411" s="11"/>
      <c r="Q1411" s="11" t="s">
        <v>3077</v>
      </c>
      <c r="R1411" s="9">
        <v>98.100000000000009</v>
      </c>
      <c r="S1411" s="11">
        <v>20.263666666666701</v>
      </c>
      <c r="T1411" s="11">
        <f>MIN(I1411:S1411)</f>
        <v>20.263666666666701</v>
      </c>
      <c r="U1411" s="11">
        <f>MAX(I1411:S1411)</f>
        <v>103.55</v>
      </c>
    </row>
    <row r="1412" spans="1:22" s="9" customFormat="1" x14ac:dyDescent="0.25">
      <c r="A1412" s="9" t="s">
        <v>262</v>
      </c>
      <c r="B1412" s="9">
        <v>85230</v>
      </c>
      <c r="D1412" s="9">
        <v>3058523001</v>
      </c>
      <c r="E1412" s="13" t="s">
        <v>3358</v>
      </c>
      <c r="G1412" s="11">
        <v>78</v>
      </c>
      <c r="H1412" s="11">
        <v>46.8</v>
      </c>
      <c r="I1412" s="11">
        <v>67.08</v>
      </c>
      <c r="J1412" s="11">
        <v>71.760000000000005</v>
      </c>
      <c r="K1412" s="11"/>
      <c r="L1412" s="11">
        <v>70.2</v>
      </c>
      <c r="M1412" s="11">
        <v>68.64</v>
      </c>
      <c r="N1412" s="11">
        <v>45.395999999999994</v>
      </c>
      <c r="O1412" s="11">
        <v>74.099999999999994</v>
      </c>
      <c r="P1412" s="11"/>
      <c r="Q1412" s="11" t="s">
        <v>3077</v>
      </c>
      <c r="R1412" s="9">
        <v>70.2</v>
      </c>
      <c r="S1412" s="11">
        <v>20.553000000000001</v>
      </c>
      <c r="T1412" s="11">
        <f>MIN(I1412:S1412)</f>
        <v>20.553000000000001</v>
      </c>
      <c r="U1412" s="11">
        <f>MAX(I1412:S1412)</f>
        <v>74.099999999999994</v>
      </c>
      <c r="V1412" s="1"/>
    </row>
    <row r="1413" spans="1:22" s="9" customFormat="1" x14ac:dyDescent="0.25">
      <c r="A1413" s="9" t="s">
        <v>262</v>
      </c>
      <c r="B1413" s="9">
        <v>85240</v>
      </c>
      <c r="D1413" s="9">
        <v>3058524006</v>
      </c>
      <c r="E1413" s="13" t="s">
        <v>3359</v>
      </c>
      <c r="G1413" s="11">
        <v>103</v>
      </c>
      <c r="H1413" s="11">
        <v>61.8</v>
      </c>
      <c r="I1413" s="11">
        <v>88.58</v>
      </c>
      <c r="J1413" s="11">
        <v>94.76</v>
      </c>
      <c r="K1413" s="11"/>
      <c r="L1413" s="11">
        <v>92.7</v>
      </c>
      <c r="M1413" s="11">
        <v>90.64</v>
      </c>
      <c r="N1413" s="11">
        <v>59.945999999999998</v>
      </c>
      <c r="O1413" s="11">
        <v>97.85</v>
      </c>
      <c r="P1413" s="11"/>
      <c r="Q1413" s="11" t="s">
        <v>3077</v>
      </c>
      <c r="R1413" s="9">
        <v>92.7</v>
      </c>
      <c r="S1413" s="11">
        <v>20.553000000000001</v>
      </c>
      <c r="T1413" s="11">
        <f>MIN(I1413:S1413)</f>
        <v>20.553000000000001</v>
      </c>
      <c r="U1413" s="11">
        <f>MAX(I1413:S1413)</f>
        <v>97.85</v>
      </c>
      <c r="V1413" s="1"/>
    </row>
    <row r="1414" spans="1:22" s="9" customFormat="1" x14ac:dyDescent="0.25">
      <c r="A1414" s="9" t="s">
        <v>262</v>
      </c>
      <c r="B1414" s="9">
        <v>85245</v>
      </c>
      <c r="D1414" s="9">
        <v>3058524501</v>
      </c>
      <c r="E1414" s="13" t="s">
        <v>3524</v>
      </c>
      <c r="G1414" s="11">
        <v>108</v>
      </c>
      <c r="H1414" s="11">
        <v>64.8</v>
      </c>
      <c r="I1414" s="11">
        <v>92.88</v>
      </c>
      <c r="J1414" s="11">
        <v>99.36</v>
      </c>
      <c r="K1414" s="11"/>
      <c r="L1414" s="11">
        <v>97.2</v>
      </c>
      <c r="M1414" s="11">
        <v>95.04</v>
      </c>
      <c r="N1414" s="11">
        <v>62.855999999999995</v>
      </c>
      <c r="O1414" s="11">
        <v>102.6</v>
      </c>
      <c r="P1414" s="11"/>
      <c r="Q1414" s="11" t="s">
        <v>3077</v>
      </c>
      <c r="R1414" s="9">
        <v>97.2</v>
      </c>
      <c r="S1414" s="11">
        <v>26.339666666666702</v>
      </c>
      <c r="T1414" s="11">
        <f>MIN(I1414:S1414)</f>
        <v>26.339666666666702</v>
      </c>
      <c r="U1414" s="11">
        <f>MAX(I1414:S1414)</f>
        <v>102.6</v>
      </c>
    </row>
    <row r="1415" spans="1:22" s="9" customFormat="1" x14ac:dyDescent="0.25">
      <c r="A1415" s="9" t="s">
        <v>262</v>
      </c>
      <c r="B1415" s="9">
        <v>85246</v>
      </c>
      <c r="D1415" s="9">
        <v>3058524604</v>
      </c>
      <c r="E1415" s="13" t="s">
        <v>3588</v>
      </c>
      <c r="G1415" s="11">
        <v>131</v>
      </c>
      <c r="H1415" s="11">
        <v>78.599999999999994</v>
      </c>
      <c r="I1415" s="11">
        <v>112.66</v>
      </c>
      <c r="J1415" s="11">
        <v>120.52000000000001</v>
      </c>
      <c r="K1415" s="11"/>
      <c r="L1415" s="11">
        <v>117.9</v>
      </c>
      <c r="M1415" s="11">
        <v>115.28</v>
      </c>
      <c r="N1415" s="11">
        <v>76.24199999999999</v>
      </c>
      <c r="O1415" s="11">
        <v>124.44999999999999</v>
      </c>
      <c r="P1415" s="11"/>
      <c r="Q1415" s="11" t="s">
        <v>3077</v>
      </c>
      <c r="R1415" s="9">
        <v>117.9</v>
      </c>
      <c r="S1415" s="11">
        <v>26.339666666666702</v>
      </c>
      <c r="T1415" s="11">
        <f>MIN(I1415:S1415)</f>
        <v>26.339666666666702</v>
      </c>
      <c r="U1415" s="11">
        <f>MAX(I1415:S1415)</f>
        <v>124.44999999999999</v>
      </c>
      <c r="V1415" s="1"/>
    </row>
    <row r="1416" spans="1:22" s="9" customFormat="1" x14ac:dyDescent="0.25">
      <c r="A1416" s="9" t="s">
        <v>262</v>
      </c>
      <c r="B1416" s="9">
        <v>85247</v>
      </c>
      <c r="D1416" s="9">
        <v>3058524700</v>
      </c>
      <c r="E1416" s="13" t="s">
        <v>3589</v>
      </c>
      <c r="G1416" s="11">
        <v>316</v>
      </c>
      <c r="H1416" s="11">
        <v>189.6</v>
      </c>
      <c r="I1416" s="11">
        <v>271.76</v>
      </c>
      <c r="J1416" s="11">
        <v>290.72000000000003</v>
      </c>
      <c r="K1416" s="11"/>
      <c r="L1416" s="11">
        <v>284.40000000000003</v>
      </c>
      <c r="M1416" s="11">
        <v>278.08</v>
      </c>
      <c r="N1416" s="11">
        <v>183.91199999999998</v>
      </c>
      <c r="O1416" s="11">
        <v>300.2</v>
      </c>
      <c r="P1416" s="11"/>
      <c r="Q1416" s="11" t="s">
        <v>3077</v>
      </c>
      <c r="R1416" s="9">
        <v>284.40000000000003</v>
      </c>
      <c r="S1416" s="11">
        <v>26.339666666666702</v>
      </c>
      <c r="T1416" s="11">
        <f>MIN(I1416:S1416)</f>
        <v>26.339666666666702</v>
      </c>
      <c r="U1416" s="11">
        <f>MAX(I1416:S1416)</f>
        <v>300.2</v>
      </c>
    </row>
    <row r="1417" spans="1:22" s="9" customFormat="1" x14ac:dyDescent="0.25">
      <c r="A1417" s="9" t="s">
        <v>262</v>
      </c>
      <c r="B1417" s="9">
        <v>85260</v>
      </c>
      <c r="D1417" s="9">
        <v>3058526000</v>
      </c>
      <c r="E1417" s="13" t="s">
        <v>3360</v>
      </c>
      <c r="G1417" s="11">
        <v>78</v>
      </c>
      <c r="H1417" s="11">
        <v>46.8</v>
      </c>
      <c r="I1417" s="11">
        <v>67.08</v>
      </c>
      <c r="J1417" s="11">
        <v>71.760000000000005</v>
      </c>
      <c r="K1417" s="11"/>
      <c r="L1417" s="11">
        <v>70.2</v>
      </c>
      <c r="M1417" s="11">
        <v>68.64</v>
      </c>
      <c r="N1417" s="11">
        <v>45.395999999999994</v>
      </c>
      <c r="O1417" s="11">
        <v>74.099999999999994</v>
      </c>
      <c r="P1417" s="11"/>
      <c r="Q1417" s="11" t="s">
        <v>3077</v>
      </c>
      <c r="R1417" s="9">
        <v>70.2</v>
      </c>
      <c r="S1417" s="11">
        <v>20.553000000000001</v>
      </c>
      <c r="T1417" s="11">
        <f>MIN(I1417:S1417)</f>
        <v>20.553000000000001</v>
      </c>
      <c r="U1417" s="11">
        <f>MAX(I1417:S1417)</f>
        <v>74.099999999999994</v>
      </c>
    </row>
    <row r="1418" spans="1:22" s="9" customFormat="1" x14ac:dyDescent="0.25">
      <c r="A1418" s="9" t="s">
        <v>262</v>
      </c>
      <c r="B1418" s="9">
        <v>85300</v>
      </c>
      <c r="D1418" s="9">
        <v>3058530001</v>
      </c>
      <c r="E1418" s="13" t="s">
        <v>3316</v>
      </c>
      <c r="G1418" s="11">
        <v>46</v>
      </c>
      <c r="H1418" s="11">
        <v>27.599999999999998</v>
      </c>
      <c r="I1418" s="11">
        <v>39.56</v>
      </c>
      <c r="J1418" s="11">
        <v>42.32</v>
      </c>
      <c r="K1418" s="11"/>
      <c r="L1418" s="11">
        <v>41.4</v>
      </c>
      <c r="M1418" s="11">
        <v>40.479999999999997</v>
      </c>
      <c r="N1418" s="11">
        <v>26.771999999999998</v>
      </c>
      <c r="O1418" s="11">
        <v>43.699999999999996</v>
      </c>
      <c r="P1418" s="11"/>
      <c r="Q1418" s="11" t="s">
        <v>3077</v>
      </c>
      <c r="R1418" s="9">
        <v>41.4</v>
      </c>
      <c r="S1418" s="11">
        <v>13.609</v>
      </c>
      <c r="T1418" s="11">
        <f>MIN(I1418:S1418)</f>
        <v>13.609</v>
      </c>
      <c r="U1418" s="11">
        <f>MAX(I1418:S1418)</f>
        <v>43.699999999999996</v>
      </c>
      <c r="V1418" s="1"/>
    </row>
    <row r="1419" spans="1:22" s="9" customFormat="1" x14ac:dyDescent="0.25">
      <c r="A1419" s="9" t="s">
        <v>262</v>
      </c>
      <c r="B1419" s="9">
        <v>85300</v>
      </c>
      <c r="D1419" s="9">
        <v>3058530002</v>
      </c>
      <c r="E1419" s="13" t="s">
        <v>3555</v>
      </c>
      <c r="G1419" s="11">
        <v>42</v>
      </c>
      <c r="H1419" s="11">
        <v>25.2</v>
      </c>
      <c r="I1419" s="11">
        <v>36.119999999999997</v>
      </c>
      <c r="J1419" s="11">
        <v>38.64</v>
      </c>
      <c r="K1419" s="11"/>
      <c r="L1419" s="11">
        <v>37.800000000000004</v>
      </c>
      <c r="M1419" s="11">
        <v>36.96</v>
      </c>
      <c r="N1419" s="11">
        <v>24.443999999999999</v>
      </c>
      <c r="O1419" s="11">
        <v>39.9</v>
      </c>
      <c r="P1419" s="11"/>
      <c r="Q1419" s="11" t="s">
        <v>3077</v>
      </c>
      <c r="R1419" s="9">
        <v>37.800000000000004</v>
      </c>
      <c r="S1419" s="11">
        <v>13.609</v>
      </c>
      <c r="T1419" s="11">
        <f>MIN(I1419:S1419)</f>
        <v>13.609</v>
      </c>
      <c r="U1419" s="11">
        <f>MAX(I1419:S1419)</f>
        <v>39.9</v>
      </c>
      <c r="V1419" s="1"/>
    </row>
    <row r="1420" spans="1:22" s="9" customFormat="1" x14ac:dyDescent="0.25">
      <c r="A1420" s="9" t="s">
        <v>262</v>
      </c>
      <c r="B1420" s="9">
        <v>85302</v>
      </c>
      <c r="D1420" s="9">
        <v>3058530200</v>
      </c>
      <c r="E1420" s="13" t="s">
        <v>3499</v>
      </c>
      <c r="G1420" s="11">
        <v>46</v>
      </c>
      <c r="H1420" s="11">
        <v>27.599999999999998</v>
      </c>
      <c r="I1420" s="11">
        <v>39.56</v>
      </c>
      <c r="J1420" s="11">
        <v>42.32</v>
      </c>
      <c r="K1420" s="11"/>
      <c r="L1420" s="11">
        <v>41.4</v>
      </c>
      <c r="M1420" s="11">
        <v>40.479999999999997</v>
      </c>
      <c r="N1420" s="11">
        <v>26.771999999999998</v>
      </c>
      <c r="O1420" s="11">
        <v>43.699999999999996</v>
      </c>
      <c r="P1420" s="11"/>
      <c r="Q1420" s="11" t="s">
        <v>3077</v>
      </c>
      <c r="R1420" s="9">
        <v>41.4</v>
      </c>
      <c r="S1420" s="11">
        <v>13.795</v>
      </c>
      <c r="T1420" s="11">
        <f>MIN(I1420:S1420)</f>
        <v>13.795</v>
      </c>
      <c r="U1420" s="11">
        <f>MAX(I1420:S1420)</f>
        <v>43.699999999999996</v>
      </c>
      <c r="V1420" s="1"/>
    </row>
    <row r="1421" spans="1:22" s="9" customFormat="1" x14ac:dyDescent="0.25">
      <c r="A1421" s="9" t="s">
        <v>262</v>
      </c>
      <c r="B1421" s="9">
        <v>85303</v>
      </c>
      <c r="D1421" s="9">
        <v>3058530301</v>
      </c>
      <c r="E1421" s="13" t="s">
        <v>3500</v>
      </c>
      <c r="G1421" s="11">
        <v>40</v>
      </c>
      <c r="H1421" s="11">
        <v>24</v>
      </c>
      <c r="I1421" s="11">
        <v>34.4</v>
      </c>
      <c r="J1421" s="11">
        <v>36.800000000000004</v>
      </c>
      <c r="K1421" s="11"/>
      <c r="L1421" s="11">
        <v>36</v>
      </c>
      <c r="M1421" s="11">
        <v>35.200000000000003</v>
      </c>
      <c r="N1421" s="11">
        <v>23.28</v>
      </c>
      <c r="O1421" s="11">
        <v>38</v>
      </c>
      <c r="P1421" s="11"/>
      <c r="Q1421" s="11" t="s">
        <v>3077</v>
      </c>
      <c r="R1421" s="9">
        <v>36</v>
      </c>
      <c r="S1421" s="11">
        <v>15.8823333333333</v>
      </c>
      <c r="T1421" s="11">
        <f>MIN(I1421:S1421)</f>
        <v>15.8823333333333</v>
      </c>
      <c r="U1421" s="11">
        <f>MAX(I1421:S1421)</f>
        <v>38</v>
      </c>
      <c r="V1421" s="1"/>
    </row>
    <row r="1422" spans="1:22" s="9" customFormat="1" x14ac:dyDescent="0.25">
      <c r="A1422" s="9" t="s">
        <v>262</v>
      </c>
      <c r="B1422" s="9">
        <v>85303</v>
      </c>
      <c r="D1422" s="9">
        <v>3058530304</v>
      </c>
      <c r="E1422" s="13" t="s">
        <v>3498</v>
      </c>
      <c r="G1422" s="11">
        <v>48</v>
      </c>
      <c r="H1422" s="11">
        <v>28.799999999999997</v>
      </c>
      <c r="I1422" s="11">
        <v>41.28</v>
      </c>
      <c r="J1422" s="11">
        <v>44.160000000000004</v>
      </c>
      <c r="K1422" s="11"/>
      <c r="L1422" s="11">
        <v>43.2</v>
      </c>
      <c r="M1422" s="11">
        <v>42.24</v>
      </c>
      <c r="N1422" s="11">
        <v>27.935999999999996</v>
      </c>
      <c r="O1422" s="11">
        <v>45.599999999999994</v>
      </c>
      <c r="P1422" s="11"/>
      <c r="Q1422" s="11" t="s">
        <v>3077</v>
      </c>
      <c r="R1422" s="9">
        <v>43.2</v>
      </c>
      <c r="S1422" s="11">
        <v>15.8823333333333</v>
      </c>
      <c r="T1422" s="11">
        <f>MIN(I1422:S1422)</f>
        <v>15.8823333333333</v>
      </c>
      <c r="U1422" s="11">
        <f>MAX(I1422:S1422)</f>
        <v>45.599999999999994</v>
      </c>
      <c r="V1422" s="1"/>
    </row>
    <row r="1423" spans="1:22" s="9" customFormat="1" x14ac:dyDescent="0.25">
      <c r="A1423" s="9" t="s">
        <v>262</v>
      </c>
      <c r="B1423" s="9">
        <v>85306</v>
      </c>
      <c r="D1423" s="9">
        <v>3058530601</v>
      </c>
      <c r="E1423" s="13" t="s">
        <v>3503</v>
      </c>
      <c r="G1423" s="11">
        <v>53</v>
      </c>
      <c r="H1423" s="11">
        <v>31.799999999999997</v>
      </c>
      <c r="I1423" s="11">
        <v>45.58</v>
      </c>
      <c r="J1423" s="11">
        <v>48.760000000000005</v>
      </c>
      <c r="K1423" s="11"/>
      <c r="L1423" s="11">
        <v>47.7</v>
      </c>
      <c r="M1423" s="11">
        <v>46.64</v>
      </c>
      <c r="N1423" s="11">
        <v>30.845999999999997</v>
      </c>
      <c r="O1423" s="11">
        <v>50.349999999999994</v>
      </c>
      <c r="P1423" s="11"/>
      <c r="Q1423" s="11" t="s">
        <v>3077</v>
      </c>
      <c r="R1423" s="9">
        <v>47.7</v>
      </c>
      <c r="S1423" s="11">
        <v>17.597666666666701</v>
      </c>
      <c r="T1423" s="11">
        <f>MIN(I1423:S1423)</f>
        <v>17.597666666666701</v>
      </c>
      <c r="U1423" s="11">
        <f>MAX(I1423:S1423)</f>
        <v>50.349999999999994</v>
      </c>
      <c r="V1423" s="1"/>
    </row>
    <row r="1424" spans="1:22" s="9" customFormat="1" x14ac:dyDescent="0.25">
      <c r="A1424" s="9" t="s">
        <v>262</v>
      </c>
      <c r="B1424" s="9">
        <v>85306</v>
      </c>
      <c r="D1424" s="9">
        <v>3058530602</v>
      </c>
      <c r="E1424" s="13" t="s">
        <v>3504</v>
      </c>
      <c r="G1424" s="11">
        <v>291</v>
      </c>
      <c r="H1424" s="11">
        <v>174.6</v>
      </c>
      <c r="I1424" s="11">
        <v>250.26</v>
      </c>
      <c r="J1424" s="11">
        <v>267.72000000000003</v>
      </c>
      <c r="K1424" s="11"/>
      <c r="L1424" s="11">
        <v>261.90000000000003</v>
      </c>
      <c r="M1424" s="11">
        <v>256.08</v>
      </c>
      <c r="N1424" s="11">
        <v>169.36199999999999</v>
      </c>
      <c r="O1424" s="11">
        <v>276.45</v>
      </c>
      <c r="P1424" s="11"/>
      <c r="Q1424" s="11" t="s">
        <v>3077</v>
      </c>
      <c r="R1424" s="9">
        <v>261.90000000000003</v>
      </c>
      <c r="S1424" s="11">
        <v>17.597666666666701</v>
      </c>
      <c r="T1424" s="11">
        <f>MIN(I1424:S1424)</f>
        <v>17.597666666666701</v>
      </c>
      <c r="U1424" s="11">
        <f>MAX(I1424:S1424)</f>
        <v>276.45</v>
      </c>
      <c r="V1424" s="1"/>
    </row>
    <row r="1425" spans="1:22" s="9" customFormat="1" x14ac:dyDescent="0.25">
      <c r="A1425" s="9" t="s">
        <v>262</v>
      </c>
      <c r="B1425" s="9">
        <v>85306</v>
      </c>
      <c r="D1425" s="9">
        <v>3058530605</v>
      </c>
      <c r="E1425" s="13" t="s">
        <v>3505</v>
      </c>
      <c r="G1425" s="11">
        <v>53</v>
      </c>
      <c r="H1425" s="11">
        <v>31.799999999999997</v>
      </c>
      <c r="I1425" s="11">
        <v>45.58</v>
      </c>
      <c r="J1425" s="11">
        <v>48.760000000000005</v>
      </c>
      <c r="K1425" s="11"/>
      <c r="L1425" s="11">
        <v>47.7</v>
      </c>
      <c r="M1425" s="11">
        <v>46.64</v>
      </c>
      <c r="N1425" s="11">
        <v>30.845999999999997</v>
      </c>
      <c r="O1425" s="11">
        <v>50.349999999999994</v>
      </c>
      <c r="P1425" s="11"/>
      <c r="Q1425" s="11" t="s">
        <v>3077</v>
      </c>
      <c r="R1425" s="9">
        <v>47.7</v>
      </c>
      <c r="S1425" s="11">
        <v>17.597666666666701</v>
      </c>
      <c r="T1425" s="11">
        <f>MIN(I1425:S1425)</f>
        <v>17.597666666666701</v>
      </c>
      <c r="U1425" s="11">
        <f>MAX(I1425:S1425)</f>
        <v>50.349999999999994</v>
      </c>
      <c r="V1425" s="1"/>
    </row>
    <row r="1426" spans="1:22" s="9" customFormat="1" x14ac:dyDescent="0.25">
      <c r="A1426" s="9" t="s">
        <v>262</v>
      </c>
      <c r="B1426" s="9">
        <v>85307</v>
      </c>
      <c r="D1426" s="9">
        <v>3058530703</v>
      </c>
      <c r="E1426" s="13" t="s">
        <v>3297</v>
      </c>
      <c r="G1426" s="11">
        <v>53</v>
      </c>
      <c r="H1426" s="11">
        <v>31.799999999999997</v>
      </c>
      <c r="I1426" s="11">
        <v>45.58</v>
      </c>
      <c r="J1426" s="11">
        <v>48.760000000000005</v>
      </c>
      <c r="K1426" s="11"/>
      <c r="L1426" s="11">
        <v>47.7</v>
      </c>
      <c r="M1426" s="11">
        <v>46.64</v>
      </c>
      <c r="N1426" s="11">
        <v>30.845999999999997</v>
      </c>
      <c r="O1426" s="11">
        <v>50.349999999999994</v>
      </c>
      <c r="P1426" s="11"/>
      <c r="Q1426" s="11" t="s">
        <v>3077</v>
      </c>
      <c r="R1426" s="9">
        <v>47.7</v>
      </c>
      <c r="S1426" s="11">
        <v>17.597666666666701</v>
      </c>
      <c r="T1426" s="11">
        <f>MIN(I1426:S1426)</f>
        <v>17.597666666666701</v>
      </c>
      <c r="U1426" s="11">
        <f>MAX(I1426:S1426)</f>
        <v>50.349999999999994</v>
      </c>
      <c r="V1426" s="1"/>
    </row>
    <row r="1427" spans="1:22" s="9" customFormat="1" x14ac:dyDescent="0.25">
      <c r="A1427" s="9" t="s">
        <v>262</v>
      </c>
      <c r="B1427" s="9">
        <v>85366</v>
      </c>
      <c r="D1427" s="9">
        <v>3058536602</v>
      </c>
      <c r="E1427" s="13" t="s">
        <v>3530</v>
      </c>
      <c r="G1427" s="11">
        <v>260</v>
      </c>
      <c r="H1427" s="11">
        <v>156</v>
      </c>
      <c r="I1427" s="11">
        <v>223.6</v>
      </c>
      <c r="J1427" s="11">
        <v>239.20000000000002</v>
      </c>
      <c r="K1427" s="11"/>
      <c r="L1427" s="11">
        <v>234</v>
      </c>
      <c r="M1427" s="11">
        <v>228.8</v>
      </c>
      <c r="N1427" s="11">
        <v>151.32</v>
      </c>
      <c r="O1427" s="11">
        <v>247</v>
      </c>
      <c r="P1427" s="11"/>
      <c r="Q1427" s="11" t="s">
        <v>3077</v>
      </c>
      <c r="R1427" s="9">
        <v>234</v>
      </c>
      <c r="S1427" s="11">
        <v>83.141999999999996</v>
      </c>
      <c r="T1427" s="11">
        <f>MIN(I1427:S1427)</f>
        <v>83.141999999999996</v>
      </c>
      <c r="U1427" s="11">
        <f>MAX(I1427:S1427)</f>
        <v>247</v>
      </c>
      <c r="V1427" s="1"/>
    </row>
    <row r="1428" spans="1:22" s="9" customFormat="1" x14ac:dyDescent="0.25">
      <c r="A1428" s="9" t="s">
        <v>262</v>
      </c>
      <c r="B1428" s="9">
        <v>85379</v>
      </c>
      <c r="D1428" s="9">
        <v>3058537900</v>
      </c>
      <c r="E1428" s="13" t="s">
        <v>3167</v>
      </c>
      <c r="G1428" s="11">
        <v>136</v>
      </c>
      <c r="H1428" s="11">
        <v>81.599999999999994</v>
      </c>
      <c r="I1428" s="11">
        <v>116.96</v>
      </c>
      <c r="J1428" s="11">
        <v>125.12</v>
      </c>
      <c r="K1428" s="11"/>
      <c r="L1428" s="11">
        <v>122.4</v>
      </c>
      <c r="M1428" s="11">
        <v>119.68</v>
      </c>
      <c r="N1428" s="11">
        <v>79.151999999999987</v>
      </c>
      <c r="O1428" s="11">
        <v>129.19999999999999</v>
      </c>
      <c r="P1428" s="11"/>
      <c r="Q1428" s="11" t="s">
        <v>3077</v>
      </c>
      <c r="R1428" s="9">
        <v>122.4</v>
      </c>
      <c r="S1428" s="11">
        <v>11.686999999999999</v>
      </c>
      <c r="T1428" s="11">
        <f>MIN(I1428:S1428)</f>
        <v>11.686999999999999</v>
      </c>
      <c r="U1428" s="11">
        <f>MAX(I1428:S1428)</f>
        <v>129.19999999999999</v>
      </c>
    </row>
    <row r="1429" spans="1:22" s="9" customFormat="1" x14ac:dyDescent="0.25">
      <c r="A1429" s="9" t="s">
        <v>262</v>
      </c>
      <c r="B1429" s="9">
        <v>85379</v>
      </c>
      <c r="D1429" s="9">
        <v>3058537901</v>
      </c>
      <c r="E1429" s="13" t="s">
        <v>3380</v>
      </c>
      <c r="G1429" s="11">
        <v>43</v>
      </c>
      <c r="H1429" s="11">
        <v>25.8</v>
      </c>
      <c r="I1429" s="11">
        <v>36.979999999999997</v>
      </c>
      <c r="J1429" s="11">
        <v>39.56</v>
      </c>
      <c r="K1429" s="11"/>
      <c r="L1429" s="11">
        <v>38.700000000000003</v>
      </c>
      <c r="M1429" s="11">
        <v>37.840000000000003</v>
      </c>
      <c r="N1429" s="11">
        <v>25.026</v>
      </c>
      <c r="O1429" s="11">
        <v>40.85</v>
      </c>
      <c r="P1429" s="11"/>
      <c r="Q1429" s="11" t="s">
        <v>3077</v>
      </c>
      <c r="R1429" s="9">
        <v>38.700000000000003</v>
      </c>
      <c r="S1429" s="11">
        <v>11.686999999999999</v>
      </c>
      <c r="T1429" s="11">
        <f>MIN(I1429:S1429)</f>
        <v>11.686999999999999</v>
      </c>
      <c r="U1429" s="11">
        <f>MAX(I1429:S1429)</f>
        <v>40.85</v>
      </c>
    </row>
    <row r="1430" spans="1:22" s="9" customFormat="1" x14ac:dyDescent="0.25">
      <c r="A1430" s="9" t="s">
        <v>262</v>
      </c>
      <c r="B1430" s="9">
        <v>85379</v>
      </c>
      <c r="D1430" s="9">
        <v>3058537904</v>
      </c>
      <c r="E1430" s="13" t="s">
        <v>3379</v>
      </c>
      <c r="G1430" s="11">
        <v>96</v>
      </c>
      <c r="H1430" s="11">
        <v>57.599999999999994</v>
      </c>
      <c r="I1430" s="11">
        <v>82.56</v>
      </c>
      <c r="J1430" s="11">
        <v>88.320000000000007</v>
      </c>
      <c r="K1430" s="11"/>
      <c r="L1430" s="11">
        <v>86.4</v>
      </c>
      <c r="M1430" s="11">
        <v>84.48</v>
      </c>
      <c r="N1430" s="11">
        <v>55.871999999999993</v>
      </c>
      <c r="O1430" s="11">
        <v>91.199999999999989</v>
      </c>
      <c r="P1430" s="11"/>
      <c r="Q1430" s="11" t="s">
        <v>3077</v>
      </c>
      <c r="R1430" s="9">
        <v>86.4</v>
      </c>
      <c r="S1430" s="11">
        <v>11.686999999999999</v>
      </c>
      <c r="T1430" s="11">
        <f>MIN(I1430:S1430)</f>
        <v>11.686999999999999</v>
      </c>
      <c r="U1430" s="11">
        <f>MAX(I1430:S1430)</f>
        <v>91.199999999999989</v>
      </c>
      <c r="V1430" s="1"/>
    </row>
    <row r="1431" spans="1:22" s="9" customFormat="1" x14ac:dyDescent="0.25">
      <c r="A1431" s="9" t="s">
        <v>262</v>
      </c>
      <c r="B1431" s="9">
        <v>85384</v>
      </c>
      <c r="D1431" s="9">
        <v>3058538400</v>
      </c>
      <c r="E1431" s="13" t="s">
        <v>3187</v>
      </c>
      <c r="G1431" s="11">
        <v>115</v>
      </c>
      <c r="H1431" s="11">
        <v>69</v>
      </c>
      <c r="I1431" s="11">
        <v>98.899999999999991</v>
      </c>
      <c r="J1431" s="11">
        <v>105.80000000000001</v>
      </c>
      <c r="K1431" s="11"/>
      <c r="L1431" s="11">
        <v>103.5</v>
      </c>
      <c r="M1431" s="11">
        <v>101.2</v>
      </c>
      <c r="N1431" s="11">
        <v>66.929999999999993</v>
      </c>
      <c r="O1431" s="11">
        <v>109.25</v>
      </c>
      <c r="P1431" s="11"/>
      <c r="Q1431" s="11" t="s">
        <v>3077</v>
      </c>
      <c r="R1431" s="9">
        <v>103.5</v>
      </c>
      <c r="S1431" s="11">
        <v>10.044</v>
      </c>
      <c r="T1431" s="11">
        <f>MIN(I1431:S1431)</f>
        <v>10.044</v>
      </c>
      <c r="U1431" s="11">
        <f>MAX(I1431:S1431)</f>
        <v>109.25</v>
      </c>
    </row>
    <row r="1432" spans="1:22" s="9" customFormat="1" x14ac:dyDescent="0.25">
      <c r="A1432" s="9" t="s">
        <v>262</v>
      </c>
      <c r="B1432" s="9">
        <v>85384</v>
      </c>
      <c r="D1432" s="9">
        <v>3058538404</v>
      </c>
      <c r="E1432" s="13" t="s">
        <v>3404</v>
      </c>
      <c r="G1432" s="11">
        <v>31</v>
      </c>
      <c r="H1432" s="11">
        <v>18.599999999999998</v>
      </c>
      <c r="I1432" s="11">
        <v>26.66</v>
      </c>
      <c r="J1432" s="11">
        <v>28.52</v>
      </c>
      <c r="K1432" s="11"/>
      <c r="L1432" s="11">
        <v>27.900000000000002</v>
      </c>
      <c r="M1432" s="11">
        <v>27.28</v>
      </c>
      <c r="N1432" s="11">
        <v>18.041999999999998</v>
      </c>
      <c r="O1432" s="11">
        <v>29.45</v>
      </c>
      <c r="P1432" s="11"/>
      <c r="Q1432" s="11" t="s">
        <v>3077</v>
      </c>
      <c r="R1432" s="9">
        <v>27.900000000000002</v>
      </c>
      <c r="S1432" s="11">
        <v>10.044</v>
      </c>
      <c r="T1432" s="11">
        <f>MIN(I1432:S1432)</f>
        <v>10.044</v>
      </c>
      <c r="U1432" s="11">
        <f>MAX(I1432:S1432)</f>
        <v>29.45</v>
      </c>
      <c r="V1432" s="1"/>
    </row>
    <row r="1433" spans="1:22" s="9" customFormat="1" x14ac:dyDescent="0.25">
      <c r="A1433" s="9" t="s">
        <v>262</v>
      </c>
      <c r="B1433" s="9">
        <v>85390</v>
      </c>
      <c r="D1433" s="9">
        <v>3058539005</v>
      </c>
      <c r="E1433" s="13" t="s">
        <v>3405</v>
      </c>
      <c r="G1433" s="11">
        <v>49</v>
      </c>
      <c r="H1433" s="11">
        <v>29.4</v>
      </c>
      <c r="I1433" s="11">
        <v>42.14</v>
      </c>
      <c r="J1433" s="11">
        <v>45.080000000000005</v>
      </c>
      <c r="K1433" s="11"/>
      <c r="L1433" s="11">
        <v>44.1</v>
      </c>
      <c r="M1433" s="11">
        <v>43.12</v>
      </c>
      <c r="N1433" s="11">
        <v>28.517999999999997</v>
      </c>
      <c r="O1433" s="11">
        <v>46.55</v>
      </c>
      <c r="P1433" s="11"/>
      <c r="Q1433" s="11" t="s">
        <v>3077</v>
      </c>
      <c r="R1433" s="9">
        <v>44.1</v>
      </c>
      <c r="S1433" s="11">
        <v>15.996</v>
      </c>
      <c r="T1433" s="11">
        <f>MIN(I1433:S1433)</f>
        <v>15.996</v>
      </c>
      <c r="U1433" s="11">
        <f>MAX(I1433:S1433)</f>
        <v>46.55</v>
      </c>
      <c r="V1433" s="1"/>
    </row>
    <row r="1434" spans="1:22" s="9" customFormat="1" x14ac:dyDescent="0.25">
      <c r="A1434" s="9" t="s">
        <v>262</v>
      </c>
      <c r="B1434" s="9">
        <v>85390</v>
      </c>
      <c r="D1434" s="9">
        <v>3058539006</v>
      </c>
      <c r="E1434" s="13" t="s">
        <v>3453</v>
      </c>
      <c r="G1434" s="11">
        <v>170</v>
      </c>
      <c r="H1434" s="11">
        <v>102</v>
      </c>
      <c r="I1434" s="11">
        <v>146.19999999999999</v>
      </c>
      <c r="J1434" s="11">
        <v>156.4</v>
      </c>
      <c r="K1434" s="11"/>
      <c r="L1434" s="11">
        <v>153</v>
      </c>
      <c r="M1434" s="11">
        <v>149.6</v>
      </c>
      <c r="N1434" s="11">
        <v>98.94</v>
      </c>
      <c r="O1434" s="11">
        <v>161.5</v>
      </c>
      <c r="P1434" s="11"/>
      <c r="Q1434" s="11" t="s">
        <v>3077</v>
      </c>
      <c r="R1434" s="9">
        <v>153</v>
      </c>
      <c r="S1434" s="11">
        <v>15.996</v>
      </c>
      <c r="T1434" s="11">
        <f>MIN(I1434:S1434)</f>
        <v>15.996</v>
      </c>
      <c r="U1434" s="11">
        <f>MAX(I1434:S1434)</f>
        <v>161.5</v>
      </c>
      <c r="V1434" s="1"/>
    </row>
    <row r="1435" spans="1:22" s="9" customFormat="1" x14ac:dyDescent="0.25">
      <c r="A1435" s="9" t="s">
        <v>262</v>
      </c>
      <c r="B1435" s="9">
        <v>85390</v>
      </c>
      <c r="D1435" s="9">
        <v>3058539008</v>
      </c>
      <c r="E1435" s="13" t="s">
        <v>3585</v>
      </c>
      <c r="G1435" s="11">
        <v>170</v>
      </c>
      <c r="H1435" s="11">
        <v>102</v>
      </c>
      <c r="I1435" s="11">
        <v>146.19999999999999</v>
      </c>
      <c r="J1435" s="11">
        <v>156.4</v>
      </c>
      <c r="K1435" s="11"/>
      <c r="L1435" s="11">
        <v>153</v>
      </c>
      <c r="M1435" s="11">
        <v>149.6</v>
      </c>
      <c r="N1435" s="11">
        <v>98.94</v>
      </c>
      <c r="O1435" s="11">
        <v>161.5</v>
      </c>
      <c r="P1435" s="11"/>
      <c r="Q1435" s="11" t="s">
        <v>3077</v>
      </c>
      <c r="R1435" s="9">
        <v>153</v>
      </c>
      <c r="S1435" s="11">
        <v>15.996</v>
      </c>
      <c r="T1435" s="11">
        <f>MIN(I1435:S1435)</f>
        <v>15.996</v>
      </c>
      <c r="U1435" s="11">
        <f>MAX(I1435:S1435)</f>
        <v>161.5</v>
      </c>
    </row>
    <row r="1436" spans="1:22" s="9" customFormat="1" x14ac:dyDescent="0.25">
      <c r="A1436" s="9" t="s">
        <v>262</v>
      </c>
      <c r="B1436" s="9">
        <v>85397</v>
      </c>
      <c r="D1436" s="9">
        <v>3058539701</v>
      </c>
      <c r="E1436" s="13" t="s">
        <v>3587</v>
      </c>
      <c r="G1436" s="11">
        <v>159</v>
      </c>
      <c r="H1436" s="11">
        <v>95.399999999999991</v>
      </c>
      <c r="I1436" s="11">
        <v>136.74</v>
      </c>
      <c r="J1436" s="11">
        <v>146.28</v>
      </c>
      <c r="K1436" s="11"/>
      <c r="L1436" s="11">
        <v>143.1</v>
      </c>
      <c r="M1436" s="11">
        <v>139.91999999999999</v>
      </c>
      <c r="N1436" s="11">
        <v>92.537999999999982</v>
      </c>
      <c r="O1436" s="11">
        <v>151.04999999999998</v>
      </c>
      <c r="P1436" s="11"/>
      <c r="Q1436" s="11" t="s">
        <v>3077</v>
      </c>
      <c r="R1436" s="9">
        <v>143.1</v>
      </c>
      <c r="S1436" s="11">
        <v>31.888666666666701</v>
      </c>
      <c r="T1436" s="11">
        <f>MIN(I1436:S1436)</f>
        <v>31.888666666666701</v>
      </c>
      <c r="U1436" s="11">
        <f>MAX(I1436:S1436)</f>
        <v>151.04999999999998</v>
      </c>
    </row>
    <row r="1437" spans="1:22" s="9" customFormat="1" x14ac:dyDescent="0.25">
      <c r="A1437" s="9" t="s">
        <v>262</v>
      </c>
      <c r="B1437" s="9">
        <v>85397</v>
      </c>
      <c r="D1437" s="9">
        <v>3058539703</v>
      </c>
      <c r="E1437" s="13" t="s">
        <v>3586</v>
      </c>
      <c r="G1437" s="11">
        <v>159</v>
      </c>
      <c r="H1437" s="11">
        <v>95.399999999999991</v>
      </c>
      <c r="I1437" s="11">
        <v>136.74</v>
      </c>
      <c r="J1437" s="11">
        <v>146.28</v>
      </c>
      <c r="K1437" s="11"/>
      <c r="L1437" s="11">
        <v>143.1</v>
      </c>
      <c r="M1437" s="11">
        <v>139.91999999999999</v>
      </c>
      <c r="N1437" s="11">
        <v>92.537999999999982</v>
      </c>
      <c r="O1437" s="11">
        <v>151.04999999999998</v>
      </c>
      <c r="P1437" s="11"/>
      <c r="Q1437" s="11" t="s">
        <v>3077</v>
      </c>
      <c r="R1437" s="9">
        <v>143.1</v>
      </c>
      <c r="S1437" s="11">
        <v>31.888666666666701</v>
      </c>
      <c r="T1437" s="11">
        <f>MIN(I1437:S1437)</f>
        <v>31.888666666666701</v>
      </c>
      <c r="U1437" s="11">
        <f>MAX(I1437:S1437)</f>
        <v>151.04999999999998</v>
      </c>
      <c r="V1437" s="1"/>
    </row>
    <row r="1438" spans="1:22" s="9" customFormat="1" x14ac:dyDescent="0.25">
      <c r="A1438" s="9" t="s">
        <v>262</v>
      </c>
      <c r="B1438" s="9">
        <v>85415</v>
      </c>
      <c r="D1438" s="9">
        <v>3058541500</v>
      </c>
      <c r="E1438" s="13" t="s">
        <v>3493</v>
      </c>
      <c r="G1438" s="11">
        <v>459</v>
      </c>
      <c r="H1438" s="11">
        <v>275.39999999999998</v>
      </c>
      <c r="I1438" s="11">
        <v>394.74</v>
      </c>
      <c r="J1438" s="11">
        <v>422.28000000000003</v>
      </c>
      <c r="K1438" s="11"/>
      <c r="L1438" s="11">
        <v>413.1</v>
      </c>
      <c r="M1438" s="11">
        <v>403.92</v>
      </c>
      <c r="N1438" s="11">
        <v>267.13799999999998</v>
      </c>
      <c r="O1438" s="11">
        <v>436.04999999999995</v>
      </c>
      <c r="P1438" s="11"/>
      <c r="Q1438" s="11" t="s">
        <v>3077</v>
      </c>
      <c r="R1438" s="9">
        <v>413.1</v>
      </c>
      <c r="S1438" s="11">
        <v>19.7366666666667</v>
      </c>
      <c r="T1438" s="11">
        <f>MIN(I1438:S1438)</f>
        <v>19.7366666666667</v>
      </c>
      <c r="U1438" s="11">
        <f>MAX(I1438:S1438)</f>
        <v>436.04999999999995</v>
      </c>
    </row>
    <row r="1439" spans="1:22" s="9" customFormat="1" x14ac:dyDescent="0.25">
      <c r="A1439" s="9" t="s">
        <v>262</v>
      </c>
      <c r="B1439" s="9">
        <v>85460</v>
      </c>
      <c r="D1439" s="9">
        <v>3058546000</v>
      </c>
      <c r="E1439" s="13" t="s">
        <v>3222</v>
      </c>
      <c r="G1439" s="11">
        <v>519</v>
      </c>
      <c r="H1439" s="11">
        <v>311.39999999999998</v>
      </c>
      <c r="I1439" s="11">
        <v>446.34</v>
      </c>
      <c r="J1439" s="11">
        <v>477.48</v>
      </c>
      <c r="K1439" s="11"/>
      <c r="L1439" s="11">
        <v>467.1</v>
      </c>
      <c r="M1439" s="11">
        <v>456.72</v>
      </c>
      <c r="N1439" s="11">
        <v>302.05799999999999</v>
      </c>
      <c r="O1439" s="11">
        <v>493.04999999999995</v>
      </c>
      <c r="P1439" s="11"/>
      <c r="Q1439" s="11" t="s">
        <v>3077</v>
      </c>
      <c r="R1439" s="9">
        <v>467.1</v>
      </c>
      <c r="S1439" s="11">
        <v>8.8763333333333403</v>
      </c>
      <c r="T1439" s="11">
        <f>MIN(I1439:S1439)</f>
        <v>8.8763333333333403</v>
      </c>
      <c r="U1439" s="11">
        <f>MAX(I1439:S1439)</f>
        <v>493.04999999999995</v>
      </c>
      <c r="V1439" s="1"/>
    </row>
    <row r="1440" spans="1:22" s="9" customFormat="1" x14ac:dyDescent="0.25">
      <c r="A1440" s="9" t="s">
        <v>262</v>
      </c>
      <c r="B1440" s="9">
        <v>85461</v>
      </c>
      <c r="D1440" s="9">
        <v>3058546100</v>
      </c>
      <c r="E1440" s="13" t="s">
        <v>3185</v>
      </c>
      <c r="G1440" s="11">
        <v>292</v>
      </c>
      <c r="H1440" s="11">
        <v>175.2</v>
      </c>
      <c r="I1440" s="11">
        <v>251.12</v>
      </c>
      <c r="J1440" s="11">
        <v>268.64</v>
      </c>
      <c r="K1440" s="11"/>
      <c r="L1440" s="11">
        <v>262.8</v>
      </c>
      <c r="M1440" s="11">
        <v>256.95999999999998</v>
      </c>
      <c r="N1440" s="11">
        <v>169.94399999999999</v>
      </c>
      <c r="O1440" s="11">
        <v>277.39999999999998</v>
      </c>
      <c r="P1440" s="11"/>
      <c r="Q1440" s="11" t="s">
        <v>3077</v>
      </c>
      <c r="R1440" s="9">
        <v>262.8</v>
      </c>
      <c r="S1440" s="11">
        <v>9.6720000000000006</v>
      </c>
      <c r="T1440" s="11">
        <f>MIN(I1440:S1440)</f>
        <v>9.6720000000000006</v>
      </c>
      <c r="U1440" s="11">
        <f>MAX(I1440:S1440)</f>
        <v>277.39999999999998</v>
      </c>
    </row>
    <row r="1441" spans="1:22" s="9" customFormat="1" x14ac:dyDescent="0.25">
      <c r="A1441" s="9" t="s">
        <v>262</v>
      </c>
      <c r="B1441" s="9">
        <v>85520</v>
      </c>
      <c r="D1441" s="9">
        <v>3058552000</v>
      </c>
      <c r="E1441" s="13" t="s">
        <v>3217</v>
      </c>
      <c r="G1441" s="11">
        <v>181</v>
      </c>
      <c r="H1441" s="11">
        <v>108.6</v>
      </c>
      <c r="I1441" s="11">
        <v>155.66</v>
      </c>
      <c r="J1441" s="11">
        <v>166.52</v>
      </c>
      <c r="K1441" s="11"/>
      <c r="L1441" s="11">
        <v>162.9</v>
      </c>
      <c r="M1441" s="11">
        <v>159.28</v>
      </c>
      <c r="N1441" s="11">
        <v>105.34199999999998</v>
      </c>
      <c r="O1441" s="11">
        <v>171.95</v>
      </c>
      <c r="P1441" s="11"/>
      <c r="Q1441" s="11" t="s">
        <v>3077</v>
      </c>
      <c r="R1441" s="9">
        <v>162.9</v>
      </c>
      <c r="S1441" s="11">
        <v>15.035</v>
      </c>
      <c r="T1441" s="11">
        <f>MIN(I1441:S1441)</f>
        <v>15.035</v>
      </c>
      <c r="U1441" s="11">
        <f>MAX(I1441:S1441)</f>
        <v>171.95</v>
      </c>
    </row>
    <row r="1442" spans="1:22" s="9" customFormat="1" x14ac:dyDescent="0.25">
      <c r="A1442" s="9" t="s">
        <v>262</v>
      </c>
      <c r="B1442" s="9">
        <v>85610</v>
      </c>
      <c r="D1442" s="9">
        <v>3058561000</v>
      </c>
      <c r="E1442" s="13" t="s">
        <v>3513</v>
      </c>
      <c r="G1442" s="11">
        <v>18</v>
      </c>
      <c r="H1442" s="11">
        <v>10.799999999999999</v>
      </c>
      <c r="I1442" s="11">
        <v>15.48</v>
      </c>
      <c r="J1442" s="11">
        <v>16.560000000000002</v>
      </c>
      <c r="K1442" s="11"/>
      <c r="L1442" s="11">
        <v>16.2</v>
      </c>
      <c r="M1442" s="11">
        <v>15.84</v>
      </c>
      <c r="N1442" s="11">
        <v>10.475999999999999</v>
      </c>
      <c r="O1442" s="11">
        <v>17.099999999999998</v>
      </c>
      <c r="P1442" s="11"/>
      <c r="Q1442" s="11" t="s">
        <v>3077</v>
      </c>
      <c r="R1442" s="9">
        <v>16.2</v>
      </c>
      <c r="S1442" s="11">
        <v>4.5156666666666698</v>
      </c>
      <c r="T1442" s="11">
        <f>MIN(I1442:S1442)</f>
        <v>4.5156666666666698</v>
      </c>
      <c r="U1442" s="11">
        <f>MAX(I1442:S1442)</f>
        <v>17.099999999999998</v>
      </c>
      <c r="V1442" s="1"/>
    </row>
    <row r="1443" spans="1:22" s="9" customFormat="1" x14ac:dyDescent="0.25">
      <c r="A1443" s="9" t="s">
        <v>262</v>
      </c>
      <c r="B1443" s="9">
        <v>85610</v>
      </c>
      <c r="D1443" s="9">
        <v>3058561005</v>
      </c>
      <c r="E1443" s="13" t="s">
        <v>3283</v>
      </c>
      <c r="G1443" s="11">
        <v>83</v>
      </c>
      <c r="H1443" s="11">
        <v>49.8</v>
      </c>
      <c r="I1443" s="11">
        <v>71.38</v>
      </c>
      <c r="J1443" s="11">
        <v>76.36</v>
      </c>
      <c r="K1443" s="11"/>
      <c r="L1443" s="11">
        <v>74.7</v>
      </c>
      <c r="M1443" s="11">
        <v>73.040000000000006</v>
      </c>
      <c r="N1443" s="11">
        <v>48.305999999999997</v>
      </c>
      <c r="O1443" s="11">
        <v>78.849999999999994</v>
      </c>
      <c r="P1443" s="11"/>
      <c r="Q1443" s="11" t="s">
        <v>3077</v>
      </c>
      <c r="R1443" s="9">
        <v>74.7</v>
      </c>
      <c r="S1443" s="11">
        <v>4.5156666666666698</v>
      </c>
      <c r="T1443" s="11">
        <f>MIN(I1443:S1443)</f>
        <v>4.5156666666666698</v>
      </c>
      <c r="U1443" s="11">
        <f>MAX(I1443:S1443)</f>
        <v>78.849999999999994</v>
      </c>
    </row>
    <row r="1444" spans="1:22" s="9" customFormat="1" x14ac:dyDescent="0.25">
      <c r="A1444" s="9" t="s">
        <v>262</v>
      </c>
      <c r="B1444" s="9">
        <v>85610</v>
      </c>
      <c r="D1444" s="9">
        <v>3058561007</v>
      </c>
      <c r="E1444" s="13" t="s">
        <v>3512</v>
      </c>
      <c r="G1444" s="11">
        <v>38</v>
      </c>
      <c r="H1444" s="11">
        <v>22.8</v>
      </c>
      <c r="I1444" s="11">
        <v>32.68</v>
      </c>
      <c r="J1444" s="11">
        <v>34.96</v>
      </c>
      <c r="K1444" s="11"/>
      <c r="L1444" s="11">
        <v>34.200000000000003</v>
      </c>
      <c r="M1444" s="11">
        <v>33.44</v>
      </c>
      <c r="N1444" s="11">
        <v>22.116</v>
      </c>
      <c r="O1444" s="11">
        <v>36.1</v>
      </c>
      <c r="P1444" s="11"/>
      <c r="Q1444" s="11" t="s">
        <v>3077</v>
      </c>
      <c r="R1444" s="9">
        <v>34.200000000000003</v>
      </c>
      <c r="S1444" s="11">
        <v>4.5156666666666698</v>
      </c>
      <c r="T1444" s="11">
        <f>MIN(I1444:S1444)</f>
        <v>4.5156666666666698</v>
      </c>
      <c r="U1444" s="11">
        <f>MAX(I1444:S1444)</f>
        <v>36.1</v>
      </c>
      <c r="V1444" s="1"/>
    </row>
    <row r="1445" spans="1:22" s="9" customFormat="1" x14ac:dyDescent="0.25">
      <c r="A1445" s="9" t="s">
        <v>262</v>
      </c>
      <c r="B1445" s="9">
        <v>85610</v>
      </c>
      <c r="D1445" s="9">
        <v>3058561008</v>
      </c>
      <c r="E1445" s="13" t="s">
        <v>3514</v>
      </c>
      <c r="G1445" s="11">
        <v>14</v>
      </c>
      <c r="H1445" s="11">
        <v>8.4</v>
      </c>
      <c r="I1445" s="11">
        <v>12.04</v>
      </c>
      <c r="J1445" s="11">
        <v>12.88</v>
      </c>
      <c r="K1445" s="11"/>
      <c r="L1445" s="11">
        <v>12.6</v>
      </c>
      <c r="M1445" s="11">
        <v>12.32</v>
      </c>
      <c r="N1445" s="11">
        <v>8.1479999999999997</v>
      </c>
      <c r="O1445" s="11">
        <v>13.299999999999999</v>
      </c>
      <c r="P1445" s="11"/>
      <c r="Q1445" s="11" t="s">
        <v>3077</v>
      </c>
      <c r="R1445" s="9">
        <v>12.6</v>
      </c>
      <c r="S1445" s="11">
        <v>4.5156666666666698</v>
      </c>
      <c r="T1445" s="11">
        <f>MIN(I1445:S1445)</f>
        <v>4.5156666666666698</v>
      </c>
      <c r="U1445" s="11">
        <f>MAX(I1445:S1445)</f>
        <v>13.299999999999999</v>
      </c>
      <c r="V1445" s="1"/>
    </row>
    <row r="1446" spans="1:22" s="9" customFormat="1" x14ac:dyDescent="0.25">
      <c r="A1446" s="9" t="s">
        <v>262</v>
      </c>
      <c r="B1446" s="9">
        <v>85611</v>
      </c>
      <c r="D1446" s="9">
        <v>3058561100</v>
      </c>
      <c r="E1446" s="13" t="s">
        <v>3517</v>
      </c>
      <c r="G1446" s="11">
        <v>92</v>
      </c>
      <c r="H1446" s="11">
        <v>55.199999999999996</v>
      </c>
      <c r="I1446" s="11">
        <v>79.12</v>
      </c>
      <c r="J1446" s="11">
        <v>84.64</v>
      </c>
      <c r="K1446" s="11"/>
      <c r="L1446" s="11">
        <v>82.8</v>
      </c>
      <c r="M1446" s="11">
        <v>80.959999999999994</v>
      </c>
      <c r="N1446" s="11">
        <v>53.543999999999997</v>
      </c>
      <c r="O1446" s="11">
        <v>87.399999999999991</v>
      </c>
      <c r="P1446" s="11"/>
      <c r="Q1446" s="11" t="s">
        <v>3077</v>
      </c>
      <c r="R1446" s="9">
        <v>82.8</v>
      </c>
      <c r="S1446" s="11">
        <v>4.5259999999999998</v>
      </c>
      <c r="T1446" s="11">
        <f>MIN(I1446:S1446)</f>
        <v>4.5259999999999998</v>
      </c>
      <c r="U1446" s="11">
        <f>MAX(I1446:S1446)</f>
        <v>87.399999999999991</v>
      </c>
    </row>
    <row r="1447" spans="1:22" s="9" customFormat="1" x14ac:dyDescent="0.25">
      <c r="A1447" s="9" t="s">
        <v>262</v>
      </c>
      <c r="B1447" s="9">
        <v>85613</v>
      </c>
      <c r="D1447" s="9">
        <v>3058561305</v>
      </c>
      <c r="E1447" s="13" t="s">
        <v>3388</v>
      </c>
      <c r="G1447" s="11">
        <v>111</v>
      </c>
      <c r="H1447" s="11">
        <v>66.599999999999994</v>
      </c>
      <c r="I1447" s="11">
        <v>95.46</v>
      </c>
      <c r="J1447" s="11">
        <v>102.12</v>
      </c>
      <c r="K1447" s="11"/>
      <c r="L1447" s="11">
        <v>99.9</v>
      </c>
      <c r="M1447" s="11">
        <v>97.68</v>
      </c>
      <c r="N1447" s="11">
        <v>64.60199999999999</v>
      </c>
      <c r="O1447" s="11">
        <v>105.44999999999999</v>
      </c>
      <c r="P1447" s="11"/>
      <c r="Q1447" s="11" t="s">
        <v>3077</v>
      </c>
      <c r="R1447" s="9">
        <v>99.9</v>
      </c>
      <c r="S1447" s="11">
        <v>10.994666666666699</v>
      </c>
      <c r="T1447" s="11">
        <f>MIN(I1447:S1447)</f>
        <v>10.994666666666699</v>
      </c>
      <c r="U1447" s="11">
        <f>MAX(I1447:S1447)</f>
        <v>105.44999999999999</v>
      </c>
      <c r="V1447" s="1"/>
    </row>
    <row r="1448" spans="1:22" s="9" customFormat="1" x14ac:dyDescent="0.25">
      <c r="A1448" s="9" t="s">
        <v>262</v>
      </c>
      <c r="B1448" s="9">
        <v>85613</v>
      </c>
      <c r="D1448" s="9">
        <v>3058561308</v>
      </c>
      <c r="E1448" s="13" t="s">
        <v>3389</v>
      </c>
      <c r="G1448" s="11">
        <v>90</v>
      </c>
      <c r="H1448" s="11">
        <v>54</v>
      </c>
      <c r="I1448" s="11">
        <v>77.400000000000006</v>
      </c>
      <c r="J1448" s="11">
        <v>82.8</v>
      </c>
      <c r="K1448" s="11"/>
      <c r="L1448" s="11">
        <v>81</v>
      </c>
      <c r="M1448" s="11">
        <v>79.2</v>
      </c>
      <c r="N1448" s="11">
        <v>52.379999999999995</v>
      </c>
      <c r="O1448" s="11">
        <v>85.5</v>
      </c>
      <c r="P1448" s="11"/>
      <c r="Q1448" s="11" t="s">
        <v>3077</v>
      </c>
      <c r="R1448" s="9">
        <v>81</v>
      </c>
      <c r="S1448" s="11">
        <v>10.994666666666699</v>
      </c>
      <c r="T1448" s="11">
        <f>MIN(I1448:S1448)</f>
        <v>10.994666666666699</v>
      </c>
      <c r="U1448" s="11">
        <f>MAX(I1448:S1448)</f>
        <v>85.5</v>
      </c>
      <c r="V1448" s="1"/>
    </row>
    <row r="1449" spans="1:22" s="9" customFormat="1" x14ac:dyDescent="0.25">
      <c r="A1449" s="9" t="s">
        <v>262</v>
      </c>
      <c r="B1449" s="9">
        <v>85613</v>
      </c>
      <c r="D1449" s="9">
        <v>3058561309</v>
      </c>
      <c r="E1449" s="13" t="s">
        <v>3384</v>
      </c>
      <c r="G1449" s="11">
        <v>34</v>
      </c>
      <c r="H1449" s="11">
        <v>20.399999999999999</v>
      </c>
      <c r="I1449" s="11">
        <v>29.24</v>
      </c>
      <c r="J1449" s="11">
        <v>31.28</v>
      </c>
      <c r="K1449" s="11"/>
      <c r="L1449" s="11">
        <v>30.6</v>
      </c>
      <c r="M1449" s="11">
        <v>29.92</v>
      </c>
      <c r="N1449" s="11">
        <v>19.787999999999997</v>
      </c>
      <c r="O1449" s="11">
        <v>32.299999999999997</v>
      </c>
      <c r="P1449" s="11"/>
      <c r="Q1449" s="11" t="s">
        <v>3077</v>
      </c>
      <c r="R1449" s="9">
        <v>30.6</v>
      </c>
      <c r="S1449" s="11">
        <v>10.994666666666699</v>
      </c>
      <c r="T1449" s="11">
        <f>MIN(I1449:S1449)</f>
        <v>10.994666666666699</v>
      </c>
      <c r="U1449" s="11">
        <f>MAX(I1449:S1449)</f>
        <v>32.299999999999997</v>
      </c>
      <c r="V1449" s="1"/>
    </row>
    <row r="1450" spans="1:22" s="9" customFormat="1" x14ac:dyDescent="0.25">
      <c r="A1450" s="9" t="s">
        <v>262</v>
      </c>
      <c r="B1450" s="9">
        <v>85613</v>
      </c>
      <c r="D1450" s="9">
        <v>3058561310</v>
      </c>
      <c r="E1450" s="13" t="s">
        <v>3385</v>
      </c>
      <c r="G1450" s="11">
        <v>129</v>
      </c>
      <c r="H1450" s="11">
        <v>77.399999999999991</v>
      </c>
      <c r="I1450" s="11">
        <v>110.94</v>
      </c>
      <c r="J1450" s="11">
        <v>118.68</v>
      </c>
      <c r="K1450" s="11"/>
      <c r="L1450" s="11">
        <v>116.10000000000001</v>
      </c>
      <c r="M1450" s="11">
        <v>113.52</v>
      </c>
      <c r="N1450" s="11">
        <v>75.077999999999989</v>
      </c>
      <c r="O1450" s="11">
        <v>122.55</v>
      </c>
      <c r="P1450" s="11"/>
      <c r="Q1450" s="11" t="s">
        <v>3077</v>
      </c>
      <c r="R1450" s="9">
        <v>116.10000000000001</v>
      </c>
      <c r="S1450" s="11">
        <v>10.994666666666699</v>
      </c>
      <c r="T1450" s="11">
        <f>MIN(I1450:S1450)</f>
        <v>10.994666666666699</v>
      </c>
      <c r="U1450" s="11">
        <f>MAX(I1450:S1450)</f>
        <v>122.55</v>
      </c>
      <c r="V1450" s="1"/>
    </row>
    <row r="1451" spans="1:22" s="9" customFormat="1" x14ac:dyDescent="0.25">
      <c r="A1451" s="9" t="s">
        <v>262</v>
      </c>
      <c r="B1451" s="9">
        <v>85635</v>
      </c>
      <c r="D1451" s="9">
        <v>3058563501</v>
      </c>
      <c r="E1451" s="13" t="s">
        <v>3523</v>
      </c>
      <c r="G1451" s="11">
        <v>66</v>
      </c>
      <c r="H1451" s="11">
        <v>39.6</v>
      </c>
      <c r="I1451" s="11">
        <v>56.76</v>
      </c>
      <c r="J1451" s="11">
        <v>60.720000000000006</v>
      </c>
      <c r="K1451" s="11"/>
      <c r="L1451" s="11">
        <v>59.4</v>
      </c>
      <c r="M1451" s="11">
        <v>58.08</v>
      </c>
      <c r="N1451" s="11">
        <v>38.411999999999999</v>
      </c>
      <c r="O1451" s="11">
        <v>62.699999999999996</v>
      </c>
      <c r="P1451" s="11"/>
      <c r="Q1451" s="11" t="s">
        <v>3077</v>
      </c>
      <c r="R1451" s="9">
        <v>59.4</v>
      </c>
      <c r="S1451" s="11">
        <v>11.3046666666667</v>
      </c>
      <c r="T1451" s="11">
        <f>MIN(I1451:S1451)</f>
        <v>11.3046666666667</v>
      </c>
      <c r="U1451" s="11">
        <f>MAX(I1451:S1451)</f>
        <v>62.699999999999996</v>
      </c>
      <c r="V1451" s="1"/>
    </row>
    <row r="1452" spans="1:22" s="9" customFormat="1" x14ac:dyDescent="0.25">
      <c r="A1452" s="9" t="s">
        <v>262</v>
      </c>
      <c r="B1452" s="9">
        <v>85652</v>
      </c>
      <c r="D1452" s="9">
        <v>3058565200</v>
      </c>
      <c r="E1452" s="13" t="s">
        <v>3646</v>
      </c>
      <c r="G1452" s="11">
        <v>83</v>
      </c>
      <c r="H1452" s="11">
        <v>49.8</v>
      </c>
      <c r="I1452" s="11">
        <v>71.38</v>
      </c>
      <c r="J1452" s="11">
        <v>76.36</v>
      </c>
      <c r="K1452" s="11"/>
      <c r="L1452" s="11">
        <v>74.7</v>
      </c>
      <c r="M1452" s="11">
        <v>73.040000000000006</v>
      </c>
      <c r="N1452" s="11">
        <v>48.305999999999997</v>
      </c>
      <c r="O1452" s="11">
        <v>78.849999999999994</v>
      </c>
      <c r="P1452" s="11"/>
      <c r="Q1452" s="11" t="s">
        <v>3077</v>
      </c>
      <c r="R1452" s="9">
        <v>74.7</v>
      </c>
      <c r="S1452" s="11">
        <v>3.1</v>
      </c>
      <c r="T1452" s="11">
        <f>MIN(I1452:S1452)</f>
        <v>3.1</v>
      </c>
      <c r="U1452" s="11">
        <f>MAX(I1452:S1452)</f>
        <v>78.849999999999994</v>
      </c>
    </row>
    <row r="1453" spans="1:22" s="9" customFormat="1" x14ac:dyDescent="0.25">
      <c r="A1453" s="9" t="s">
        <v>262</v>
      </c>
      <c r="B1453" s="9">
        <v>85660</v>
      </c>
      <c r="D1453" s="9">
        <v>3058566000</v>
      </c>
      <c r="E1453" s="13" t="s">
        <v>3528</v>
      </c>
      <c r="G1453" s="11">
        <v>45</v>
      </c>
      <c r="H1453" s="11">
        <v>27</v>
      </c>
      <c r="I1453" s="11">
        <v>38.700000000000003</v>
      </c>
      <c r="J1453" s="11">
        <v>41.4</v>
      </c>
      <c r="K1453" s="11"/>
      <c r="L1453" s="11">
        <v>40.5</v>
      </c>
      <c r="M1453" s="11">
        <v>39.6</v>
      </c>
      <c r="N1453" s="11">
        <v>26.189999999999998</v>
      </c>
      <c r="O1453" s="11">
        <v>42.75</v>
      </c>
      <c r="P1453" s="11"/>
      <c r="Q1453" s="11" t="s">
        <v>3077</v>
      </c>
      <c r="R1453" s="9">
        <v>40.5</v>
      </c>
      <c r="S1453" s="11">
        <v>6.3239999999999998</v>
      </c>
      <c r="T1453" s="11">
        <f>MIN(I1453:S1453)</f>
        <v>6.3239999999999998</v>
      </c>
      <c r="U1453" s="11">
        <f>MAX(I1453:S1453)</f>
        <v>42.75</v>
      </c>
    </row>
    <row r="1454" spans="1:22" s="9" customFormat="1" x14ac:dyDescent="0.25">
      <c r="A1454" s="9" t="s">
        <v>262</v>
      </c>
      <c r="B1454" s="9">
        <v>85670</v>
      </c>
      <c r="D1454" s="9">
        <v>3058567001</v>
      </c>
      <c r="E1454" s="13" t="s">
        <v>3553</v>
      </c>
      <c r="G1454" s="11">
        <v>53</v>
      </c>
      <c r="H1454" s="11">
        <v>31.799999999999997</v>
      </c>
      <c r="I1454" s="11">
        <v>45.58</v>
      </c>
      <c r="J1454" s="11">
        <v>48.760000000000005</v>
      </c>
      <c r="K1454" s="11"/>
      <c r="L1454" s="11">
        <v>47.7</v>
      </c>
      <c r="M1454" s="11">
        <v>46.64</v>
      </c>
      <c r="N1454" s="11">
        <v>30.845999999999997</v>
      </c>
      <c r="O1454" s="11">
        <v>50.349999999999994</v>
      </c>
      <c r="P1454" s="11"/>
      <c r="Q1454" s="11" t="s">
        <v>3077</v>
      </c>
      <c r="R1454" s="9">
        <v>47.7</v>
      </c>
      <c r="S1454" s="11">
        <v>6.6236666666666704</v>
      </c>
      <c r="T1454" s="11">
        <f>MIN(I1454:S1454)</f>
        <v>6.6236666666666704</v>
      </c>
      <c r="U1454" s="11">
        <f>MAX(I1454:S1454)</f>
        <v>50.349999999999994</v>
      </c>
      <c r="V1454" s="1"/>
    </row>
    <row r="1455" spans="1:22" s="9" customFormat="1" x14ac:dyDescent="0.25">
      <c r="A1455" s="9" t="s">
        <v>262</v>
      </c>
      <c r="B1455" s="9">
        <v>85670</v>
      </c>
      <c r="D1455" s="9">
        <v>3058567005</v>
      </c>
      <c r="E1455" s="13" t="s">
        <v>3554</v>
      </c>
      <c r="G1455" s="11">
        <v>21</v>
      </c>
      <c r="H1455" s="11">
        <v>12.6</v>
      </c>
      <c r="I1455" s="11">
        <v>18.059999999999999</v>
      </c>
      <c r="J1455" s="11">
        <v>19.32</v>
      </c>
      <c r="K1455" s="11"/>
      <c r="L1455" s="11">
        <v>18.900000000000002</v>
      </c>
      <c r="M1455" s="11">
        <v>18.48</v>
      </c>
      <c r="N1455" s="11">
        <v>12.222</v>
      </c>
      <c r="O1455" s="11">
        <v>19.95</v>
      </c>
      <c r="P1455" s="11"/>
      <c r="Q1455" s="11" t="s">
        <v>3077</v>
      </c>
      <c r="R1455" s="9">
        <v>18.900000000000002</v>
      </c>
      <c r="S1455" s="11">
        <v>6.6236666666666704</v>
      </c>
      <c r="T1455" s="11">
        <f>MIN(I1455:S1455)</f>
        <v>6.6236666666666704</v>
      </c>
      <c r="U1455" s="11">
        <f>MAX(I1455:S1455)</f>
        <v>19.95</v>
      </c>
      <c r="V1455" s="1"/>
    </row>
    <row r="1456" spans="1:22" s="9" customFormat="1" x14ac:dyDescent="0.25">
      <c r="A1456" s="9" t="s">
        <v>262</v>
      </c>
      <c r="B1456" s="9">
        <v>85730</v>
      </c>
      <c r="D1456" s="9">
        <v>3058573000</v>
      </c>
      <c r="E1456" s="13" t="s">
        <v>3286</v>
      </c>
      <c r="G1456" s="11">
        <v>103</v>
      </c>
      <c r="H1456" s="11">
        <v>61.8</v>
      </c>
      <c r="I1456" s="11">
        <v>88.58</v>
      </c>
      <c r="J1456" s="11">
        <v>94.76</v>
      </c>
      <c r="K1456" s="11"/>
      <c r="L1456" s="11">
        <v>92.7</v>
      </c>
      <c r="M1456" s="11">
        <v>90.64</v>
      </c>
      <c r="N1456" s="11">
        <v>59.945999999999998</v>
      </c>
      <c r="O1456" s="11">
        <v>97.85</v>
      </c>
      <c r="P1456" s="11"/>
      <c r="Q1456" s="11" t="s">
        <v>3077</v>
      </c>
      <c r="R1456" s="9">
        <v>92.7</v>
      </c>
      <c r="S1456" s="11">
        <v>6.8923333333333296</v>
      </c>
      <c r="T1456" s="11">
        <f>MIN(I1456:S1456)</f>
        <v>6.8923333333333296</v>
      </c>
      <c r="U1456" s="11">
        <f>MAX(I1456:S1456)</f>
        <v>97.85</v>
      </c>
    </row>
    <row r="1457" spans="1:22" s="9" customFormat="1" x14ac:dyDescent="0.25">
      <c r="A1457" s="9" t="s">
        <v>262</v>
      </c>
      <c r="B1457" s="9">
        <v>85730</v>
      </c>
      <c r="D1457" s="9">
        <v>3058573006</v>
      </c>
      <c r="E1457" s="13" t="s">
        <v>3295</v>
      </c>
      <c r="G1457" s="11">
        <v>21</v>
      </c>
      <c r="H1457" s="11">
        <v>12.6</v>
      </c>
      <c r="I1457" s="11">
        <v>18.059999999999999</v>
      </c>
      <c r="J1457" s="11">
        <v>19.32</v>
      </c>
      <c r="K1457" s="11"/>
      <c r="L1457" s="11">
        <v>18.900000000000002</v>
      </c>
      <c r="M1457" s="11">
        <v>18.48</v>
      </c>
      <c r="N1457" s="11">
        <v>12.222</v>
      </c>
      <c r="O1457" s="11">
        <v>19.95</v>
      </c>
      <c r="P1457" s="11"/>
      <c r="Q1457" s="11" t="s">
        <v>3077</v>
      </c>
      <c r="R1457" s="9">
        <v>18.900000000000002</v>
      </c>
      <c r="S1457" s="11">
        <v>6.8923333333333296</v>
      </c>
      <c r="T1457" s="11">
        <f>MIN(I1457:S1457)</f>
        <v>6.8923333333333296</v>
      </c>
      <c r="U1457" s="11">
        <f>MAX(I1457:S1457)</f>
        <v>19.95</v>
      </c>
      <c r="V1457" s="1"/>
    </row>
    <row r="1458" spans="1:22" s="9" customFormat="1" x14ac:dyDescent="0.25">
      <c r="A1458" s="9" t="s">
        <v>262</v>
      </c>
      <c r="B1458" s="9">
        <v>85730</v>
      </c>
      <c r="D1458" s="9">
        <v>3058573007</v>
      </c>
      <c r="E1458" s="13" t="s">
        <v>3296</v>
      </c>
      <c r="G1458" s="11">
        <v>81</v>
      </c>
      <c r="H1458" s="11">
        <v>48.6</v>
      </c>
      <c r="I1458" s="11">
        <v>69.66</v>
      </c>
      <c r="J1458" s="11">
        <v>74.52000000000001</v>
      </c>
      <c r="K1458" s="11"/>
      <c r="L1458" s="11">
        <v>72.900000000000006</v>
      </c>
      <c r="M1458" s="11">
        <v>71.28</v>
      </c>
      <c r="N1458" s="11">
        <v>47.142000000000003</v>
      </c>
      <c r="O1458" s="11">
        <v>76.95</v>
      </c>
      <c r="P1458" s="11"/>
      <c r="Q1458" s="11" t="s">
        <v>3077</v>
      </c>
      <c r="R1458" s="9">
        <v>72.900000000000006</v>
      </c>
      <c r="S1458" s="11">
        <v>6.8923333333333296</v>
      </c>
      <c r="T1458" s="11">
        <f>MIN(I1458:S1458)</f>
        <v>6.8923333333333296</v>
      </c>
      <c r="U1458" s="11">
        <f>MAX(I1458:S1458)</f>
        <v>76.95</v>
      </c>
      <c r="V1458" s="1"/>
    </row>
    <row r="1459" spans="1:22" s="9" customFormat="1" x14ac:dyDescent="0.25">
      <c r="A1459" s="9" t="s">
        <v>262</v>
      </c>
      <c r="B1459" s="9">
        <v>85732</v>
      </c>
      <c r="D1459" s="9">
        <v>3058573200</v>
      </c>
      <c r="E1459" s="13" t="s">
        <v>3317</v>
      </c>
      <c r="G1459" s="11">
        <v>92</v>
      </c>
      <c r="H1459" s="11">
        <v>55.199999999999996</v>
      </c>
      <c r="I1459" s="11">
        <v>79.12</v>
      </c>
      <c r="J1459" s="11">
        <v>84.64</v>
      </c>
      <c r="K1459" s="11"/>
      <c r="L1459" s="11">
        <v>82.8</v>
      </c>
      <c r="M1459" s="11">
        <v>80.959999999999994</v>
      </c>
      <c r="N1459" s="11">
        <v>53.543999999999997</v>
      </c>
      <c r="O1459" s="11">
        <v>87.399999999999991</v>
      </c>
      <c r="P1459" s="11"/>
      <c r="Q1459" s="11" t="s">
        <v>3077</v>
      </c>
      <c r="R1459" s="9">
        <v>82.8</v>
      </c>
      <c r="S1459" s="11">
        <v>7.4193333333333298</v>
      </c>
      <c r="T1459" s="11">
        <f>MIN(I1459:S1459)</f>
        <v>7.4193333333333298</v>
      </c>
      <c r="U1459" s="11">
        <f>MAX(I1459:S1459)</f>
        <v>87.399999999999991</v>
      </c>
      <c r="V1459" s="1"/>
    </row>
    <row r="1460" spans="1:22" s="9" customFormat="1" x14ac:dyDescent="0.25">
      <c r="A1460" s="9" t="s">
        <v>262</v>
      </c>
      <c r="B1460" s="9">
        <v>86146</v>
      </c>
      <c r="D1460" s="9">
        <v>3058614601</v>
      </c>
      <c r="E1460" s="13" t="s">
        <v>3321</v>
      </c>
      <c r="G1460" s="11">
        <v>141</v>
      </c>
      <c r="H1460" s="11">
        <v>84.6</v>
      </c>
      <c r="I1460" s="11">
        <v>121.26</v>
      </c>
      <c r="J1460" s="11">
        <v>129.72</v>
      </c>
      <c r="K1460" s="11"/>
      <c r="L1460" s="11">
        <v>126.9</v>
      </c>
      <c r="M1460" s="11">
        <v>124.08</v>
      </c>
      <c r="N1460" s="11">
        <v>82.061999999999998</v>
      </c>
      <c r="O1460" s="11">
        <v>133.94999999999999</v>
      </c>
      <c r="P1460" s="11"/>
      <c r="Q1460" s="11" t="s">
        <v>3077</v>
      </c>
      <c r="R1460" s="9">
        <v>126.9</v>
      </c>
      <c r="S1460" s="11">
        <v>29.222666666666701</v>
      </c>
      <c r="T1460" s="11">
        <f>MIN(I1460:S1460)</f>
        <v>29.222666666666701</v>
      </c>
      <c r="U1460" s="11">
        <f>MAX(I1460:S1460)</f>
        <v>133.94999999999999</v>
      </c>
      <c r="V1460" s="1"/>
    </row>
    <row r="1461" spans="1:22" s="9" customFormat="1" x14ac:dyDescent="0.25">
      <c r="A1461" s="9" t="s">
        <v>262</v>
      </c>
      <c r="B1461" s="9">
        <v>86762</v>
      </c>
      <c r="D1461" s="9">
        <v>3058676201</v>
      </c>
      <c r="E1461" s="13" t="s">
        <v>3567</v>
      </c>
      <c r="G1461" s="11">
        <v>14</v>
      </c>
      <c r="H1461" s="11">
        <v>8.4</v>
      </c>
      <c r="I1461" s="11">
        <v>12.04</v>
      </c>
      <c r="J1461" s="11">
        <v>12.88</v>
      </c>
      <c r="K1461" s="11"/>
      <c r="L1461" s="11">
        <v>12.6</v>
      </c>
      <c r="M1461" s="11">
        <v>12.32</v>
      </c>
      <c r="N1461" s="11">
        <v>8.1479999999999997</v>
      </c>
      <c r="O1461" s="11">
        <v>13.299999999999999</v>
      </c>
      <c r="P1461" s="11"/>
      <c r="Q1461" s="11" t="s">
        <v>3077</v>
      </c>
      <c r="R1461" s="9">
        <v>12.6</v>
      </c>
      <c r="S1461" s="11">
        <v>16.523</v>
      </c>
      <c r="T1461" s="11">
        <f>MIN(I1461:S1461)</f>
        <v>8.1479999999999997</v>
      </c>
      <c r="U1461" s="11">
        <f>MAX(I1461:S1461)</f>
        <v>16.523</v>
      </c>
      <c r="V1461" s="1"/>
    </row>
    <row r="1462" spans="1:22" s="9" customFormat="1" x14ac:dyDescent="0.25">
      <c r="A1462" s="9" t="s">
        <v>262</v>
      </c>
      <c r="B1462" s="9" t="s">
        <v>3471</v>
      </c>
      <c r="D1462" s="9">
        <v>3060000100</v>
      </c>
      <c r="E1462" s="13" t="s">
        <v>3472</v>
      </c>
      <c r="G1462" s="11">
        <v>0.01</v>
      </c>
      <c r="H1462" s="11">
        <v>6.0000000000000001E-3</v>
      </c>
      <c r="I1462" s="11">
        <v>8.6E-3</v>
      </c>
      <c r="J1462" s="11"/>
      <c r="K1462" s="11"/>
      <c r="L1462" s="11">
        <v>9.0000000000000011E-3</v>
      </c>
      <c r="M1462" s="11">
        <v>8.8000000000000005E-3</v>
      </c>
      <c r="N1462" s="11">
        <v>5.8199999999999997E-3</v>
      </c>
      <c r="O1462" s="11">
        <v>9.4999999999999998E-3</v>
      </c>
      <c r="P1462" s="11"/>
      <c r="Q1462" s="11" t="s">
        <v>3077</v>
      </c>
      <c r="R1462" s="9">
        <v>9.0000000000000011E-3</v>
      </c>
      <c r="S1462" s="11">
        <v>35.909999999999997</v>
      </c>
      <c r="T1462" s="11">
        <f>MIN(I1462:S1462)</f>
        <v>5.8199999999999997E-3</v>
      </c>
      <c r="U1462" s="11">
        <f>MAX(I1462:S1462)</f>
        <v>35.909999999999997</v>
      </c>
    </row>
    <row r="1463" spans="1:22" s="9" customFormat="1" x14ac:dyDescent="0.25">
      <c r="A1463" s="9" t="s">
        <v>262</v>
      </c>
      <c r="B1463" s="9">
        <v>87040</v>
      </c>
      <c r="D1463" s="9">
        <v>3068704000</v>
      </c>
      <c r="E1463" s="13" t="s">
        <v>3163</v>
      </c>
      <c r="G1463" s="11">
        <v>208</v>
      </c>
      <c r="H1463" s="11">
        <v>124.8</v>
      </c>
      <c r="I1463" s="11">
        <v>178.88</v>
      </c>
      <c r="J1463" s="11">
        <v>191.36</v>
      </c>
      <c r="K1463" s="11"/>
      <c r="L1463" s="11">
        <v>187.20000000000002</v>
      </c>
      <c r="M1463" s="11">
        <v>183.04</v>
      </c>
      <c r="N1463" s="11">
        <v>121.056</v>
      </c>
      <c r="O1463" s="11">
        <v>197.6</v>
      </c>
      <c r="P1463" s="11"/>
      <c r="Q1463" s="11" t="s">
        <v>3077</v>
      </c>
      <c r="R1463" s="9">
        <v>187.20000000000002</v>
      </c>
      <c r="S1463" s="11">
        <v>11.8523333333333</v>
      </c>
      <c r="T1463" s="11">
        <f>MIN(I1463:S1463)</f>
        <v>11.8523333333333</v>
      </c>
      <c r="U1463" s="11">
        <f>MAX(I1463:S1463)</f>
        <v>197.6</v>
      </c>
    </row>
    <row r="1464" spans="1:22" s="9" customFormat="1" x14ac:dyDescent="0.25">
      <c r="A1464" s="9" t="s">
        <v>262</v>
      </c>
      <c r="B1464" s="9">
        <v>87045</v>
      </c>
      <c r="D1464" s="9">
        <v>3068704500</v>
      </c>
      <c r="E1464" s="13" t="s">
        <v>3178</v>
      </c>
      <c r="G1464" s="11">
        <v>140</v>
      </c>
      <c r="H1464" s="11">
        <v>84</v>
      </c>
      <c r="I1464" s="11">
        <v>120.39999999999999</v>
      </c>
      <c r="J1464" s="11">
        <v>128.80000000000001</v>
      </c>
      <c r="K1464" s="11"/>
      <c r="L1464" s="11">
        <v>126</v>
      </c>
      <c r="M1464" s="11">
        <v>123.2</v>
      </c>
      <c r="N1464" s="11">
        <v>81.48</v>
      </c>
      <c r="O1464" s="11">
        <v>133</v>
      </c>
      <c r="P1464" s="11"/>
      <c r="Q1464" s="11" t="s">
        <v>3077</v>
      </c>
      <c r="R1464" s="9">
        <v>126</v>
      </c>
      <c r="S1464" s="11">
        <v>10.8396666666667</v>
      </c>
      <c r="T1464" s="11">
        <f>MIN(I1464:S1464)</f>
        <v>10.8396666666667</v>
      </c>
      <c r="U1464" s="11">
        <f>MAX(I1464:S1464)</f>
        <v>133</v>
      </c>
      <c r="V1464" s="1"/>
    </row>
    <row r="1465" spans="1:22" s="9" customFormat="1" x14ac:dyDescent="0.25">
      <c r="A1465" s="9" t="s">
        <v>262</v>
      </c>
      <c r="B1465" s="9">
        <v>87045</v>
      </c>
      <c r="D1465" s="9">
        <v>3068704501</v>
      </c>
      <c r="E1465" s="13" t="s">
        <v>3394</v>
      </c>
      <c r="G1465" s="11">
        <v>23</v>
      </c>
      <c r="H1465" s="11">
        <v>13.799999999999999</v>
      </c>
      <c r="I1465" s="11">
        <v>19.78</v>
      </c>
      <c r="J1465" s="11">
        <v>21.16</v>
      </c>
      <c r="K1465" s="11"/>
      <c r="L1465" s="11">
        <v>20.7</v>
      </c>
      <c r="M1465" s="11">
        <v>20.239999999999998</v>
      </c>
      <c r="N1465" s="11">
        <v>13.385999999999999</v>
      </c>
      <c r="O1465" s="11">
        <v>21.849999999999998</v>
      </c>
      <c r="P1465" s="11"/>
      <c r="Q1465" s="11" t="s">
        <v>3077</v>
      </c>
      <c r="R1465" s="9">
        <v>20.7</v>
      </c>
      <c r="S1465" s="11">
        <v>10.8396666666667</v>
      </c>
      <c r="T1465" s="11">
        <f>MIN(I1465:S1465)</f>
        <v>10.8396666666667</v>
      </c>
      <c r="U1465" s="11">
        <f>MAX(I1465:S1465)</f>
        <v>21.849999999999998</v>
      </c>
    </row>
    <row r="1466" spans="1:22" s="9" customFormat="1" x14ac:dyDescent="0.25">
      <c r="A1466" s="9" t="s">
        <v>262</v>
      </c>
      <c r="B1466" s="9">
        <v>87046</v>
      </c>
      <c r="D1466" s="9">
        <v>3068704602</v>
      </c>
      <c r="E1466" s="13" t="s">
        <v>3393</v>
      </c>
      <c r="G1466" s="11">
        <v>23</v>
      </c>
      <c r="H1466" s="11">
        <v>13.799999999999999</v>
      </c>
      <c r="I1466" s="11">
        <v>19.78</v>
      </c>
      <c r="J1466" s="11">
        <v>21.16</v>
      </c>
      <c r="K1466" s="11"/>
      <c r="L1466" s="11">
        <v>20.7</v>
      </c>
      <c r="M1466" s="11">
        <v>20.239999999999998</v>
      </c>
      <c r="N1466" s="11">
        <v>13.385999999999999</v>
      </c>
      <c r="O1466" s="11">
        <v>21.849999999999998</v>
      </c>
      <c r="P1466" s="11"/>
      <c r="Q1466" s="11" t="s">
        <v>3077</v>
      </c>
      <c r="R1466" s="9">
        <v>20.7</v>
      </c>
      <c r="S1466" s="11">
        <v>10.8396666666667</v>
      </c>
      <c r="T1466" s="11">
        <f>MIN(I1466:S1466)</f>
        <v>10.8396666666667</v>
      </c>
      <c r="U1466" s="11">
        <f>MAX(I1466:S1466)</f>
        <v>21.849999999999998</v>
      </c>
      <c r="V1466" s="1"/>
    </row>
    <row r="1467" spans="1:22" s="9" customFormat="1" x14ac:dyDescent="0.25">
      <c r="A1467" s="9" t="s">
        <v>262</v>
      </c>
      <c r="B1467" s="9">
        <v>87070</v>
      </c>
      <c r="D1467" s="9">
        <v>3068707000</v>
      </c>
      <c r="E1467" s="13" t="s">
        <v>3161</v>
      </c>
      <c r="G1467" s="11">
        <v>104</v>
      </c>
      <c r="H1467" s="11">
        <v>62.4</v>
      </c>
      <c r="I1467" s="11">
        <v>89.44</v>
      </c>
      <c r="J1467" s="11">
        <v>95.68</v>
      </c>
      <c r="K1467" s="11"/>
      <c r="L1467" s="11">
        <v>93.600000000000009</v>
      </c>
      <c r="M1467" s="11">
        <v>91.52</v>
      </c>
      <c r="N1467" s="11">
        <v>60.527999999999999</v>
      </c>
      <c r="O1467" s="11">
        <v>98.8</v>
      </c>
      <c r="P1467" s="11"/>
      <c r="Q1467" s="11" t="s">
        <v>3077</v>
      </c>
      <c r="R1467" s="9">
        <v>93.600000000000009</v>
      </c>
      <c r="S1467" s="11">
        <v>9.8889999999999993</v>
      </c>
      <c r="T1467" s="11">
        <f>MIN(I1467:S1467)</f>
        <v>9.8889999999999993</v>
      </c>
      <c r="U1467" s="11">
        <f>MAX(I1467:S1467)</f>
        <v>98.8</v>
      </c>
    </row>
    <row r="1468" spans="1:22" s="9" customFormat="1" x14ac:dyDescent="0.25">
      <c r="A1468" s="9" t="s">
        <v>262</v>
      </c>
      <c r="B1468" s="9">
        <v>87075</v>
      </c>
      <c r="D1468" s="9">
        <v>3068707500</v>
      </c>
      <c r="E1468" s="13" t="s">
        <v>3162</v>
      </c>
      <c r="G1468" s="11">
        <v>138</v>
      </c>
      <c r="H1468" s="11">
        <v>82.8</v>
      </c>
      <c r="I1468" s="11">
        <v>118.67999999999999</v>
      </c>
      <c r="J1468" s="11">
        <v>126.96000000000001</v>
      </c>
      <c r="K1468" s="11"/>
      <c r="L1468" s="11">
        <v>124.2</v>
      </c>
      <c r="M1468" s="11">
        <v>121.44</v>
      </c>
      <c r="N1468" s="11">
        <v>80.315999999999988</v>
      </c>
      <c r="O1468" s="11">
        <v>131.1</v>
      </c>
      <c r="P1468" s="11"/>
      <c r="Q1468" s="11" t="s">
        <v>3077</v>
      </c>
      <c r="R1468" s="9">
        <v>124.2</v>
      </c>
      <c r="S1468" s="11">
        <v>10.8706666666667</v>
      </c>
      <c r="T1468" s="11">
        <f>MIN(I1468:S1468)</f>
        <v>10.8706666666667</v>
      </c>
      <c r="U1468" s="11">
        <f>MAX(I1468:S1468)</f>
        <v>131.1</v>
      </c>
    </row>
    <row r="1469" spans="1:22" s="9" customFormat="1" x14ac:dyDescent="0.25">
      <c r="A1469" s="9" t="s">
        <v>262</v>
      </c>
      <c r="B1469" s="9">
        <v>87076</v>
      </c>
      <c r="D1469" s="9">
        <v>3068707600</v>
      </c>
      <c r="E1469" s="13" t="s">
        <v>3095</v>
      </c>
      <c r="G1469" s="11">
        <v>114</v>
      </c>
      <c r="H1469" s="11">
        <v>68.399999999999991</v>
      </c>
      <c r="I1469" s="11">
        <v>98.039999999999992</v>
      </c>
      <c r="J1469" s="11">
        <v>104.88000000000001</v>
      </c>
      <c r="K1469" s="11"/>
      <c r="L1469" s="11">
        <v>102.60000000000001</v>
      </c>
      <c r="M1469" s="11">
        <v>100.32000000000001</v>
      </c>
      <c r="N1469" s="11">
        <v>66.347999999999985</v>
      </c>
      <c r="O1469" s="11">
        <v>108.3</v>
      </c>
      <c r="P1469" s="11"/>
      <c r="Q1469" s="11" t="s">
        <v>3077</v>
      </c>
      <c r="R1469" s="9">
        <v>102.60000000000001</v>
      </c>
      <c r="S1469" s="11">
        <v>9.2690000000000001</v>
      </c>
      <c r="T1469" s="11">
        <f>MIN(I1469:S1469)</f>
        <v>9.2690000000000001</v>
      </c>
      <c r="U1469" s="11">
        <f>MAX(I1469:S1469)</f>
        <v>108.3</v>
      </c>
    </row>
    <row r="1470" spans="1:22" s="9" customFormat="1" x14ac:dyDescent="0.25">
      <c r="A1470" s="9" t="s">
        <v>262</v>
      </c>
      <c r="B1470" s="9">
        <v>87077</v>
      </c>
      <c r="D1470" s="9">
        <v>3068707700</v>
      </c>
      <c r="E1470" s="13" t="s">
        <v>3107</v>
      </c>
      <c r="G1470" s="11">
        <v>78</v>
      </c>
      <c r="H1470" s="11">
        <v>46.8</v>
      </c>
      <c r="I1470" s="11">
        <v>67.08</v>
      </c>
      <c r="J1470" s="11">
        <v>71.760000000000005</v>
      </c>
      <c r="K1470" s="11"/>
      <c r="L1470" s="11">
        <v>70.2</v>
      </c>
      <c r="M1470" s="11">
        <v>68.64</v>
      </c>
      <c r="N1470" s="11">
        <v>45.395999999999994</v>
      </c>
      <c r="O1470" s="11">
        <v>74.099999999999994</v>
      </c>
      <c r="P1470" s="11"/>
      <c r="Q1470" s="11" t="s">
        <v>3077</v>
      </c>
      <c r="R1470" s="9">
        <v>70.2</v>
      </c>
      <c r="S1470" s="11">
        <v>9.2690000000000001</v>
      </c>
      <c r="T1470" s="11">
        <f>MIN(I1470:S1470)</f>
        <v>9.2690000000000001</v>
      </c>
      <c r="U1470" s="11">
        <f>MAX(I1470:S1470)</f>
        <v>74.099999999999994</v>
      </c>
    </row>
    <row r="1471" spans="1:22" s="9" customFormat="1" x14ac:dyDescent="0.25">
      <c r="A1471" s="9" t="s">
        <v>262</v>
      </c>
      <c r="B1471" s="9">
        <v>87081</v>
      </c>
      <c r="D1471" s="9">
        <v>3068708100</v>
      </c>
      <c r="E1471" s="13" t="s">
        <v>3165</v>
      </c>
      <c r="G1471" s="11">
        <v>116</v>
      </c>
      <c r="H1471" s="11">
        <v>69.599999999999994</v>
      </c>
      <c r="I1471" s="11">
        <v>99.76</v>
      </c>
      <c r="J1471" s="11">
        <v>106.72</v>
      </c>
      <c r="K1471" s="11"/>
      <c r="L1471" s="11">
        <v>104.4</v>
      </c>
      <c r="M1471" s="11">
        <v>102.08</v>
      </c>
      <c r="N1471" s="11">
        <v>67.511999999999986</v>
      </c>
      <c r="O1471" s="11">
        <v>110.19999999999999</v>
      </c>
      <c r="P1471" s="11"/>
      <c r="Q1471" s="11" t="s">
        <v>3077</v>
      </c>
      <c r="R1471" s="9">
        <v>104.4</v>
      </c>
      <c r="S1471" s="11">
        <v>7.6053333333333297</v>
      </c>
      <c r="T1471" s="11">
        <f>MIN(I1471:S1471)</f>
        <v>7.6053333333333297</v>
      </c>
      <c r="U1471" s="11">
        <f>MAX(I1471:S1471)</f>
        <v>110.19999999999999</v>
      </c>
      <c r="V1471" s="1"/>
    </row>
    <row r="1472" spans="1:22" s="9" customFormat="1" x14ac:dyDescent="0.25">
      <c r="A1472" s="9" t="s">
        <v>262</v>
      </c>
      <c r="B1472" s="9">
        <v>87088</v>
      </c>
      <c r="D1472" s="9">
        <v>3068708800</v>
      </c>
      <c r="E1472" s="13" t="s">
        <v>3633</v>
      </c>
      <c r="G1472" s="11">
        <v>77</v>
      </c>
      <c r="H1472" s="11">
        <v>46.199999999999996</v>
      </c>
      <c r="I1472" s="11">
        <v>66.22</v>
      </c>
      <c r="J1472" s="11">
        <v>70.84</v>
      </c>
      <c r="K1472" s="11"/>
      <c r="L1472" s="11">
        <v>69.3</v>
      </c>
      <c r="M1472" s="11">
        <v>67.760000000000005</v>
      </c>
      <c r="N1472" s="11">
        <v>44.813999999999993</v>
      </c>
      <c r="O1472" s="11">
        <v>73.149999999999991</v>
      </c>
      <c r="P1472" s="11"/>
      <c r="Q1472" s="11" t="s">
        <v>3077</v>
      </c>
      <c r="R1472" s="9">
        <v>69.3</v>
      </c>
      <c r="S1472" s="11">
        <v>9.2896666666666707</v>
      </c>
      <c r="T1472" s="11">
        <f>MIN(I1472:S1472)</f>
        <v>9.2896666666666707</v>
      </c>
      <c r="U1472" s="11">
        <f>MAX(I1472:S1472)</f>
        <v>73.149999999999991</v>
      </c>
    </row>
    <row r="1473" spans="1:22" s="9" customFormat="1" x14ac:dyDescent="0.25">
      <c r="A1473" s="9" t="s">
        <v>262</v>
      </c>
      <c r="B1473" s="9">
        <v>87102</v>
      </c>
      <c r="D1473" s="9">
        <v>3068710200</v>
      </c>
      <c r="E1473" s="13" t="s">
        <v>3191</v>
      </c>
      <c r="G1473" s="11">
        <v>144</v>
      </c>
      <c r="H1473" s="11">
        <v>86.399999999999991</v>
      </c>
      <c r="I1473" s="11">
        <v>123.84</v>
      </c>
      <c r="J1473" s="11">
        <v>132.48000000000002</v>
      </c>
      <c r="K1473" s="11"/>
      <c r="L1473" s="11">
        <v>129.6</v>
      </c>
      <c r="M1473" s="11">
        <v>126.72</v>
      </c>
      <c r="N1473" s="11">
        <v>83.807999999999993</v>
      </c>
      <c r="O1473" s="11">
        <v>136.79999999999998</v>
      </c>
      <c r="P1473" s="11"/>
      <c r="Q1473" s="11" t="s">
        <v>3077</v>
      </c>
      <c r="R1473" s="9">
        <v>129.6</v>
      </c>
      <c r="S1473" s="11">
        <v>9.65133333333333</v>
      </c>
      <c r="T1473" s="11">
        <f>MIN(I1473:S1473)</f>
        <v>9.65133333333333</v>
      </c>
      <c r="U1473" s="11">
        <f>MAX(I1473:S1473)</f>
        <v>136.79999999999998</v>
      </c>
      <c r="V1473" s="1"/>
    </row>
    <row r="1474" spans="1:22" s="9" customFormat="1" x14ac:dyDescent="0.25">
      <c r="A1474" s="9" t="s">
        <v>262</v>
      </c>
      <c r="B1474" s="9">
        <v>87103</v>
      </c>
      <c r="D1474" s="9">
        <v>3068710300</v>
      </c>
      <c r="E1474" s="13" t="s">
        <v>3164</v>
      </c>
      <c r="G1474" s="11">
        <v>138</v>
      </c>
      <c r="H1474" s="11">
        <v>82.8</v>
      </c>
      <c r="I1474" s="11">
        <v>118.67999999999999</v>
      </c>
      <c r="J1474" s="11">
        <v>126.96000000000001</v>
      </c>
      <c r="K1474" s="11"/>
      <c r="L1474" s="11">
        <v>124.2</v>
      </c>
      <c r="M1474" s="11">
        <v>121.44</v>
      </c>
      <c r="N1474" s="11">
        <v>80.315999999999988</v>
      </c>
      <c r="O1474" s="11">
        <v>131.1</v>
      </c>
      <c r="P1474" s="11"/>
      <c r="Q1474" s="11" t="s">
        <v>3077</v>
      </c>
      <c r="R1474" s="9">
        <v>124.2</v>
      </c>
      <c r="S1474" s="11">
        <v>21.141999999999999</v>
      </c>
      <c r="T1474" s="11">
        <f>MIN(I1474:S1474)</f>
        <v>21.141999999999999</v>
      </c>
      <c r="U1474" s="11">
        <f>MAX(I1474:S1474)</f>
        <v>131.1</v>
      </c>
    </row>
    <row r="1475" spans="1:22" s="9" customFormat="1" x14ac:dyDescent="0.25">
      <c r="A1475" s="9" t="s">
        <v>262</v>
      </c>
      <c r="B1475" s="9">
        <v>87106</v>
      </c>
      <c r="D1475" s="9">
        <v>3068710600</v>
      </c>
      <c r="E1475" s="13" t="s">
        <v>3651</v>
      </c>
      <c r="G1475" s="11">
        <v>171</v>
      </c>
      <c r="H1475" s="11">
        <v>102.6</v>
      </c>
      <c r="I1475" s="11">
        <v>147.06</v>
      </c>
      <c r="J1475" s="11">
        <v>157.32</v>
      </c>
      <c r="K1475" s="11"/>
      <c r="L1475" s="11">
        <v>153.9</v>
      </c>
      <c r="M1475" s="11">
        <v>150.47999999999999</v>
      </c>
      <c r="N1475" s="11">
        <v>99.521999999999991</v>
      </c>
      <c r="O1475" s="11">
        <v>162.44999999999999</v>
      </c>
      <c r="P1475" s="11"/>
      <c r="Q1475" s="11" t="s">
        <v>3077</v>
      </c>
      <c r="R1475" s="9">
        <v>153.9</v>
      </c>
      <c r="S1475" s="11">
        <v>11.8523333333333</v>
      </c>
      <c r="T1475" s="11">
        <f>MIN(I1475:S1475)</f>
        <v>11.8523333333333</v>
      </c>
      <c r="U1475" s="11">
        <f>MAX(I1475:S1475)</f>
        <v>162.44999999999999</v>
      </c>
      <c r="V1475" s="1"/>
    </row>
    <row r="1476" spans="1:22" s="9" customFormat="1" x14ac:dyDescent="0.25">
      <c r="A1476" s="9" t="s">
        <v>262</v>
      </c>
      <c r="B1476" s="9">
        <v>87116</v>
      </c>
      <c r="D1476" s="9">
        <v>3068711600</v>
      </c>
      <c r="E1476" s="13" t="s">
        <v>3293</v>
      </c>
      <c r="G1476" s="11">
        <v>54</v>
      </c>
      <c r="H1476" s="11">
        <v>32.4</v>
      </c>
      <c r="I1476" s="11">
        <v>46.44</v>
      </c>
      <c r="J1476" s="11">
        <v>49.68</v>
      </c>
      <c r="K1476" s="11"/>
      <c r="L1476" s="11">
        <v>48.6</v>
      </c>
      <c r="M1476" s="11">
        <v>47.52</v>
      </c>
      <c r="N1476" s="11">
        <v>31.427999999999997</v>
      </c>
      <c r="O1476" s="11">
        <v>51.3</v>
      </c>
      <c r="P1476" s="11"/>
      <c r="Q1476" s="11" t="s">
        <v>3077</v>
      </c>
      <c r="R1476" s="9">
        <v>48.6</v>
      </c>
      <c r="S1476" s="11">
        <v>12.4</v>
      </c>
      <c r="T1476" s="11">
        <f>MIN(I1476:S1476)</f>
        <v>12.4</v>
      </c>
      <c r="U1476" s="11">
        <f>MAX(I1476:S1476)</f>
        <v>51.3</v>
      </c>
      <c r="V1476" s="1"/>
    </row>
    <row r="1477" spans="1:22" s="9" customFormat="1" x14ac:dyDescent="0.25">
      <c r="A1477" s="9" t="s">
        <v>262</v>
      </c>
      <c r="B1477" s="9">
        <v>87147</v>
      </c>
      <c r="D1477" s="9">
        <v>3068714700</v>
      </c>
      <c r="E1477" s="13" t="s">
        <v>3605</v>
      </c>
      <c r="G1477" s="11">
        <v>76</v>
      </c>
      <c r="H1477" s="11">
        <v>45.6</v>
      </c>
      <c r="I1477" s="11">
        <v>65.36</v>
      </c>
      <c r="J1477" s="11">
        <v>69.92</v>
      </c>
      <c r="K1477" s="11"/>
      <c r="L1477" s="11">
        <v>68.400000000000006</v>
      </c>
      <c r="M1477" s="11">
        <v>66.88</v>
      </c>
      <c r="N1477" s="11">
        <v>44.231999999999999</v>
      </c>
      <c r="O1477" s="11">
        <v>72.2</v>
      </c>
      <c r="P1477" s="11"/>
      <c r="Q1477" s="11" t="s">
        <v>3077</v>
      </c>
      <c r="R1477" s="9">
        <v>68.400000000000006</v>
      </c>
      <c r="S1477" s="11">
        <v>5.94166666666667</v>
      </c>
      <c r="T1477" s="11">
        <f>MIN(I1477:S1477)</f>
        <v>5.94166666666667</v>
      </c>
      <c r="U1477" s="11">
        <f>MAX(I1477:S1477)</f>
        <v>72.2</v>
      </c>
      <c r="V1477" s="1"/>
    </row>
    <row r="1478" spans="1:22" s="9" customFormat="1" x14ac:dyDescent="0.25">
      <c r="A1478" s="9" t="s">
        <v>262</v>
      </c>
      <c r="B1478" s="9">
        <v>87176</v>
      </c>
      <c r="D1478" s="9">
        <v>3068717600</v>
      </c>
      <c r="E1478" s="13" t="s">
        <v>3225</v>
      </c>
      <c r="G1478" s="11">
        <v>67</v>
      </c>
      <c r="H1478" s="11">
        <v>40.199999999999996</v>
      </c>
      <c r="I1478" s="11">
        <v>57.62</v>
      </c>
      <c r="J1478" s="11">
        <v>61.64</v>
      </c>
      <c r="K1478" s="11"/>
      <c r="L1478" s="11">
        <v>60.300000000000004</v>
      </c>
      <c r="M1478" s="11">
        <v>58.96</v>
      </c>
      <c r="N1478" s="11">
        <v>38.993999999999993</v>
      </c>
      <c r="O1478" s="11">
        <v>63.65</v>
      </c>
      <c r="P1478" s="11"/>
      <c r="Q1478" s="11" t="s">
        <v>3077</v>
      </c>
      <c r="R1478" s="9">
        <v>60.300000000000004</v>
      </c>
      <c r="S1478" s="11">
        <v>6.758</v>
      </c>
      <c r="T1478" s="11">
        <f>MIN(I1478:S1478)</f>
        <v>6.758</v>
      </c>
      <c r="U1478" s="11">
        <f>MAX(I1478:S1478)</f>
        <v>63.65</v>
      </c>
    </row>
    <row r="1479" spans="1:22" s="9" customFormat="1" x14ac:dyDescent="0.25">
      <c r="A1479" s="9" t="s">
        <v>262</v>
      </c>
      <c r="B1479" s="9">
        <v>87177</v>
      </c>
      <c r="D1479" s="9">
        <v>3068717700</v>
      </c>
      <c r="E1479" s="13" t="s">
        <v>3476</v>
      </c>
      <c r="G1479" s="11">
        <v>11</v>
      </c>
      <c r="H1479" s="11">
        <v>6.6</v>
      </c>
      <c r="I1479" s="11">
        <v>9.4599999999999991</v>
      </c>
      <c r="J1479" s="11">
        <v>10.120000000000001</v>
      </c>
      <c r="K1479" s="11"/>
      <c r="L1479" s="11">
        <v>9.9</v>
      </c>
      <c r="M1479" s="11">
        <v>9.68</v>
      </c>
      <c r="N1479" s="11">
        <v>6.4019999999999992</v>
      </c>
      <c r="O1479" s="11">
        <v>10.45</v>
      </c>
      <c r="P1479" s="11"/>
      <c r="Q1479" s="11" t="s">
        <v>3077</v>
      </c>
      <c r="R1479" s="9">
        <v>9.9</v>
      </c>
      <c r="S1479" s="11">
        <v>10.219666666666701</v>
      </c>
      <c r="T1479" s="11">
        <f>MIN(I1479:S1479)</f>
        <v>6.4019999999999992</v>
      </c>
      <c r="U1479" s="11">
        <f>MAX(I1479:S1479)</f>
        <v>10.45</v>
      </c>
      <c r="V1479" s="1"/>
    </row>
    <row r="1480" spans="1:22" s="9" customFormat="1" x14ac:dyDescent="0.25">
      <c r="A1480" s="9" t="s">
        <v>262</v>
      </c>
      <c r="B1480" s="9">
        <v>87185</v>
      </c>
      <c r="D1480" s="9">
        <v>3068718500</v>
      </c>
      <c r="E1480" s="13" t="s">
        <v>3113</v>
      </c>
      <c r="G1480" s="11">
        <v>50</v>
      </c>
      <c r="H1480" s="11">
        <v>30</v>
      </c>
      <c r="I1480" s="11">
        <v>43</v>
      </c>
      <c r="J1480" s="11">
        <v>46</v>
      </c>
      <c r="K1480" s="11"/>
      <c r="L1480" s="11">
        <v>45</v>
      </c>
      <c r="M1480" s="11">
        <v>44</v>
      </c>
      <c r="N1480" s="11">
        <v>29.099999999999998</v>
      </c>
      <c r="O1480" s="11">
        <v>47.5</v>
      </c>
      <c r="P1480" s="11"/>
      <c r="Q1480" s="11" t="s">
        <v>3077</v>
      </c>
      <c r="R1480" s="9">
        <v>45</v>
      </c>
      <c r="S1480" s="11">
        <v>5.4456666666666704</v>
      </c>
      <c r="T1480" s="11">
        <f>MIN(I1480:S1480)</f>
        <v>5.4456666666666704</v>
      </c>
      <c r="U1480" s="11">
        <f>MAX(I1480:S1480)</f>
        <v>47.5</v>
      </c>
      <c r="V1480" s="1"/>
    </row>
    <row r="1481" spans="1:22" s="9" customFormat="1" x14ac:dyDescent="0.25">
      <c r="A1481" s="9" t="s">
        <v>262</v>
      </c>
      <c r="B1481" s="9">
        <v>87186</v>
      </c>
      <c r="D1481" s="9">
        <v>3068718600</v>
      </c>
      <c r="E1481" s="13" t="s">
        <v>3613</v>
      </c>
      <c r="G1481" s="11">
        <v>227</v>
      </c>
      <c r="H1481" s="11">
        <v>136.19999999999999</v>
      </c>
      <c r="I1481" s="11">
        <v>195.22</v>
      </c>
      <c r="J1481" s="11">
        <v>208.84</v>
      </c>
      <c r="K1481" s="11"/>
      <c r="L1481" s="11">
        <v>204.3</v>
      </c>
      <c r="M1481" s="11">
        <v>199.76</v>
      </c>
      <c r="N1481" s="11">
        <v>132.11399999999998</v>
      </c>
      <c r="O1481" s="11">
        <v>215.64999999999998</v>
      </c>
      <c r="P1481" s="11"/>
      <c r="Q1481" s="11" t="s">
        <v>3077</v>
      </c>
      <c r="R1481" s="9">
        <v>204.3</v>
      </c>
      <c r="S1481" s="11">
        <v>9.9303333333333299</v>
      </c>
      <c r="T1481" s="11">
        <f>MIN(I1481:S1481)</f>
        <v>9.9303333333333299</v>
      </c>
      <c r="U1481" s="11">
        <f>MAX(I1481:S1481)</f>
        <v>215.64999999999998</v>
      </c>
    </row>
    <row r="1482" spans="1:22" s="9" customFormat="1" x14ac:dyDescent="0.25">
      <c r="A1482" s="9" t="s">
        <v>262</v>
      </c>
      <c r="B1482" s="9">
        <v>87205</v>
      </c>
      <c r="D1482" s="9">
        <v>3068720500</v>
      </c>
      <c r="E1482" s="13" t="s">
        <v>3172</v>
      </c>
      <c r="G1482" s="11">
        <v>59</v>
      </c>
      <c r="H1482" s="11">
        <v>35.4</v>
      </c>
      <c r="I1482" s="11">
        <v>50.74</v>
      </c>
      <c r="J1482" s="11">
        <v>54.28</v>
      </c>
      <c r="K1482" s="11"/>
      <c r="L1482" s="11">
        <v>53.1</v>
      </c>
      <c r="M1482" s="11">
        <v>51.92</v>
      </c>
      <c r="N1482" s="11">
        <v>34.338000000000001</v>
      </c>
      <c r="O1482" s="11">
        <v>56.05</v>
      </c>
      <c r="P1482" s="11"/>
      <c r="Q1482" s="11" t="s">
        <v>3077</v>
      </c>
      <c r="R1482" s="9">
        <v>53.1</v>
      </c>
      <c r="S1482" s="11">
        <v>4.9083333333333297</v>
      </c>
      <c r="T1482" s="11">
        <f>MIN(I1482:S1482)</f>
        <v>4.9083333333333297</v>
      </c>
      <c r="U1482" s="11">
        <f>MAX(I1482:S1482)</f>
        <v>56.05</v>
      </c>
    </row>
    <row r="1483" spans="1:22" s="9" customFormat="1" x14ac:dyDescent="0.25">
      <c r="A1483" s="9" t="s">
        <v>262</v>
      </c>
      <c r="B1483" s="9">
        <v>87209</v>
      </c>
      <c r="D1483" s="9">
        <v>3068720900</v>
      </c>
      <c r="E1483" s="13" t="s">
        <v>3481</v>
      </c>
      <c r="G1483" s="11">
        <v>20</v>
      </c>
      <c r="H1483" s="11">
        <v>12</v>
      </c>
      <c r="I1483" s="11">
        <v>17.2</v>
      </c>
      <c r="J1483" s="11">
        <v>18.400000000000002</v>
      </c>
      <c r="K1483" s="11"/>
      <c r="L1483" s="11">
        <v>18</v>
      </c>
      <c r="M1483" s="11">
        <v>17.600000000000001</v>
      </c>
      <c r="N1483" s="11">
        <v>11.64</v>
      </c>
      <c r="O1483" s="11">
        <v>19</v>
      </c>
      <c r="P1483" s="11"/>
      <c r="Q1483" s="11" t="s">
        <v>3077</v>
      </c>
      <c r="R1483" s="9">
        <v>18</v>
      </c>
      <c r="S1483" s="11">
        <v>20.635666666666701</v>
      </c>
      <c r="T1483" s="11">
        <f>MIN(I1483:S1483)</f>
        <v>11.64</v>
      </c>
      <c r="U1483" s="11">
        <f>MAX(I1483:S1483)</f>
        <v>20.635666666666701</v>
      </c>
      <c r="V1483" s="1"/>
    </row>
    <row r="1484" spans="1:22" s="9" customFormat="1" x14ac:dyDescent="0.25">
      <c r="A1484" s="9" t="s">
        <v>262</v>
      </c>
      <c r="B1484" s="9">
        <v>87210</v>
      </c>
      <c r="D1484" s="9">
        <v>3068721000</v>
      </c>
      <c r="E1484" s="13" t="s">
        <v>3647</v>
      </c>
      <c r="G1484" s="11">
        <v>56</v>
      </c>
      <c r="H1484" s="11">
        <v>33.6</v>
      </c>
      <c r="I1484" s="11">
        <v>48.16</v>
      </c>
      <c r="J1484" s="11">
        <v>51.52</v>
      </c>
      <c r="K1484" s="11"/>
      <c r="L1484" s="11">
        <v>50.4</v>
      </c>
      <c r="M1484" s="11">
        <v>49.28</v>
      </c>
      <c r="N1484" s="11">
        <v>32.591999999999999</v>
      </c>
      <c r="O1484" s="11">
        <v>53.199999999999996</v>
      </c>
      <c r="P1484" s="11"/>
      <c r="Q1484" s="11" t="s">
        <v>3077</v>
      </c>
      <c r="R1484" s="9">
        <v>50.4</v>
      </c>
      <c r="S1484" s="11">
        <v>6.0140000000000002</v>
      </c>
      <c r="T1484" s="11">
        <f>MIN(I1484:S1484)</f>
        <v>6.0140000000000002</v>
      </c>
      <c r="U1484" s="11">
        <f>MAX(I1484:S1484)</f>
        <v>53.199999999999996</v>
      </c>
    </row>
    <row r="1485" spans="1:22" s="9" customFormat="1" x14ac:dyDescent="0.25">
      <c r="A1485" s="9" t="s">
        <v>262</v>
      </c>
      <c r="B1485" s="9">
        <v>87220</v>
      </c>
      <c r="D1485" s="9">
        <v>3068722000</v>
      </c>
      <c r="E1485" s="13" t="s">
        <v>3238</v>
      </c>
      <c r="G1485" s="11">
        <v>64</v>
      </c>
      <c r="H1485" s="11">
        <v>38.4</v>
      </c>
      <c r="I1485" s="11">
        <v>55.04</v>
      </c>
      <c r="J1485" s="11">
        <v>58.88</v>
      </c>
      <c r="K1485" s="11"/>
      <c r="L1485" s="11">
        <v>57.6</v>
      </c>
      <c r="M1485" s="11">
        <v>56.32</v>
      </c>
      <c r="N1485" s="11">
        <v>37.247999999999998</v>
      </c>
      <c r="O1485" s="11">
        <v>60.8</v>
      </c>
      <c r="P1485" s="11"/>
      <c r="Q1485" s="11" t="s">
        <v>3077</v>
      </c>
      <c r="R1485" s="9">
        <v>57.6</v>
      </c>
      <c r="S1485" s="11">
        <v>4.9083333333333297</v>
      </c>
      <c r="T1485" s="11">
        <f>MIN(I1485:S1485)</f>
        <v>4.9083333333333297</v>
      </c>
      <c r="U1485" s="11">
        <f>MAX(I1485:S1485)</f>
        <v>60.8</v>
      </c>
      <c r="V1485" s="1"/>
    </row>
    <row r="1486" spans="1:22" s="9" customFormat="1" x14ac:dyDescent="0.25">
      <c r="A1486" s="9" t="s">
        <v>262</v>
      </c>
      <c r="B1486" s="9">
        <v>87324</v>
      </c>
      <c r="D1486" s="9">
        <v>3068732401</v>
      </c>
      <c r="E1486" s="13" t="s">
        <v>3122</v>
      </c>
      <c r="G1486" s="11">
        <v>82</v>
      </c>
      <c r="H1486" s="11">
        <v>49.199999999999996</v>
      </c>
      <c r="I1486" s="11">
        <v>70.52</v>
      </c>
      <c r="J1486" s="11">
        <v>75.44</v>
      </c>
      <c r="K1486" s="11"/>
      <c r="L1486" s="11">
        <v>73.8</v>
      </c>
      <c r="M1486" s="11">
        <v>72.16</v>
      </c>
      <c r="N1486" s="11">
        <v>47.723999999999997</v>
      </c>
      <c r="O1486" s="11">
        <v>77.899999999999991</v>
      </c>
      <c r="P1486" s="11"/>
      <c r="Q1486" s="11" t="s">
        <v>3077</v>
      </c>
      <c r="R1486" s="9">
        <v>73.8</v>
      </c>
      <c r="S1486" s="11">
        <v>13.763999999999999</v>
      </c>
      <c r="T1486" s="11">
        <f>MIN(I1486:S1486)</f>
        <v>13.763999999999999</v>
      </c>
      <c r="U1486" s="11">
        <f>MAX(I1486:S1486)</f>
        <v>77.899999999999991</v>
      </c>
      <c r="V1486" s="1"/>
    </row>
    <row r="1487" spans="1:22" s="9" customFormat="1" x14ac:dyDescent="0.25">
      <c r="A1487" s="9" t="s">
        <v>262</v>
      </c>
      <c r="B1487" s="9">
        <v>87338</v>
      </c>
      <c r="D1487" s="9">
        <v>3068733801</v>
      </c>
      <c r="E1487" s="13" t="s">
        <v>3534</v>
      </c>
      <c r="G1487" s="11">
        <v>53</v>
      </c>
      <c r="H1487" s="11">
        <v>31.799999999999997</v>
      </c>
      <c r="I1487" s="11">
        <v>45.58</v>
      </c>
      <c r="J1487" s="11">
        <v>48.760000000000005</v>
      </c>
      <c r="K1487" s="11"/>
      <c r="L1487" s="11">
        <v>47.7</v>
      </c>
      <c r="M1487" s="11">
        <v>46.64</v>
      </c>
      <c r="N1487" s="11">
        <v>30.845999999999997</v>
      </c>
      <c r="O1487" s="11">
        <v>50.349999999999994</v>
      </c>
      <c r="P1487" s="11"/>
      <c r="Q1487" s="11" t="s">
        <v>3077</v>
      </c>
      <c r="R1487" s="9">
        <v>47.7</v>
      </c>
      <c r="S1487" s="11">
        <v>16.5126666666667</v>
      </c>
      <c r="T1487" s="11">
        <f>MIN(I1487:S1487)</f>
        <v>16.5126666666667</v>
      </c>
      <c r="U1487" s="11">
        <f>MAX(I1487:S1487)</f>
        <v>50.349999999999994</v>
      </c>
      <c r="V1487" s="1"/>
    </row>
    <row r="1488" spans="1:22" s="9" customFormat="1" x14ac:dyDescent="0.25">
      <c r="A1488" s="9" t="s">
        <v>262</v>
      </c>
      <c r="B1488" s="9">
        <v>87340</v>
      </c>
      <c r="D1488" s="9">
        <v>3068734001</v>
      </c>
      <c r="E1488" s="13" t="s">
        <v>3216</v>
      </c>
      <c r="G1488" s="11">
        <v>54</v>
      </c>
      <c r="H1488" s="11">
        <v>32.4</v>
      </c>
      <c r="I1488" s="11">
        <v>46.44</v>
      </c>
      <c r="J1488" s="11">
        <v>49.68</v>
      </c>
      <c r="K1488" s="11"/>
      <c r="L1488" s="11">
        <v>48.6</v>
      </c>
      <c r="M1488" s="11">
        <v>47.52</v>
      </c>
      <c r="N1488" s="11">
        <v>31.427999999999997</v>
      </c>
      <c r="O1488" s="11">
        <v>51.3</v>
      </c>
      <c r="P1488" s="11"/>
      <c r="Q1488" s="11" t="s">
        <v>3077</v>
      </c>
      <c r="R1488" s="9">
        <v>48.6</v>
      </c>
      <c r="S1488" s="11">
        <v>11.8626666666667</v>
      </c>
      <c r="T1488" s="11">
        <f>MIN(I1488:S1488)</f>
        <v>11.8626666666667</v>
      </c>
      <c r="U1488" s="11">
        <f>MAX(I1488:S1488)</f>
        <v>51.3</v>
      </c>
      <c r="V1488" s="1"/>
    </row>
    <row r="1489" spans="1:22" s="9" customFormat="1" x14ac:dyDescent="0.25">
      <c r="A1489" s="9" t="s">
        <v>262</v>
      </c>
      <c r="B1489" s="9">
        <v>87385</v>
      </c>
      <c r="D1489" s="9">
        <v>3068738502</v>
      </c>
      <c r="E1489" s="13" t="s">
        <v>3428</v>
      </c>
      <c r="G1489" s="11">
        <v>99</v>
      </c>
      <c r="H1489" s="11">
        <v>59.4</v>
      </c>
      <c r="I1489" s="11">
        <v>85.14</v>
      </c>
      <c r="J1489" s="11">
        <v>91.08</v>
      </c>
      <c r="K1489" s="11"/>
      <c r="L1489" s="11">
        <v>89.100000000000009</v>
      </c>
      <c r="M1489" s="11">
        <v>87.12</v>
      </c>
      <c r="N1489" s="11">
        <v>57.617999999999995</v>
      </c>
      <c r="O1489" s="11">
        <v>94.05</v>
      </c>
      <c r="P1489" s="11"/>
      <c r="Q1489" s="11" t="s">
        <v>3077</v>
      </c>
      <c r="R1489" s="9">
        <v>89.100000000000009</v>
      </c>
      <c r="S1489" s="11">
        <v>13.763999999999999</v>
      </c>
      <c r="T1489" s="11">
        <f>MIN(I1489:S1489)</f>
        <v>13.763999999999999</v>
      </c>
      <c r="U1489" s="11">
        <f>MAX(I1489:S1489)</f>
        <v>94.05</v>
      </c>
    </row>
    <row r="1490" spans="1:22" s="9" customFormat="1" x14ac:dyDescent="0.25">
      <c r="A1490" s="9" t="s">
        <v>262</v>
      </c>
      <c r="B1490" s="9">
        <v>87389</v>
      </c>
      <c r="D1490" s="9">
        <v>3068738900</v>
      </c>
      <c r="E1490" s="13" t="s">
        <v>3223</v>
      </c>
      <c r="G1490" s="11">
        <v>162</v>
      </c>
      <c r="H1490" s="11">
        <v>97.2</v>
      </c>
      <c r="I1490" s="11">
        <v>139.32</v>
      </c>
      <c r="J1490" s="11">
        <v>149.04000000000002</v>
      </c>
      <c r="K1490" s="11"/>
      <c r="L1490" s="11">
        <v>145.80000000000001</v>
      </c>
      <c r="M1490" s="11">
        <v>142.56</v>
      </c>
      <c r="N1490" s="11">
        <v>94.284000000000006</v>
      </c>
      <c r="O1490" s="11">
        <v>153.9</v>
      </c>
      <c r="P1490" s="11"/>
      <c r="Q1490" s="11" t="s">
        <v>3077</v>
      </c>
      <c r="R1490" s="9">
        <v>145.80000000000001</v>
      </c>
      <c r="S1490" s="11">
        <v>27.641666666666701</v>
      </c>
      <c r="T1490" s="11">
        <f>MIN(I1490:S1490)</f>
        <v>27.641666666666701</v>
      </c>
      <c r="U1490" s="11">
        <f>MAX(I1490:S1490)</f>
        <v>153.9</v>
      </c>
    </row>
    <row r="1491" spans="1:22" s="9" customFormat="1" x14ac:dyDescent="0.25">
      <c r="A1491" s="9" t="s">
        <v>262</v>
      </c>
      <c r="B1491" s="9">
        <v>87420</v>
      </c>
      <c r="D1491" s="9">
        <v>3068742000</v>
      </c>
      <c r="E1491" s="13" t="s">
        <v>3598</v>
      </c>
      <c r="G1491" s="11">
        <v>134</v>
      </c>
      <c r="H1491" s="11">
        <v>80.399999999999991</v>
      </c>
      <c r="I1491" s="11">
        <v>115.24</v>
      </c>
      <c r="J1491" s="11">
        <v>123.28</v>
      </c>
      <c r="K1491" s="11"/>
      <c r="L1491" s="11">
        <v>120.60000000000001</v>
      </c>
      <c r="M1491" s="11">
        <v>117.92</v>
      </c>
      <c r="N1491" s="11">
        <v>77.987999999999985</v>
      </c>
      <c r="O1491" s="11">
        <v>127.3</v>
      </c>
      <c r="P1491" s="11"/>
      <c r="Q1491" s="11" t="s">
        <v>3077</v>
      </c>
      <c r="R1491" s="9">
        <v>120.60000000000001</v>
      </c>
      <c r="S1491" s="11">
        <v>14.373666666666701</v>
      </c>
      <c r="T1491" s="11">
        <f>MIN(I1491:S1491)</f>
        <v>14.373666666666701</v>
      </c>
      <c r="U1491" s="11">
        <f>MAX(I1491:S1491)</f>
        <v>127.3</v>
      </c>
      <c r="V1491" s="1"/>
    </row>
    <row r="1492" spans="1:22" s="9" customFormat="1" x14ac:dyDescent="0.25">
      <c r="A1492" s="9" t="s">
        <v>262</v>
      </c>
      <c r="B1492" s="9">
        <v>87449</v>
      </c>
      <c r="D1492" s="9">
        <v>3068744900</v>
      </c>
      <c r="E1492" s="13" t="s">
        <v>3611</v>
      </c>
      <c r="G1492" s="11">
        <v>233</v>
      </c>
      <c r="H1492" s="11">
        <v>139.79999999999998</v>
      </c>
      <c r="I1492" s="11">
        <v>200.38</v>
      </c>
      <c r="J1492" s="11">
        <v>214.36</v>
      </c>
      <c r="K1492" s="11"/>
      <c r="L1492" s="11">
        <v>209.70000000000002</v>
      </c>
      <c r="M1492" s="11">
        <v>205.04</v>
      </c>
      <c r="N1492" s="11">
        <v>135.60599999999997</v>
      </c>
      <c r="O1492" s="11">
        <v>221.35</v>
      </c>
      <c r="P1492" s="11"/>
      <c r="Q1492" s="11" t="s">
        <v>3077</v>
      </c>
      <c r="R1492" s="9">
        <v>209.70000000000002</v>
      </c>
      <c r="S1492" s="11">
        <v>13.763999999999999</v>
      </c>
      <c r="T1492" s="11">
        <f>MIN(I1492:S1492)</f>
        <v>13.763999999999999</v>
      </c>
      <c r="U1492" s="11">
        <f>MAX(I1492:S1492)</f>
        <v>221.35</v>
      </c>
      <c r="V1492" s="1"/>
    </row>
    <row r="1493" spans="1:22" s="9" customFormat="1" x14ac:dyDescent="0.25">
      <c r="A1493" s="9" t="s">
        <v>262</v>
      </c>
      <c r="B1493" s="9">
        <v>87449</v>
      </c>
      <c r="D1493" s="9">
        <v>3068744904</v>
      </c>
      <c r="E1493" s="13" t="s">
        <v>3242</v>
      </c>
      <c r="G1493" s="11">
        <v>233</v>
      </c>
      <c r="H1493" s="11">
        <v>139.79999999999998</v>
      </c>
      <c r="I1493" s="11">
        <v>200.38</v>
      </c>
      <c r="J1493" s="11">
        <v>214.36</v>
      </c>
      <c r="K1493" s="11"/>
      <c r="L1493" s="11">
        <v>209.70000000000002</v>
      </c>
      <c r="M1493" s="11">
        <v>205.04</v>
      </c>
      <c r="N1493" s="11">
        <v>135.60599999999997</v>
      </c>
      <c r="O1493" s="11">
        <v>221.35</v>
      </c>
      <c r="P1493" s="11"/>
      <c r="Q1493" s="11" t="s">
        <v>3077</v>
      </c>
      <c r="R1493" s="9">
        <v>209.70000000000002</v>
      </c>
      <c r="S1493" s="11">
        <v>13.763999999999999</v>
      </c>
      <c r="T1493" s="11">
        <f>MIN(I1493:S1493)</f>
        <v>13.763999999999999</v>
      </c>
      <c r="U1493" s="11">
        <f>MAX(I1493:S1493)</f>
        <v>221.35</v>
      </c>
      <c r="V1493" s="1"/>
    </row>
    <row r="1494" spans="1:22" s="9" customFormat="1" x14ac:dyDescent="0.25">
      <c r="A1494" s="9" t="s">
        <v>262</v>
      </c>
      <c r="B1494" s="9">
        <v>87476</v>
      </c>
      <c r="D1494" s="9">
        <v>3068747601</v>
      </c>
      <c r="E1494" s="13" t="s">
        <v>3454</v>
      </c>
      <c r="G1494" s="11">
        <v>41</v>
      </c>
      <c r="H1494" s="11">
        <v>24.599999999999998</v>
      </c>
      <c r="I1494" s="11">
        <v>35.26</v>
      </c>
      <c r="J1494" s="11">
        <v>37.72</v>
      </c>
      <c r="K1494" s="11"/>
      <c r="L1494" s="11">
        <v>36.9</v>
      </c>
      <c r="M1494" s="11">
        <v>36.08</v>
      </c>
      <c r="N1494" s="11">
        <v>23.861999999999998</v>
      </c>
      <c r="O1494" s="11">
        <v>38.949999999999996</v>
      </c>
      <c r="P1494" s="11"/>
      <c r="Q1494" s="11" t="s">
        <v>3077</v>
      </c>
      <c r="R1494" s="9">
        <v>36.9</v>
      </c>
      <c r="S1494" s="11">
        <v>40.289666666666697</v>
      </c>
      <c r="T1494" s="11">
        <f>MIN(I1494:S1494)</f>
        <v>23.861999999999998</v>
      </c>
      <c r="U1494" s="11">
        <f>MAX(I1494:S1494)</f>
        <v>40.289666666666697</v>
      </c>
    </row>
    <row r="1495" spans="1:22" s="9" customFormat="1" x14ac:dyDescent="0.25">
      <c r="A1495" s="9" t="s">
        <v>262</v>
      </c>
      <c r="B1495" s="9">
        <v>87483</v>
      </c>
      <c r="D1495" s="9">
        <v>3068748301</v>
      </c>
      <c r="E1495" s="13" t="s">
        <v>3250</v>
      </c>
      <c r="G1495" s="11">
        <v>1111</v>
      </c>
      <c r="H1495" s="11">
        <v>666.6</v>
      </c>
      <c r="I1495" s="11">
        <v>955.46</v>
      </c>
      <c r="J1495" s="11">
        <v>1022.12</v>
      </c>
      <c r="K1495" s="11"/>
      <c r="L1495" s="11">
        <v>999.9</v>
      </c>
      <c r="M1495" s="11">
        <v>977.68</v>
      </c>
      <c r="N1495" s="11">
        <v>646.60199999999998</v>
      </c>
      <c r="O1495" s="11">
        <v>1055.45</v>
      </c>
      <c r="P1495" s="11"/>
      <c r="Q1495" s="11" t="s">
        <v>3077</v>
      </c>
      <c r="R1495" s="9">
        <v>999.9</v>
      </c>
      <c r="S1495" s="11">
        <v>478.52633333333301</v>
      </c>
      <c r="T1495" s="11">
        <f>MIN(I1495:S1495)</f>
        <v>478.52633333333301</v>
      </c>
      <c r="U1495" s="11">
        <f>MAX(I1495:S1495)</f>
        <v>1055.45</v>
      </c>
      <c r="V1495" s="1"/>
    </row>
    <row r="1496" spans="1:22" s="9" customFormat="1" x14ac:dyDescent="0.25">
      <c r="A1496" s="9" t="s">
        <v>262</v>
      </c>
      <c r="B1496" s="9">
        <v>87486</v>
      </c>
      <c r="D1496" s="9">
        <v>3068748600</v>
      </c>
      <c r="E1496" s="13" t="s">
        <v>3123</v>
      </c>
      <c r="G1496" s="11">
        <v>58</v>
      </c>
      <c r="H1496" s="11">
        <v>34.799999999999997</v>
      </c>
      <c r="I1496" s="11">
        <v>49.88</v>
      </c>
      <c r="J1496" s="11">
        <v>53.36</v>
      </c>
      <c r="K1496" s="11"/>
      <c r="L1496" s="11">
        <v>52.2</v>
      </c>
      <c r="M1496" s="11">
        <v>51.04</v>
      </c>
      <c r="N1496" s="11">
        <v>33.755999999999993</v>
      </c>
      <c r="O1496" s="11">
        <v>55.099999999999994</v>
      </c>
      <c r="P1496" s="11"/>
      <c r="Q1496" s="11" t="s">
        <v>3077</v>
      </c>
      <c r="R1496" s="9">
        <v>52.2</v>
      </c>
      <c r="S1496" s="11">
        <v>40.289666666666697</v>
      </c>
      <c r="T1496" s="11">
        <f>MIN(I1496:S1496)</f>
        <v>33.755999999999993</v>
      </c>
      <c r="U1496" s="11">
        <f>MAX(I1496:S1496)</f>
        <v>55.099999999999994</v>
      </c>
    </row>
    <row r="1497" spans="1:22" s="9" customFormat="1" x14ac:dyDescent="0.25">
      <c r="A1497" s="9" t="s">
        <v>262</v>
      </c>
      <c r="B1497" s="9">
        <v>87491</v>
      </c>
      <c r="D1497" s="9">
        <v>3068749100</v>
      </c>
      <c r="E1497" s="13" t="s">
        <v>3347</v>
      </c>
      <c r="G1497" s="11">
        <v>66</v>
      </c>
      <c r="H1497" s="11">
        <v>39.6</v>
      </c>
      <c r="I1497" s="11">
        <v>56.76</v>
      </c>
      <c r="J1497" s="11">
        <v>60.720000000000006</v>
      </c>
      <c r="K1497" s="11"/>
      <c r="L1497" s="11">
        <v>59.4</v>
      </c>
      <c r="M1497" s="11">
        <v>58.08</v>
      </c>
      <c r="N1497" s="11">
        <v>38.411999999999999</v>
      </c>
      <c r="O1497" s="11">
        <v>62.699999999999996</v>
      </c>
      <c r="P1497" s="11"/>
      <c r="Q1497" s="11" t="s">
        <v>3077</v>
      </c>
      <c r="R1497" s="9">
        <v>59.4</v>
      </c>
      <c r="S1497" s="11">
        <v>40.289666666666697</v>
      </c>
      <c r="T1497" s="11">
        <f>MIN(I1497:S1497)</f>
        <v>38.411999999999999</v>
      </c>
      <c r="U1497" s="11">
        <f>MAX(I1497:S1497)</f>
        <v>62.699999999999996</v>
      </c>
    </row>
    <row r="1498" spans="1:22" s="9" customFormat="1" x14ac:dyDescent="0.25">
      <c r="A1498" s="9" t="s">
        <v>262</v>
      </c>
      <c r="B1498" s="9">
        <v>87491</v>
      </c>
      <c r="D1498" s="9">
        <v>3068749103</v>
      </c>
      <c r="E1498" s="13" t="s">
        <v>3124</v>
      </c>
      <c r="G1498" s="11">
        <v>85</v>
      </c>
      <c r="H1498" s="11">
        <v>51</v>
      </c>
      <c r="I1498" s="11">
        <v>73.099999999999994</v>
      </c>
      <c r="J1498" s="11">
        <v>78.2</v>
      </c>
      <c r="K1498" s="11"/>
      <c r="L1498" s="11">
        <v>76.5</v>
      </c>
      <c r="M1498" s="11">
        <v>74.8</v>
      </c>
      <c r="N1498" s="11">
        <v>49.47</v>
      </c>
      <c r="O1498" s="11">
        <v>80.75</v>
      </c>
      <c r="P1498" s="11"/>
      <c r="Q1498" s="11" t="s">
        <v>3077</v>
      </c>
      <c r="R1498" s="9">
        <v>76.5</v>
      </c>
      <c r="S1498" s="11">
        <v>40.289666666666697</v>
      </c>
      <c r="T1498" s="11">
        <f>MIN(I1498:S1498)</f>
        <v>40.289666666666697</v>
      </c>
      <c r="U1498" s="11">
        <f>MAX(I1498:S1498)</f>
        <v>80.75</v>
      </c>
    </row>
    <row r="1499" spans="1:22" s="9" customFormat="1" x14ac:dyDescent="0.25">
      <c r="A1499" s="9" t="s">
        <v>262</v>
      </c>
      <c r="B1499" s="9">
        <v>87493</v>
      </c>
      <c r="D1499" s="9">
        <v>3068749300</v>
      </c>
      <c r="E1499" s="13" t="s">
        <v>3121</v>
      </c>
      <c r="G1499" s="11">
        <v>269</v>
      </c>
      <c r="H1499" s="11">
        <v>161.4</v>
      </c>
      <c r="I1499" s="11">
        <v>231.34</v>
      </c>
      <c r="J1499" s="11">
        <v>247.48000000000002</v>
      </c>
      <c r="K1499" s="11"/>
      <c r="L1499" s="11">
        <v>242.1</v>
      </c>
      <c r="M1499" s="11">
        <v>236.72</v>
      </c>
      <c r="N1499" s="11">
        <v>156.55799999999999</v>
      </c>
      <c r="O1499" s="11">
        <v>255.54999999999998</v>
      </c>
      <c r="P1499" s="11"/>
      <c r="Q1499" s="11" t="s">
        <v>3077</v>
      </c>
      <c r="R1499" s="9">
        <v>242.1</v>
      </c>
      <c r="S1499" s="11">
        <v>40.289666666666697</v>
      </c>
      <c r="T1499" s="11">
        <f>MIN(I1499:S1499)</f>
        <v>40.289666666666697</v>
      </c>
      <c r="U1499" s="11">
        <f>MAX(I1499:S1499)</f>
        <v>255.54999999999998</v>
      </c>
    </row>
    <row r="1500" spans="1:22" s="9" customFormat="1" x14ac:dyDescent="0.25">
      <c r="A1500" s="9" t="s">
        <v>262</v>
      </c>
      <c r="B1500" s="9">
        <v>87496</v>
      </c>
      <c r="D1500" s="9">
        <v>3068749601</v>
      </c>
      <c r="E1500" s="13" t="s">
        <v>3374</v>
      </c>
      <c r="G1500" s="11">
        <v>98</v>
      </c>
      <c r="H1500" s="11">
        <v>58.8</v>
      </c>
      <c r="I1500" s="11">
        <v>84.28</v>
      </c>
      <c r="J1500" s="11">
        <v>90.160000000000011</v>
      </c>
      <c r="K1500" s="11"/>
      <c r="L1500" s="11">
        <v>88.2</v>
      </c>
      <c r="M1500" s="11">
        <v>86.24</v>
      </c>
      <c r="N1500" s="11">
        <v>57.035999999999994</v>
      </c>
      <c r="O1500" s="11">
        <v>93.1</v>
      </c>
      <c r="P1500" s="11"/>
      <c r="Q1500" s="11" t="s">
        <v>3077</v>
      </c>
      <c r="R1500" s="9">
        <v>88.2</v>
      </c>
      <c r="S1500" s="11">
        <v>40.289666666666697</v>
      </c>
      <c r="T1500" s="11">
        <f>MIN(I1500:S1500)</f>
        <v>40.289666666666697</v>
      </c>
      <c r="U1500" s="11">
        <f>MAX(I1500:S1500)</f>
        <v>93.1</v>
      </c>
    </row>
    <row r="1501" spans="1:22" s="9" customFormat="1" x14ac:dyDescent="0.25">
      <c r="A1501" s="9" t="s">
        <v>262</v>
      </c>
      <c r="B1501" s="9">
        <v>87497</v>
      </c>
      <c r="D1501" s="9">
        <v>3068749701</v>
      </c>
      <c r="E1501" s="13" t="s">
        <v>3355</v>
      </c>
      <c r="G1501" s="11">
        <v>82</v>
      </c>
      <c r="H1501" s="11">
        <v>49.199999999999996</v>
      </c>
      <c r="I1501" s="11">
        <v>70.52</v>
      </c>
      <c r="J1501" s="11">
        <v>75.44</v>
      </c>
      <c r="K1501" s="11"/>
      <c r="L1501" s="11">
        <v>73.8</v>
      </c>
      <c r="M1501" s="11">
        <v>72.16</v>
      </c>
      <c r="N1501" s="11">
        <v>47.723999999999997</v>
      </c>
      <c r="O1501" s="11">
        <v>77.899999999999991</v>
      </c>
      <c r="P1501" s="11"/>
      <c r="Q1501" s="11" t="s">
        <v>3077</v>
      </c>
      <c r="R1501" s="9">
        <v>73.8</v>
      </c>
      <c r="S1501" s="11">
        <v>49.186666666666703</v>
      </c>
      <c r="T1501" s="11">
        <f>MIN(I1501:S1501)</f>
        <v>47.723999999999997</v>
      </c>
      <c r="U1501" s="11">
        <f>MAX(I1501:S1501)</f>
        <v>77.899999999999991</v>
      </c>
      <c r="V1501" s="1"/>
    </row>
    <row r="1502" spans="1:22" s="9" customFormat="1" x14ac:dyDescent="0.25">
      <c r="A1502" s="9" t="s">
        <v>262</v>
      </c>
      <c r="B1502" s="9">
        <v>87502</v>
      </c>
      <c r="D1502" s="9">
        <v>3068750200</v>
      </c>
      <c r="E1502" s="13" t="s">
        <v>3234</v>
      </c>
      <c r="G1502" s="11">
        <v>269</v>
      </c>
      <c r="H1502" s="11">
        <v>161.4</v>
      </c>
      <c r="I1502" s="11">
        <v>231.34</v>
      </c>
      <c r="J1502" s="11">
        <v>247.48000000000002</v>
      </c>
      <c r="K1502" s="11"/>
      <c r="L1502" s="11">
        <v>242.1</v>
      </c>
      <c r="M1502" s="11">
        <v>236.72</v>
      </c>
      <c r="N1502" s="11">
        <v>156.55799999999999</v>
      </c>
      <c r="O1502" s="11">
        <v>255.54999999999998</v>
      </c>
      <c r="P1502" s="11"/>
      <c r="Q1502" s="11" t="s">
        <v>3077</v>
      </c>
      <c r="R1502" s="9">
        <v>242.1</v>
      </c>
      <c r="S1502" s="11">
        <v>98.993333333333297</v>
      </c>
      <c r="T1502" s="11">
        <f>MIN(I1502:S1502)</f>
        <v>98.993333333333297</v>
      </c>
      <c r="U1502" s="11">
        <f>MAX(I1502:S1502)</f>
        <v>255.54999999999998</v>
      </c>
    </row>
    <row r="1503" spans="1:22" s="9" customFormat="1" x14ac:dyDescent="0.25">
      <c r="A1503" s="9" t="s">
        <v>262</v>
      </c>
      <c r="B1503" s="9">
        <v>87507</v>
      </c>
      <c r="D1503" s="9">
        <v>3068750700</v>
      </c>
      <c r="E1503" s="13" t="s">
        <v>3195</v>
      </c>
      <c r="G1503" s="11">
        <v>1157</v>
      </c>
      <c r="H1503" s="11">
        <v>694.19999999999993</v>
      </c>
      <c r="I1503" s="11">
        <v>995.02</v>
      </c>
      <c r="J1503" s="11">
        <v>1064.44</v>
      </c>
      <c r="K1503" s="11"/>
      <c r="L1503" s="11">
        <v>1041.3</v>
      </c>
      <c r="M1503" s="11">
        <v>1018.16</v>
      </c>
      <c r="N1503" s="11">
        <v>673.37399999999991</v>
      </c>
      <c r="O1503" s="11">
        <v>1099.1499999999999</v>
      </c>
      <c r="P1503" s="11"/>
      <c r="Q1503" s="11" t="s">
        <v>3077</v>
      </c>
      <c r="R1503" s="9">
        <v>1041.3</v>
      </c>
      <c r="S1503" s="11">
        <v>478.52633333333301</v>
      </c>
      <c r="T1503" s="11">
        <f>MIN(I1503:S1503)</f>
        <v>478.52633333333301</v>
      </c>
      <c r="U1503" s="11">
        <f>MAX(I1503:S1503)</f>
        <v>1099.1499999999999</v>
      </c>
    </row>
    <row r="1504" spans="1:22" s="9" customFormat="1" x14ac:dyDescent="0.25">
      <c r="A1504" s="9" t="s">
        <v>262</v>
      </c>
      <c r="B1504" s="9">
        <v>87522</v>
      </c>
      <c r="D1504" s="9">
        <v>3068752201</v>
      </c>
      <c r="E1504" s="13" t="s">
        <v>3419</v>
      </c>
      <c r="G1504" s="11">
        <v>115</v>
      </c>
      <c r="H1504" s="11">
        <v>69</v>
      </c>
      <c r="I1504" s="11">
        <v>98.899999999999991</v>
      </c>
      <c r="J1504" s="11">
        <v>105.80000000000001</v>
      </c>
      <c r="K1504" s="11"/>
      <c r="L1504" s="11">
        <v>103.5</v>
      </c>
      <c r="M1504" s="11">
        <v>101.2</v>
      </c>
      <c r="N1504" s="11">
        <v>66.929999999999993</v>
      </c>
      <c r="O1504" s="11">
        <v>109.25</v>
      </c>
      <c r="P1504" s="11"/>
      <c r="Q1504" s="11" t="s">
        <v>3077</v>
      </c>
      <c r="R1504" s="9">
        <v>103.5</v>
      </c>
      <c r="S1504" s="11">
        <v>49.186666666666703</v>
      </c>
      <c r="T1504" s="11">
        <f>MIN(I1504:S1504)</f>
        <v>49.186666666666703</v>
      </c>
      <c r="U1504" s="11">
        <f>MAX(I1504:S1504)</f>
        <v>109.25</v>
      </c>
      <c r="V1504" s="1"/>
    </row>
    <row r="1505" spans="1:22" s="9" customFormat="1" x14ac:dyDescent="0.25">
      <c r="A1505" s="9" t="s">
        <v>262</v>
      </c>
      <c r="B1505" s="9">
        <v>87529</v>
      </c>
      <c r="D1505" s="9">
        <v>3068752903</v>
      </c>
      <c r="E1505" s="13" t="s">
        <v>3230</v>
      </c>
      <c r="G1505" s="11">
        <v>188</v>
      </c>
      <c r="H1505" s="11">
        <v>112.8</v>
      </c>
      <c r="I1505" s="11">
        <v>161.68</v>
      </c>
      <c r="J1505" s="11">
        <v>172.96</v>
      </c>
      <c r="K1505" s="11"/>
      <c r="L1505" s="11">
        <v>169.20000000000002</v>
      </c>
      <c r="M1505" s="11">
        <v>165.44</v>
      </c>
      <c r="N1505" s="11">
        <v>109.416</v>
      </c>
      <c r="O1505" s="11">
        <v>178.6</v>
      </c>
      <c r="P1505" s="11"/>
      <c r="Q1505" s="11" t="s">
        <v>3077</v>
      </c>
      <c r="R1505" s="9">
        <v>169.20000000000002</v>
      </c>
      <c r="S1505" s="11">
        <v>40.289666666666697</v>
      </c>
      <c r="T1505" s="11">
        <f>MIN(I1505:S1505)</f>
        <v>40.289666666666697</v>
      </c>
      <c r="U1505" s="11">
        <f>MAX(I1505:S1505)</f>
        <v>178.6</v>
      </c>
      <c r="V1505" s="1"/>
    </row>
    <row r="1506" spans="1:22" s="9" customFormat="1" x14ac:dyDescent="0.25">
      <c r="A1506" s="9" t="s">
        <v>262</v>
      </c>
      <c r="B1506" s="9">
        <v>87529</v>
      </c>
      <c r="D1506" s="9">
        <v>3068752904</v>
      </c>
      <c r="E1506" s="13" t="s">
        <v>3423</v>
      </c>
      <c r="G1506" s="11">
        <v>41</v>
      </c>
      <c r="H1506" s="11">
        <v>24.599999999999998</v>
      </c>
      <c r="I1506" s="11">
        <v>35.26</v>
      </c>
      <c r="J1506" s="11">
        <v>37.72</v>
      </c>
      <c r="K1506" s="11"/>
      <c r="L1506" s="11">
        <v>36.9</v>
      </c>
      <c r="M1506" s="11">
        <v>36.08</v>
      </c>
      <c r="N1506" s="11">
        <v>23.861999999999998</v>
      </c>
      <c r="O1506" s="11">
        <v>38.949999999999996</v>
      </c>
      <c r="P1506" s="11"/>
      <c r="Q1506" s="11" t="s">
        <v>3077</v>
      </c>
      <c r="R1506" s="9">
        <v>36.9</v>
      </c>
      <c r="S1506" s="11">
        <v>40.289666666666697</v>
      </c>
      <c r="T1506" s="11">
        <f>MIN(I1506:S1506)</f>
        <v>23.861999999999998</v>
      </c>
      <c r="U1506" s="11">
        <f>MAX(I1506:S1506)</f>
        <v>40.289666666666697</v>
      </c>
    </row>
    <row r="1507" spans="1:22" s="9" customFormat="1" x14ac:dyDescent="0.25">
      <c r="A1507" s="9" t="s">
        <v>262</v>
      </c>
      <c r="B1507" s="9">
        <v>87532</v>
      </c>
      <c r="D1507" s="9">
        <v>3068753201</v>
      </c>
      <c r="E1507" s="13" t="s">
        <v>3425</v>
      </c>
      <c r="G1507" s="11">
        <v>118</v>
      </c>
      <c r="H1507" s="11">
        <v>70.8</v>
      </c>
      <c r="I1507" s="11">
        <v>101.48</v>
      </c>
      <c r="J1507" s="11">
        <v>108.56</v>
      </c>
      <c r="K1507" s="11"/>
      <c r="L1507" s="11">
        <v>106.2</v>
      </c>
      <c r="M1507" s="11">
        <v>103.84</v>
      </c>
      <c r="N1507" s="11">
        <v>68.676000000000002</v>
      </c>
      <c r="O1507" s="11">
        <v>112.1</v>
      </c>
      <c r="P1507" s="11"/>
      <c r="Q1507" s="11" t="s">
        <v>3077</v>
      </c>
      <c r="R1507" s="9">
        <v>106.2</v>
      </c>
      <c r="S1507" s="11">
        <v>40.289666666666697</v>
      </c>
      <c r="T1507" s="11">
        <f>MIN(I1507:S1507)</f>
        <v>40.289666666666697</v>
      </c>
      <c r="U1507" s="11">
        <f>MAX(I1507:S1507)</f>
        <v>112.1</v>
      </c>
    </row>
    <row r="1508" spans="1:22" s="9" customFormat="1" x14ac:dyDescent="0.25">
      <c r="A1508" s="9" t="s">
        <v>262</v>
      </c>
      <c r="B1508" s="9">
        <v>87536</v>
      </c>
      <c r="D1508" s="9">
        <v>3068753601</v>
      </c>
      <c r="E1508" s="13" t="s">
        <v>3429</v>
      </c>
      <c r="G1508" s="11">
        <v>107</v>
      </c>
      <c r="H1508" s="11">
        <v>64.2</v>
      </c>
      <c r="I1508" s="11">
        <v>92.02</v>
      </c>
      <c r="J1508" s="11">
        <v>98.44</v>
      </c>
      <c r="K1508" s="11"/>
      <c r="L1508" s="11">
        <v>96.3</v>
      </c>
      <c r="M1508" s="11">
        <v>94.16</v>
      </c>
      <c r="N1508" s="11">
        <v>62.274000000000001</v>
      </c>
      <c r="O1508" s="11">
        <v>101.64999999999999</v>
      </c>
      <c r="P1508" s="11"/>
      <c r="Q1508" s="11" t="s">
        <v>3077</v>
      </c>
      <c r="R1508" s="9">
        <v>96.3</v>
      </c>
      <c r="S1508" s="11">
        <v>97.701666666666696</v>
      </c>
      <c r="T1508" s="11">
        <f>MIN(I1508:S1508)</f>
        <v>62.274000000000001</v>
      </c>
      <c r="U1508" s="11">
        <f>MAX(I1508:S1508)</f>
        <v>101.64999999999999</v>
      </c>
      <c r="V1508" s="1"/>
    </row>
    <row r="1509" spans="1:22" s="9" customFormat="1" x14ac:dyDescent="0.25">
      <c r="A1509" s="9" t="s">
        <v>262</v>
      </c>
      <c r="B1509" s="9">
        <v>87581</v>
      </c>
      <c r="D1509" s="9">
        <v>3068758100</v>
      </c>
      <c r="E1509" s="13" t="s">
        <v>3248</v>
      </c>
      <c r="G1509" s="11">
        <v>58</v>
      </c>
      <c r="H1509" s="11">
        <v>34.799999999999997</v>
      </c>
      <c r="I1509" s="11">
        <v>49.88</v>
      </c>
      <c r="J1509" s="11">
        <v>53.36</v>
      </c>
      <c r="K1509" s="11"/>
      <c r="L1509" s="11">
        <v>52.2</v>
      </c>
      <c r="M1509" s="11">
        <v>51.04</v>
      </c>
      <c r="N1509" s="11">
        <v>33.755999999999993</v>
      </c>
      <c r="O1509" s="11">
        <v>55.099999999999994</v>
      </c>
      <c r="P1509" s="11"/>
      <c r="Q1509" s="11" t="s">
        <v>3077</v>
      </c>
      <c r="R1509" s="9">
        <v>52.2</v>
      </c>
      <c r="S1509" s="11">
        <v>40.289666666666697</v>
      </c>
      <c r="T1509" s="11">
        <f>MIN(I1509:S1509)</f>
        <v>33.755999999999993</v>
      </c>
      <c r="U1509" s="11">
        <f>MAX(I1509:S1509)</f>
        <v>55.099999999999994</v>
      </c>
    </row>
    <row r="1510" spans="1:22" s="9" customFormat="1" x14ac:dyDescent="0.25">
      <c r="A1510" s="9" t="s">
        <v>262</v>
      </c>
      <c r="B1510" s="9">
        <v>87591</v>
      </c>
      <c r="D1510" s="9">
        <v>3068759100</v>
      </c>
      <c r="E1510" s="13" t="s">
        <v>3469</v>
      </c>
      <c r="G1510" s="11">
        <v>48</v>
      </c>
      <c r="H1510" s="11">
        <v>28.799999999999997</v>
      </c>
      <c r="I1510" s="11">
        <v>41.28</v>
      </c>
      <c r="J1510" s="11">
        <v>44.160000000000004</v>
      </c>
      <c r="K1510" s="11"/>
      <c r="L1510" s="11">
        <v>43.2</v>
      </c>
      <c r="M1510" s="11">
        <v>42.24</v>
      </c>
      <c r="N1510" s="11">
        <v>27.935999999999996</v>
      </c>
      <c r="O1510" s="11">
        <v>45.599999999999994</v>
      </c>
      <c r="P1510" s="11"/>
      <c r="Q1510" s="11" t="s">
        <v>3077</v>
      </c>
      <c r="R1510" s="9">
        <v>43.2</v>
      </c>
      <c r="S1510" s="11">
        <v>40.289666666666697</v>
      </c>
      <c r="T1510" s="11">
        <f>MIN(I1510:S1510)</f>
        <v>27.935999999999996</v>
      </c>
      <c r="U1510" s="11">
        <f>MAX(I1510:S1510)</f>
        <v>45.599999999999994</v>
      </c>
    </row>
    <row r="1511" spans="1:22" s="9" customFormat="1" x14ac:dyDescent="0.25">
      <c r="A1511" s="9" t="s">
        <v>262</v>
      </c>
      <c r="B1511" s="9">
        <v>87591</v>
      </c>
      <c r="D1511" s="9">
        <v>3068759102</v>
      </c>
      <c r="E1511" s="13" t="s">
        <v>3265</v>
      </c>
      <c r="G1511" s="11">
        <v>85</v>
      </c>
      <c r="H1511" s="11">
        <v>51</v>
      </c>
      <c r="I1511" s="11">
        <v>73.099999999999994</v>
      </c>
      <c r="J1511" s="11">
        <v>78.2</v>
      </c>
      <c r="K1511" s="11"/>
      <c r="L1511" s="11">
        <v>76.5</v>
      </c>
      <c r="M1511" s="11">
        <v>74.8</v>
      </c>
      <c r="N1511" s="11">
        <v>49.47</v>
      </c>
      <c r="O1511" s="11">
        <v>80.75</v>
      </c>
      <c r="P1511" s="11"/>
      <c r="Q1511" s="11" t="s">
        <v>3077</v>
      </c>
      <c r="R1511" s="9">
        <v>76.5</v>
      </c>
      <c r="S1511" s="11">
        <v>40.289666666666697</v>
      </c>
      <c r="T1511" s="11">
        <f>MIN(I1511:S1511)</f>
        <v>40.289666666666697</v>
      </c>
      <c r="U1511" s="11">
        <f>MAX(I1511:S1511)</f>
        <v>80.75</v>
      </c>
    </row>
    <row r="1512" spans="1:22" s="9" customFormat="1" x14ac:dyDescent="0.25">
      <c r="A1512" s="9" t="s">
        <v>262</v>
      </c>
      <c r="B1512" s="9">
        <v>87633</v>
      </c>
      <c r="D1512" s="9">
        <v>3068763300</v>
      </c>
      <c r="E1512" s="13" t="s">
        <v>3595</v>
      </c>
      <c r="G1512" s="11">
        <v>521</v>
      </c>
      <c r="H1512" s="11">
        <v>312.59999999999997</v>
      </c>
      <c r="I1512" s="11">
        <v>448.06</v>
      </c>
      <c r="J1512" s="11">
        <v>479.32</v>
      </c>
      <c r="K1512" s="11"/>
      <c r="L1512" s="11">
        <v>468.90000000000003</v>
      </c>
      <c r="M1512" s="11">
        <v>458.48</v>
      </c>
      <c r="N1512" s="11">
        <v>303.22199999999998</v>
      </c>
      <c r="O1512" s="11">
        <v>494.95</v>
      </c>
      <c r="P1512" s="11"/>
      <c r="Q1512" s="11" t="s">
        <v>3077</v>
      </c>
      <c r="R1512" s="9">
        <v>468.90000000000003</v>
      </c>
      <c r="S1512" s="11">
        <v>478.52633333333301</v>
      </c>
      <c r="T1512" s="11">
        <f>MIN(I1512:S1512)</f>
        <v>303.22199999999998</v>
      </c>
      <c r="U1512" s="11">
        <f>MAX(I1512:S1512)</f>
        <v>494.95</v>
      </c>
    </row>
    <row r="1513" spans="1:22" s="9" customFormat="1" x14ac:dyDescent="0.25">
      <c r="A1513" s="9" t="s">
        <v>262</v>
      </c>
      <c r="B1513" s="9">
        <v>87635</v>
      </c>
      <c r="D1513" s="9">
        <v>3068763500</v>
      </c>
      <c r="E1513" s="13" t="s">
        <v>3366</v>
      </c>
      <c r="G1513" s="11">
        <v>185</v>
      </c>
      <c r="H1513" s="11">
        <v>200</v>
      </c>
      <c r="I1513" s="11">
        <v>159.1</v>
      </c>
      <c r="J1513" s="11"/>
      <c r="K1513" s="11"/>
      <c r="L1513" s="11">
        <v>166.5</v>
      </c>
      <c r="M1513" s="11">
        <v>162.80000000000001</v>
      </c>
      <c r="N1513" s="11">
        <v>194</v>
      </c>
      <c r="O1513" s="11">
        <v>175.75</v>
      </c>
      <c r="P1513" s="11"/>
      <c r="Q1513" s="11" t="s">
        <v>3077</v>
      </c>
      <c r="R1513" s="9">
        <v>166.5</v>
      </c>
      <c r="S1513" s="11" t="s">
        <v>3077</v>
      </c>
      <c r="T1513" s="11">
        <f>MIN(I1513:S1513)</f>
        <v>159.1</v>
      </c>
      <c r="U1513" s="11">
        <f>MAX(I1513:S1513)</f>
        <v>194</v>
      </c>
      <c r="V1513" s="1"/>
    </row>
    <row r="1514" spans="1:22" s="9" customFormat="1" x14ac:dyDescent="0.25">
      <c r="A1514" s="9" t="s">
        <v>262</v>
      </c>
      <c r="B1514" s="9">
        <v>87635</v>
      </c>
      <c r="D1514" s="9">
        <v>3068763501</v>
      </c>
      <c r="E1514" s="13" t="s">
        <v>3153</v>
      </c>
      <c r="G1514" s="11">
        <v>207</v>
      </c>
      <c r="H1514" s="11">
        <v>200</v>
      </c>
      <c r="I1514" s="11">
        <v>178.02</v>
      </c>
      <c r="J1514" s="11"/>
      <c r="K1514" s="11"/>
      <c r="L1514" s="11">
        <v>186.3</v>
      </c>
      <c r="M1514" s="11">
        <v>182.16</v>
      </c>
      <c r="N1514" s="11">
        <v>194</v>
      </c>
      <c r="O1514" s="11">
        <v>196.64999999999998</v>
      </c>
      <c r="P1514" s="11"/>
      <c r="Q1514" s="11" t="s">
        <v>3077</v>
      </c>
      <c r="R1514" s="9">
        <v>186.3</v>
      </c>
      <c r="S1514" s="11" t="s">
        <v>3077</v>
      </c>
      <c r="T1514" s="11">
        <f>MIN(I1514:S1514)</f>
        <v>178.02</v>
      </c>
      <c r="U1514" s="11">
        <f>MAX(I1514:S1514)</f>
        <v>196.64999999999998</v>
      </c>
    </row>
    <row r="1515" spans="1:22" s="9" customFormat="1" x14ac:dyDescent="0.25">
      <c r="A1515" s="9" t="s">
        <v>262</v>
      </c>
      <c r="B1515" s="9">
        <v>87635</v>
      </c>
      <c r="D1515" s="9">
        <v>3068763502</v>
      </c>
      <c r="E1515" s="13" t="s">
        <v>3152</v>
      </c>
      <c r="G1515" s="11">
        <v>207</v>
      </c>
      <c r="H1515" s="11">
        <v>200</v>
      </c>
      <c r="I1515" s="11">
        <v>178.02</v>
      </c>
      <c r="J1515" s="11"/>
      <c r="K1515" s="11"/>
      <c r="L1515" s="11">
        <v>186.3</v>
      </c>
      <c r="M1515" s="11">
        <v>182.16</v>
      </c>
      <c r="N1515" s="11">
        <v>194</v>
      </c>
      <c r="O1515" s="11">
        <v>196.64999999999998</v>
      </c>
      <c r="P1515" s="11"/>
      <c r="Q1515" s="11" t="s">
        <v>3077</v>
      </c>
      <c r="R1515" s="9">
        <v>186.3</v>
      </c>
      <c r="S1515" s="11" t="s">
        <v>3077</v>
      </c>
      <c r="T1515" s="11">
        <f>MIN(I1515:S1515)</f>
        <v>178.02</v>
      </c>
      <c r="U1515" s="11">
        <f>MAX(I1515:S1515)</f>
        <v>196.64999999999998</v>
      </c>
    </row>
    <row r="1516" spans="1:22" s="9" customFormat="1" x14ac:dyDescent="0.25">
      <c r="A1516" s="9" t="s">
        <v>262</v>
      </c>
      <c r="B1516" s="9">
        <v>87637</v>
      </c>
      <c r="D1516" s="9">
        <v>3068763700</v>
      </c>
      <c r="E1516" s="13" t="s">
        <v>3602</v>
      </c>
      <c r="G1516" s="11">
        <v>428</v>
      </c>
      <c r="H1516" s="11">
        <v>256.8</v>
      </c>
      <c r="I1516" s="11">
        <v>368.08</v>
      </c>
      <c r="J1516" s="11"/>
      <c r="K1516" s="11"/>
      <c r="L1516" s="11">
        <v>385.2</v>
      </c>
      <c r="M1516" s="11">
        <v>376.64</v>
      </c>
      <c r="N1516" s="11">
        <v>249.096</v>
      </c>
      <c r="O1516" s="11">
        <v>406.59999999999997</v>
      </c>
      <c r="P1516" s="11"/>
      <c r="Q1516" s="11" t="s">
        <v>3077</v>
      </c>
      <c r="R1516" s="9">
        <v>385.2</v>
      </c>
      <c r="S1516" s="11" t="s">
        <v>3077</v>
      </c>
      <c r="T1516" s="11">
        <f>MIN(I1516:S1516)</f>
        <v>249.096</v>
      </c>
      <c r="U1516" s="11">
        <f>MAX(I1516:S1516)</f>
        <v>406.59999999999997</v>
      </c>
      <c r="V1516" s="1"/>
    </row>
    <row r="1517" spans="1:22" s="9" customFormat="1" x14ac:dyDescent="0.25">
      <c r="A1517" s="9" t="s">
        <v>262</v>
      </c>
      <c r="B1517" s="9">
        <v>87641</v>
      </c>
      <c r="D1517" s="9">
        <v>3068764100</v>
      </c>
      <c r="E1517" s="13" t="s">
        <v>3262</v>
      </c>
      <c r="G1517" s="11">
        <v>287</v>
      </c>
      <c r="H1517" s="11">
        <v>172.2</v>
      </c>
      <c r="I1517" s="11">
        <v>246.82</v>
      </c>
      <c r="J1517" s="11">
        <v>264.04000000000002</v>
      </c>
      <c r="K1517" s="11"/>
      <c r="L1517" s="11">
        <v>258.3</v>
      </c>
      <c r="M1517" s="11">
        <v>252.56</v>
      </c>
      <c r="N1517" s="11">
        <v>167.03399999999999</v>
      </c>
      <c r="O1517" s="11">
        <v>272.64999999999998</v>
      </c>
      <c r="P1517" s="11"/>
      <c r="Q1517" s="11" t="s">
        <v>3077</v>
      </c>
      <c r="R1517" s="9">
        <v>258.3</v>
      </c>
      <c r="S1517" s="11">
        <v>40.289666666666697</v>
      </c>
      <c r="T1517" s="11">
        <f>MIN(I1517:S1517)</f>
        <v>40.289666666666697</v>
      </c>
      <c r="U1517" s="11">
        <f>MAX(I1517:S1517)</f>
        <v>272.64999999999998</v>
      </c>
    </row>
    <row r="1518" spans="1:22" s="9" customFormat="1" x14ac:dyDescent="0.25">
      <c r="A1518" s="9" t="s">
        <v>262</v>
      </c>
      <c r="B1518" s="9">
        <v>87661</v>
      </c>
      <c r="D1518" s="9">
        <v>3068766100</v>
      </c>
      <c r="E1518" s="13" t="s">
        <v>3624</v>
      </c>
      <c r="G1518" s="11">
        <v>115</v>
      </c>
      <c r="H1518" s="11">
        <v>69</v>
      </c>
      <c r="I1518" s="11">
        <v>98.899999999999991</v>
      </c>
      <c r="J1518" s="11">
        <v>105.80000000000001</v>
      </c>
      <c r="K1518" s="11"/>
      <c r="L1518" s="11">
        <v>103.5</v>
      </c>
      <c r="M1518" s="11">
        <v>101.2</v>
      </c>
      <c r="N1518" s="11">
        <v>66.929999999999993</v>
      </c>
      <c r="O1518" s="11">
        <v>109.25</v>
      </c>
      <c r="P1518" s="11"/>
      <c r="Q1518" s="11" t="s">
        <v>3077</v>
      </c>
      <c r="R1518" s="9">
        <v>103.5</v>
      </c>
      <c r="S1518" s="11">
        <v>40.289666666666697</v>
      </c>
      <c r="T1518" s="11">
        <f>MIN(I1518:S1518)</f>
        <v>40.289666666666697</v>
      </c>
      <c r="U1518" s="11">
        <f>MAX(I1518:S1518)</f>
        <v>109.25</v>
      </c>
      <c r="V1518" s="1"/>
    </row>
    <row r="1519" spans="1:22" s="9" customFormat="1" x14ac:dyDescent="0.25">
      <c r="A1519" s="9" t="s">
        <v>262</v>
      </c>
      <c r="B1519" s="9">
        <v>87798</v>
      </c>
      <c r="D1519" s="9">
        <v>3068779800</v>
      </c>
      <c r="E1519" s="13" t="s">
        <v>3106</v>
      </c>
      <c r="G1519" s="11">
        <v>94</v>
      </c>
      <c r="H1519" s="11">
        <v>56.4</v>
      </c>
      <c r="I1519" s="11">
        <v>80.84</v>
      </c>
      <c r="J1519" s="11">
        <v>86.48</v>
      </c>
      <c r="K1519" s="11"/>
      <c r="L1519" s="11">
        <v>84.600000000000009</v>
      </c>
      <c r="M1519" s="11">
        <v>82.72</v>
      </c>
      <c r="N1519" s="11">
        <v>54.707999999999998</v>
      </c>
      <c r="O1519" s="11">
        <v>89.3</v>
      </c>
      <c r="P1519" s="11"/>
      <c r="Q1519" s="11" t="s">
        <v>3077</v>
      </c>
      <c r="R1519" s="9">
        <v>84.600000000000009</v>
      </c>
      <c r="S1519" s="11">
        <v>40.289666666666697</v>
      </c>
      <c r="T1519" s="11">
        <f>MIN(I1519:S1519)</f>
        <v>40.289666666666697</v>
      </c>
      <c r="U1519" s="11">
        <f>MAX(I1519:S1519)</f>
        <v>89.3</v>
      </c>
    </row>
    <row r="1520" spans="1:22" s="9" customFormat="1" x14ac:dyDescent="0.25">
      <c r="A1520" s="9" t="s">
        <v>262</v>
      </c>
      <c r="B1520" s="9">
        <v>87798</v>
      </c>
      <c r="D1520" s="9">
        <v>3068779801</v>
      </c>
      <c r="E1520" s="13" t="s">
        <v>3579</v>
      </c>
      <c r="G1520" s="11">
        <v>98</v>
      </c>
      <c r="H1520" s="11">
        <v>58.8</v>
      </c>
      <c r="I1520" s="11">
        <v>84.28</v>
      </c>
      <c r="J1520" s="11">
        <v>90.160000000000011</v>
      </c>
      <c r="K1520" s="11"/>
      <c r="L1520" s="11">
        <v>88.2</v>
      </c>
      <c r="M1520" s="11">
        <v>86.24</v>
      </c>
      <c r="N1520" s="11">
        <v>57.035999999999994</v>
      </c>
      <c r="O1520" s="11">
        <v>93.1</v>
      </c>
      <c r="P1520" s="11"/>
      <c r="Q1520" s="11" t="s">
        <v>3077</v>
      </c>
      <c r="R1520" s="9">
        <v>88.2</v>
      </c>
      <c r="S1520" s="11">
        <v>40.289666666666697</v>
      </c>
      <c r="T1520" s="11">
        <f>MIN(I1520:S1520)</f>
        <v>40.289666666666697</v>
      </c>
      <c r="U1520" s="11">
        <f>MAX(I1520:S1520)</f>
        <v>93.1</v>
      </c>
    </row>
    <row r="1521" spans="1:22" s="9" customFormat="1" x14ac:dyDescent="0.25">
      <c r="A1521" s="9" t="s">
        <v>262</v>
      </c>
      <c r="B1521" s="9">
        <v>87798</v>
      </c>
      <c r="D1521" s="9">
        <v>3068779811</v>
      </c>
      <c r="E1521" s="13" t="s">
        <v>3327</v>
      </c>
      <c r="G1521" s="11">
        <v>42</v>
      </c>
      <c r="H1521" s="11">
        <v>25.2</v>
      </c>
      <c r="I1521" s="11">
        <v>36.119999999999997</v>
      </c>
      <c r="J1521" s="11">
        <v>38.64</v>
      </c>
      <c r="K1521" s="11"/>
      <c r="L1521" s="11">
        <v>37.800000000000004</v>
      </c>
      <c r="M1521" s="11">
        <v>36.96</v>
      </c>
      <c r="N1521" s="11">
        <v>24.443999999999999</v>
      </c>
      <c r="O1521" s="11">
        <v>39.9</v>
      </c>
      <c r="P1521" s="11"/>
      <c r="Q1521" s="11" t="s">
        <v>3077</v>
      </c>
      <c r="R1521" s="9">
        <v>37.800000000000004</v>
      </c>
      <c r="S1521" s="11">
        <v>40.289666666666697</v>
      </c>
      <c r="T1521" s="11">
        <f>MIN(I1521:S1521)</f>
        <v>24.443999999999999</v>
      </c>
      <c r="U1521" s="11">
        <f>MAX(I1521:S1521)</f>
        <v>40.289666666666697</v>
      </c>
    </row>
    <row r="1522" spans="1:22" s="9" customFormat="1" x14ac:dyDescent="0.25">
      <c r="A1522" s="9" t="s">
        <v>262</v>
      </c>
      <c r="B1522" s="9">
        <v>87798</v>
      </c>
      <c r="D1522" s="9">
        <v>3068779820</v>
      </c>
      <c r="E1522" s="13" t="s">
        <v>3560</v>
      </c>
      <c r="G1522" s="11">
        <v>73</v>
      </c>
      <c r="H1522" s="11">
        <v>43.8</v>
      </c>
      <c r="I1522" s="11">
        <v>62.78</v>
      </c>
      <c r="J1522" s="11">
        <v>67.16</v>
      </c>
      <c r="K1522" s="11"/>
      <c r="L1522" s="11">
        <v>65.7</v>
      </c>
      <c r="M1522" s="11">
        <v>64.239999999999995</v>
      </c>
      <c r="N1522" s="11">
        <v>42.485999999999997</v>
      </c>
      <c r="O1522" s="11">
        <v>69.349999999999994</v>
      </c>
      <c r="P1522" s="11"/>
      <c r="Q1522" s="11" t="s">
        <v>3077</v>
      </c>
      <c r="R1522" s="9">
        <v>65.7</v>
      </c>
      <c r="S1522" s="11">
        <v>40.289666666666697</v>
      </c>
      <c r="T1522" s="11">
        <f>MIN(I1522:S1522)</f>
        <v>40.289666666666697</v>
      </c>
      <c r="U1522" s="11">
        <f>MAX(I1522:S1522)</f>
        <v>69.349999999999994</v>
      </c>
      <c r="V1522" s="1"/>
    </row>
    <row r="1523" spans="1:22" s="9" customFormat="1" x14ac:dyDescent="0.25">
      <c r="A1523" s="9" t="s">
        <v>262</v>
      </c>
      <c r="B1523" s="9">
        <v>87799</v>
      </c>
      <c r="D1523" s="9">
        <v>3068779902</v>
      </c>
      <c r="E1523" s="13" t="s">
        <v>3325</v>
      </c>
      <c r="G1523" s="11">
        <v>96</v>
      </c>
      <c r="H1523" s="11">
        <v>57.599999999999994</v>
      </c>
      <c r="I1523" s="11">
        <v>82.56</v>
      </c>
      <c r="J1523" s="11">
        <v>88.320000000000007</v>
      </c>
      <c r="K1523" s="11"/>
      <c r="L1523" s="11">
        <v>86.4</v>
      </c>
      <c r="M1523" s="11">
        <v>84.48</v>
      </c>
      <c r="N1523" s="11">
        <v>55.871999999999993</v>
      </c>
      <c r="O1523" s="11">
        <v>91.199999999999989</v>
      </c>
      <c r="P1523" s="11"/>
      <c r="Q1523" s="11" t="s">
        <v>3077</v>
      </c>
      <c r="R1523" s="9">
        <v>86.4</v>
      </c>
      <c r="S1523" s="11">
        <v>49.186666666666703</v>
      </c>
      <c r="T1523" s="11">
        <f>MIN(I1523:S1523)</f>
        <v>49.186666666666703</v>
      </c>
      <c r="U1523" s="11">
        <f>MAX(I1523:S1523)</f>
        <v>91.199999999999989</v>
      </c>
      <c r="V1523" s="1"/>
    </row>
    <row r="1524" spans="1:22" s="9" customFormat="1" x14ac:dyDescent="0.25">
      <c r="A1524" s="9" t="s">
        <v>262</v>
      </c>
      <c r="B1524" s="9">
        <v>87799</v>
      </c>
      <c r="D1524" s="9">
        <v>3068779903</v>
      </c>
      <c r="E1524" s="13" t="s">
        <v>3396</v>
      </c>
      <c r="G1524" s="11">
        <v>99</v>
      </c>
      <c r="H1524" s="11">
        <v>59.4</v>
      </c>
      <c r="I1524" s="11">
        <v>85.14</v>
      </c>
      <c r="J1524" s="11">
        <v>91.08</v>
      </c>
      <c r="K1524" s="11"/>
      <c r="L1524" s="11">
        <v>89.100000000000009</v>
      </c>
      <c r="M1524" s="11">
        <v>87.12</v>
      </c>
      <c r="N1524" s="11">
        <v>57.617999999999995</v>
      </c>
      <c r="O1524" s="11">
        <v>94.05</v>
      </c>
      <c r="P1524" s="11"/>
      <c r="Q1524" s="11" t="s">
        <v>3077</v>
      </c>
      <c r="R1524" s="9">
        <v>89.100000000000009</v>
      </c>
      <c r="S1524" s="11">
        <v>49.186666666666703</v>
      </c>
      <c r="T1524" s="11">
        <f>MIN(I1524:S1524)</f>
        <v>49.186666666666703</v>
      </c>
      <c r="U1524" s="11">
        <f>MAX(I1524:S1524)</f>
        <v>94.05</v>
      </c>
      <c r="V1524" s="1"/>
    </row>
    <row r="1525" spans="1:22" s="9" customFormat="1" x14ac:dyDescent="0.25">
      <c r="A1525" s="9" t="s">
        <v>262</v>
      </c>
      <c r="B1525" s="9">
        <v>87804</v>
      </c>
      <c r="D1525" s="9">
        <v>3068780400</v>
      </c>
      <c r="E1525" s="13" t="s">
        <v>3233</v>
      </c>
      <c r="G1525" s="11">
        <v>173</v>
      </c>
      <c r="H1525" s="11">
        <v>103.8</v>
      </c>
      <c r="I1525" s="11">
        <v>148.78</v>
      </c>
      <c r="J1525" s="11">
        <v>159.16</v>
      </c>
      <c r="K1525" s="11"/>
      <c r="L1525" s="11">
        <v>155.70000000000002</v>
      </c>
      <c r="M1525" s="11">
        <v>152.24</v>
      </c>
      <c r="N1525" s="11">
        <v>100.68599999999999</v>
      </c>
      <c r="O1525" s="11">
        <v>164.35</v>
      </c>
      <c r="P1525" s="11"/>
      <c r="Q1525" s="11" t="s">
        <v>3077</v>
      </c>
      <c r="R1525" s="9">
        <v>155.70000000000002</v>
      </c>
      <c r="S1525" s="11">
        <v>17.101666666666699</v>
      </c>
      <c r="T1525" s="11">
        <f>MIN(I1525:S1525)</f>
        <v>17.101666666666699</v>
      </c>
      <c r="U1525" s="11">
        <f>MAX(I1525:S1525)</f>
        <v>164.35</v>
      </c>
    </row>
    <row r="1526" spans="1:22" s="9" customFormat="1" x14ac:dyDescent="0.25">
      <c r="A1526" s="9" t="s">
        <v>262</v>
      </c>
      <c r="B1526" s="9">
        <v>87806</v>
      </c>
      <c r="D1526" s="9">
        <v>3068780600</v>
      </c>
      <c r="E1526" s="13" t="s">
        <v>3224</v>
      </c>
      <c r="G1526" s="11">
        <v>102</v>
      </c>
      <c r="H1526" s="11">
        <v>61.199999999999996</v>
      </c>
      <c r="I1526" s="11">
        <v>87.72</v>
      </c>
      <c r="J1526" s="11">
        <v>93.84</v>
      </c>
      <c r="K1526" s="11"/>
      <c r="L1526" s="11">
        <v>91.8</v>
      </c>
      <c r="M1526" s="11">
        <v>89.76</v>
      </c>
      <c r="N1526" s="11">
        <v>59.363999999999997</v>
      </c>
      <c r="O1526" s="11">
        <v>96.899999999999991</v>
      </c>
      <c r="P1526" s="11"/>
      <c r="Q1526" s="11" t="s">
        <v>3077</v>
      </c>
      <c r="R1526" s="9">
        <v>91.8</v>
      </c>
      <c r="S1526" s="11">
        <v>33.862333333333297</v>
      </c>
      <c r="T1526" s="11">
        <f>MIN(I1526:S1526)</f>
        <v>33.862333333333297</v>
      </c>
      <c r="U1526" s="11">
        <f>MAX(I1526:S1526)</f>
        <v>96.899999999999991</v>
      </c>
    </row>
    <row r="1527" spans="1:22" s="9" customFormat="1" x14ac:dyDescent="0.25">
      <c r="A1527" s="9" t="s">
        <v>262</v>
      </c>
      <c r="B1527" s="9">
        <v>87880</v>
      </c>
      <c r="D1527" s="9">
        <v>3068788000</v>
      </c>
      <c r="E1527" s="13" t="s">
        <v>3612</v>
      </c>
      <c r="G1527" s="11">
        <v>96</v>
      </c>
      <c r="H1527" s="11">
        <v>57.599999999999994</v>
      </c>
      <c r="I1527" s="11">
        <v>82.56</v>
      </c>
      <c r="J1527" s="11">
        <v>88.320000000000007</v>
      </c>
      <c r="K1527" s="11"/>
      <c r="L1527" s="11">
        <v>86.4</v>
      </c>
      <c r="M1527" s="11">
        <v>84.48</v>
      </c>
      <c r="N1527" s="11">
        <v>55.871999999999993</v>
      </c>
      <c r="O1527" s="11">
        <v>91.199999999999989</v>
      </c>
      <c r="P1527" s="11"/>
      <c r="Q1527" s="11" t="s">
        <v>3077</v>
      </c>
      <c r="R1527" s="9">
        <v>86.4</v>
      </c>
      <c r="S1527" s="11">
        <v>17.081</v>
      </c>
      <c r="T1527" s="11">
        <f>MIN(I1527:S1527)</f>
        <v>17.081</v>
      </c>
      <c r="U1527" s="11">
        <f>MAX(I1527:S1527)</f>
        <v>91.199999999999989</v>
      </c>
    </row>
    <row r="1528" spans="1:22" s="9" customFormat="1" x14ac:dyDescent="0.25">
      <c r="A1528" s="9" t="s">
        <v>262</v>
      </c>
      <c r="B1528" s="9">
        <v>87899</v>
      </c>
      <c r="D1528" s="9">
        <v>3068789901</v>
      </c>
      <c r="E1528" s="13" t="s">
        <v>3371</v>
      </c>
      <c r="G1528" s="11">
        <v>120</v>
      </c>
      <c r="H1528" s="11">
        <v>72</v>
      </c>
      <c r="I1528" s="11">
        <v>103.2</v>
      </c>
      <c r="J1528" s="11">
        <v>110.4</v>
      </c>
      <c r="K1528" s="11"/>
      <c r="L1528" s="11">
        <v>108</v>
      </c>
      <c r="M1528" s="11">
        <v>105.6</v>
      </c>
      <c r="N1528" s="11">
        <v>69.84</v>
      </c>
      <c r="O1528" s="11">
        <v>114</v>
      </c>
      <c r="P1528" s="11"/>
      <c r="Q1528" s="11" t="s">
        <v>3077</v>
      </c>
      <c r="R1528" s="9">
        <v>108</v>
      </c>
      <c r="S1528" s="11">
        <v>16.6056666666667</v>
      </c>
      <c r="T1528" s="11">
        <f>MIN(I1528:S1528)</f>
        <v>16.6056666666667</v>
      </c>
      <c r="U1528" s="11">
        <f>MAX(I1528:S1528)</f>
        <v>114</v>
      </c>
    </row>
    <row r="1529" spans="1:22" s="9" customFormat="1" x14ac:dyDescent="0.25">
      <c r="A1529" s="9" t="s">
        <v>262</v>
      </c>
      <c r="B1529" s="9">
        <v>87902</v>
      </c>
      <c r="D1529" s="9">
        <v>3068790201</v>
      </c>
      <c r="E1529" s="13" t="s">
        <v>3418</v>
      </c>
      <c r="G1529" s="11">
        <v>257</v>
      </c>
      <c r="H1529" s="11">
        <v>154.19999999999999</v>
      </c>
      <c r="I1529" s="11">
        <v>221.02</v>
      </c>
      <c r="J1529" s="11">
        <v>236.44</v>
      </c>
      <c r="K1529" s="11"/>
      <c r="L1529" s="11">
        <v>231.3</v>
      </c>
      <c r="M1529" s="11">
        <v>226.16</v>
      </c>
      <c r="N1529" s="11">
        <v>149.57399999999998</v>
      </c>
      <c r="O1529" s="11">
        <v>244.14999999999998</v>
      </c>
      <c r="P1529" s="11"/>
      <c r="Q1529" s="11" t="s">
        <v>3077</v>
      </c>
      <c r="R1529" s="9">
        <v>231.3</v>
      </c>
      <c r="S1529" s="11">
        <v>295.58499999999998</v>
      </c>
      <c r="T1529" s="11">
        <f>MIN(I1529:S1529)</f>
        <v>149.57399999999998</v>
      </c>
      <c r="U1529" s="11">
        <f>MAX(I1529:S1529)</f>
        <v>295.58499999999998</v>
      </c>
    </row>
    <row r="1530" spans="1:22" s="9" customFormat="1" x14ac:dyDescent="0.25">
      <c r="A1530" s="9" t="s">
        <v>262</v>
      </c>
      <c r="B1530" s="9">
        <v>81001</v>
      </c>
      <c r="D1530" s="9">
        <v>3078100100</v>
      </c>
      <c r="E1530" s="13" t="s">
        <v>3630</v>
      </c>
      <c r="G1530" s="11">
        <v>69</v>
      </c>
      <c r="H1530" s="11">
        <v>41.4</v>
      </c>
      <c r="I1530" s="11">
        <v>59.339999999999996</v>
      </c>
      <c r="J1530" s="11">
        <v>63.480000000000004</v>
      </c>
      <c r="K1530" s="11"/>
      <c r="L1530" s="11">
        <v>62.1</v>
      </c>
      <c r="M1530" s="11">
        <v>60.72</v>
      </c>
      <c r="N1530" s="11">
        <v>40.157999999999994</v>
      </c>
      <c r="O1530" s="11">
        <v>65.55</v>
      </c>
      <c r="P1530" s="11"/>
      <c r="Q1530" s="11" t="s">
        <v>3077</v>
      </c>
      <c r="R1530" s="9">
        <v>62.1</v>
      </c>
      <c r="S1530" s="11">
        <v>3.6373333333333302</v>
      </c>
      <c r="T1530" s="11">
        <f>MIN(I1530:S1530)</f>
        <v>3.6373333333333302</v>
      </c>
      <c r="U1530" s="11">
        <f>MAX(I1530:S1530)</f>
        <v>65.55</v>
      </c>
    </row>
    <row r="1531" spans="1:22" s="9" customFormat="1" x14ac:dyDescent="0.25">
      <c r="A1531" s="9" t="s">
        <v>262</v>
      </c>
      <c r="B1531" s="9">
        <v>81002</v>
      </c>
      <c r="D1531" s="9">
        <v>3078100200</v>
      </c>
      <c r="E1531" s="13" t="s">
        <v>3634</v>
      </c>
      <c r="G1531" s="11">
        <v>49</v>
      </c>
      <c r="H1531" s="11">
        <v>29.4</v>
      </c>
      <c r="I1531" s="11">
        <v>42.14</v>
      </c>
      <c r="J1531" s="11">
        <v>45.080000000000005</v>
      </c>
      <c r="K1531" s="11"/>
      <c r="L1531" s="11">
        <v>44.1</v>
      </c>
      <c r="M1531" s="11">
        <v>43.12</v>
      </c>
      <c r="N1531" s="11">
        <v>28.517999999999997</v>
      </c>
      <c r="O1531" s="11">
        <v>46.55</v>
      </c>
      <c r="P1531" s="11"/>
      <c r="Q1531" s="11" t="s">
        <v>3077</v>
      </c>
      <c r="R1531" s="9">
        <v>44.1</v>
      </c>
      <c r="S1531" s="11">
        <v>3.5960000000000001</v>
      </c>
      <c r="T1531" s="11">
        <f>MIN(I1531:S1531)</f>
        <v>3.5960000000000001</v>
      </c>
      <c r="U1531" s="11">
        <f>MAX(I1531:S1531)</f>
        <v>46.55</v>
      </c>
      <c r="V1531" s="1"/>
    </row>
    <row r="1532" spans="1:22" s="9" customFormat="1" x14ac:dyDescent="0.25">
      <c r="A1532" s="9" t="s">
        <v>262</v>
      </c>
      <c r="B1532" s="9">
        <v>81003</v>
      </c>
      <c r="D1532" s="9">
        <v>3078100300</v>
      </c>
      <c r="E1532" s="13" t="s">
        <v>3632</v>
      </c>
      <c r="G1532" s="11">
        <v>47</v>
      </c>
      <c r="H1532" s="11">
        <v>28.2</v>
      </c>
      <c r="I1532" s="11">
        <v>40.42</v>
      </c>
      <c r="J1532" s="11">
        <v>43.24</v>
      </c>
      <c r="K1532" s="11"/>
      <c r="L1532" s="11">
        <v>42.300000000000004</v>
      </c>
      <c r="M1532" s="11">
        <v>41.36</v>
      </c>
      <c r="N1532" s="11">
        <v>27.353999999999999</v>
      </c>
      <c r="O1532" s="11">
        <v>44.65</v>
      </c>
      <c r="P1532" s="11"/>
      <c r="Q1532" s="11" t="s">
        <v>3077</v>
      </c>
      <c r="R1532" s="9">
        <v>42.300000000000004</v>
      </c>
      <c r="S1532" s="11">
        <v>2.573</v>
      </c>
      <c r="T1532" s="11">
        <f>MIN(I1532:S1532)</f>
        <v>2.573</v>
      </c>
      <c r="U1532" s="11">
        <f>MAX(I1532:S1532)</f>
        <v>44.65</v>
      </c>
      <c r="V1532" s="1"/>
    </row>
    <row r="1533" spans="1:22" s="9" customFormat="1" x14ac:dyDescent="0.25">
      <c r="A1533" s="9" t="s">
        <v>262</v>
      </c>
      <c r="B1533" s="9">
        <v>81003</v>
      </c>
      <c r="D1533" s="9">
        <v>3078100301</v>
      </c>
      <c r="E1533" s="13" t="s">
        <v>3631</v>
      </c>
      <c r="G1533" s="11">
        <v>47</v>
      </c>
      <c r="H1533" s="11">
        <v>28.2</v>
      </c>
      <c r="I1533" s="11">
        <v>40.42</v>
      </c>
      <c r="J1533" s="11">
        <v>43.24</v>
      </c>
      <c r="K1533" s="11"/>
      <c r="L1533" s="11">
        <v>42.300000000000004</v>
      </c>
      <c r="M1533" s="11">
        <v>41.36</v>
      </c>
      <c r="N1533" s="11">
        <v>27.353999999999999</v>
      </c>
      <c r="O1533" s="11">
        <v>44.65</v>
      </c>
      <c r="P1533" s="11"/>
      <c r="Q1533" s="11" t="s">
        <v>3077</v>
      </c>
      <c r="R1533" s="9">
        <v>42.300000000000004</v>
      </c>
      <c r="S1533" s="11">
        <v>2.573</v>
      </c>
      <c r="T1533" s="11">
        <f>MIN(I1533:S1533)</f>
        <v>2.573</v>
      </c>
      <c r="U1533" s="11">
        <f>MAX(I1533:S1533)</f>
        <v>44.65</v>
      </c>
    </row>
    <row r="1534" spans="1:22" s="9" customFormat="1" x14ac:dyDescent="0.25">
      <c r="A1534" s="9" t="s">
        <v>262</v>
      </c>
      <c r="B1534" s="9">
        <v>81015</v>
      </c>
      <c r="D1534" s="9">
        <v>3078101500</v>
      </c>
      <c r="E1534" s="13" t="s">
        <v>3637</v>
      </c>
      <c r="G1534" s="11">
        <v>29</v>
      </c>
      <c r="H1534" s="11">
        <v>17.399999999999999</v>
      </c>
      <c r="I1534" s="11">
        <v>24.94</v>
      </c>
      <c r="J1534" s="11">
        <v>26.68</v>
      </c>
      <c r="K1534" s="11"/>
      <c r="L1534" s="11">
        <v>26.1</v>
      </c>
      <c r="M1534" s="11">
        <v>25.52</v>
      </c>
      <c r="N1534" s="11">
        <v>16.877999999999997</v>
      </c>
      <c r="O1534" s="11">
        <v>27.549999999999997</v>
      </c>
      <c r="P1534" s="11"/>
      <c r="Q1534" s="11" t="s">
        <v>3077</v>
      </c>
      <c r="R1534" s="9">
        <v>26.1</v>
      </c>
      <c r="S1534" s="11">
        <v>3.5030000000000001</v>
      </c>
      <c r="T1534" s="11">
        <f>MIN(I1534:S1534)</f>
        <v>3.5030000000000001</v>
      </c>
      <c r="U1534" s="11">
        <f>MAX(I1534:S1534)</f>
        <v>27.549999999999997</v>
      </c>
    </row>
    <row r="1535" spans="1:22" s="9" customFormat="1" x14ac:dyDescent="0.25">
      <c r="A1535" s="9" t="s">
        <v>262</v>
      </c>
      <c r="B1535" s="9">
        <v>81025</v>
      </c>
      <c r="D1535" s="9">
        <v>3078102500</v>
      </c>
      <c r="E1535" s="13" t="s">
        <v>3208</v>
      </c>
      <c r="G1535" s="11">
        <v>88</v>
      </c>
      <c r="H1535" s="11">
        <v>52.8</v>
      </c>
      <c r="I1535" s="11">
        <v>75.679999999999993</v>
      </c>
      <c r="J1535" s="11">
        <v>80.960000000000008</v>
      </c>
      <c r="K1535" s="11"/>
      <c r="L1535" s="11">
        <v>79.2</v>
      </c>
      <c r="M1535" s="11">
        <v>77.44</v>
      </c>
      <c r="N1535" s="11">
        <v>51.215999999999994</v>
      </c>
      <c r="O1535" s="11">
        <v>83.6</v>
      </c>
      <c r="P1535" s="11"/>
      <c r="Q1535" s="11" t="s">
        <v>3077</v>
      </c>
      <c r="R1535" s="9">
        <v>79.2</v>
      </c>
      <c r="S1535" s="11">
        <v>8.8970000000000002</v>
      </c>
      <c r="T1535" s="11">
        <f>MIN(I1535:S1535)</f>
        <v>8.8970000000000002</v>
      </c>
      <c r="U1535" s="11">
        <f>MAX(I1535:S1535)</f>
        <v>83.6</v>
      </c>
    </row>
    <row r="1536" spans="1:22" s="9" customFormat="1" x14ac:dyDescent="0.25">
      <c r="A1536" s="9" t="s">
        <v>262</v>
      </c>
      <c r="B1536" s="9">
        <v>81025</v>
      </c>
      <c r="D1536" s="9">
        <v>3078102501</v>
      </c>
      <c r="E1536" s="13" t="s">
        <v>3207</v>
      </c>
      <c r="G1536" s="11">
        <v>83</v>
      </c>
      <c r="H1536" s="11">
        <v>49.8</v>
      </c>
      <c r="I1536" s="11">
        <v>71.38</v>
      </c>
      <c r="J1536" s="11">
        <v>76.36</v>
      </c>
      <c r="K1536" s="11"/>
      <c r="L1536" s="11">
        <v>74.7</v>
      </c>
      <c r="M1536" s="11">
        <v>73.040000000000006</v>
      </c>
      <c r="N1536" s="11">
        <v>48.305999999999997</v>
      </c>
      <c r="O1536" s="11">
        <v>78.849999999999994</v>
      </c>
      <c r="P1536" s="11"/>
      <c r="Q1536" s="11" t="s">
        <v>3077</v>
      </c>
      <c r="R1536" s="9">
        <v>74.7</v>
      </c>
      <c r="S1536" s="11">
        <v>8.8970000000000002</v>
      </c>
      <c r="T1536" s="11">
        <f>MIN(I1536:S1536)</f>
        <v>8.8970000000000002</v>
      </c>
      <c r="U1536" s="11">
        <f>MAX(I1536:S1536)</f>
        <v>78.849999999999994</v>
      </c>
    </row>
    <row r="1537" spans="1:22" s="9" customFormat="1" x14ac:dyDescent="0.25">
      <c r="A1537" s="9" t="s">
        <v>262</v>
      </c>
      <c r="B1537" s="9">
        <v>82075</v>
      </c>
      <c r="D1537" s="9">
        <v>3078207501</v>
      </c>
      <c r="E1537" s="13" t="s">
        <v>3648</v>
      </c>
      <c r="G1537" s="11">
        <v>35</v>
      </c>
      <c r="H1537" s="11">
        <v>21</v>
      </c>
      <c r="I1537" s="11">
        <v>30.099999999999998</v>
      </c>
      <c r="J1537" s="11">
        <v>32.200000000000003</v>
      </c>
      <c r="K1537" s="11"/>
      <c r="L1537" s="11">
        <v>31.5</v>
      </c>
      <c r="M1537" s="11">
        <v>30.8</v>
      </c>
      <c r="N1537" s="11">
        <v>20.37</v>
      </c>
      <c r="O1537" s="11">
        <v>33.25</v>
      </c>
      <c r="P1537" s="11"/>
      <c r="Q1537" s="11" t="s">
        <v>3077</v>
      </c>
      <c r="R1537" s="9">
        <v>31.5</v>
      </c>
      <c r="S1537" s="11">
        <v>31</v>
      </c>
      <c r="T1537" s="11">
        <f>MIN(I1537:S1537)</f>
        <v>20.37</v>
      </c>
      <c r="U1537" s="11">
        <f>MAX(I1537:S1537)</f>
        <v>33.25</v>
      </c>
      <c r="V1537" s="1"/>
    </row>
    <row r="1538" spans="1:22" s="9" customFormat="1" x14ac:dyDescent="0.25">
      <c r="A1538" s="9" t="s">
        <v>262</v>
      </c>
      <c r="B1538" s="9">
        <v>86870</v>
      </c>
      <c r="D1538" s="9">
        <v>3098687000</v>
      </c>
      <c r="E1538" s="13" t="s">
        <v>3097</v>
      </c>
      <c r="G1538" s="11">
        <v>303</v>
      </c>
      <c r="H1538" s="11">
        <v>181.79999999999998</v>
      </c>
      <c r="I1538" s="11">
        <v>260.58</v>
      </c>
      <c r="J1538" s="11">
        <v>278.76</v>
      </c>
      <c r="K1538" s="11"/>
      <c r="L1538" s="11">
        <v>272.7</v>
      </c>
      <c r="M1538" s="11">
        <v>266.64</v>
      </c>
      <c r="N1538" s="11">
        <v>176.34599999999998</v>
      </c>
      <c r="O1538" s="11">
        <v>287.84999999999997</v>
      </c>
      <c r="P1538" s="11"/>
      <c r="Q1538" s="11" t="s">
        <v>3077</v>
      </c>
      <c r="R1538" s="9">
        <v>272.7</v>
      </c>
      <c r="S1538" s="11" t="s">
        <v>3077</v>
      </c>
      <c r="T1538" s="11">
        <f>MIN(I1538:S1538)</f>
        <v>176.34599999999998</v>
      </c>
      <c r="U1538" s="11">
        <f>MAX(I1538:S1538)</f>
        <v>287.84999999999997</v>
      </c>
    </row>
    <row r="1539" spans="1:22" s="9" customFormat="1" x14ac:dyDescent="0.25">
      <c r="A1539" s="9" t="s">
        <v>262</v>
      </c>
      <c r="B1539" s="9">
        <v>86880</v>
      </c>
      <c r="D1539" s="9">
        <v>3098688000</v>
      </c>
      <c r="E1539" s="13" t="s">
        <v>3170</v>
      </c>
      <c r="G1539" s="11">
        <v>77</v>
      </c>
      <c r="H1539" s="11">
        <v>46.199999999999996</v>
      </c>
      <c r="I1539" s="11">
        <v>66.22</v>
      </c>
      <c r="J1539" s="11">
        <v>70.84</v>
      </c>
      <c r="K1539" s="11"/>
      <c r="L1539" s="11">
        <v>69.3</v>
      </c>
      <c r="M1539" s="11">
        <v>67.760000000000005</v>
      </c>
      <c r="N1539" s="11">
        <v>44.813999999999993</v>
      </c>
      <c r="O1539" s="11">
        <v>73.149999999999991</v>
      </c>
      <c r="P1539" s="11"/>
      <c r="Q1539" s="11" t="s">
        <v>3077</v>
      </c>
      <c r="R1539" s="9">
        <v>69.3</v>
      </c>
      <c r="S1539" s="11">
        <v>6.1896666666666702</v>
      </c>
      <c r="T1539" s="11">
        <f>MIN(I1539:S1539)</f>
        <v>6.1896666666666702</v>
      </c>
      <c r="U1539" s="11">
        <f>MAX(I1539:S1539)</f>
        <v>73.149999999999991</v>
      </c>
      <c r="V1539" s="1"/>
    </row>
    <row r="1540" spans="1:22" s="9" customFormat="1" x14ac:dyDescent="0.25">
      <c r="A1540" s="9" t="s">
        <v>262</v>
      </c>
      <c r="B1540" s="9">
        <v>86880</v>
      </c>
      <c r="D1540" s="9">
        <v>3098688002</v>
      </c>
      <c r="E1540" s="13" t="s">
        <v>3169</v>
      </c>
      <c r="G1540" s="11">
        <v>85</v>
      </c>
      <c r="H1540" s="11">
        <v>51</v>
      </c>
      <c r="I1540" s="11">
        <v>73.099999999999994</v>
      </c>
      <c r="J1540" s="11">
        <v>78.2</v>
      </c>
      <c r="K1540" s="11"/>
      <c r="L1540" s="11">
        <v>76.5</v>
      </c>
      <c r="M1540" s="11">
        <v>74.8</v>
      </c>
      <c r="N1540" s="11">
        <v>49.47</v>
      </c>
      <c r="O1540" s="11">
        <v>80.75</v>
      </c>
      <c r="P1540" s="11"/>
      <c r="Q1540" s="11" t="s">
        <v>3077</v>
      </c>
      <c r="R1540" s="9">
        <v>76.5</v>
      </c>
      <c r="S1540" s="11">
        <v>6.1896666666666702</v>
      </c>
      <c r="T1540" s="11">
        <f>MIN(I1540:S1540)</f>
        <v>6.1896666666666702</v>
      </c>
      <c r="U1540" s="11">
        <f>MAX(I1540:S1540)</f>
        <v>80.75</v>
      </c>
    </row>
    <row r="1541" spans="1:22" s="9" customFormat="1" x14ac:dyDescent="0.25">
      <c r="A1541" s="9" t="s">
        <v>262</v>
      </c>
      <c r="B1541" s="9">
        <v>86885</v>
      </c>
      <c r="D1541" s="9">
        <v>3098688500</v>
      </c>
      <c r="E1541" s="13" t="s">
        <v>3084</v>
      </c>
      <c r="G1541" s="11">
        <v>21</v>
      </c>
      <c r="H1541" s="11">
        <v>12.6</v>
      </c>
      <c r="I1541" s="11">
        <v>18.059999999999999</v>
      </c>
      <c r="J1541" s="11">
        <v>19.32</v>
      </c>
      <c r="K1541" s="11"/>
      <c r="L1541" s="11">
        <v>18.900000000000002</v>
      </c>
      <c r="M1541" s="11">
        <v>18.48</v>
      </c>
      <c r="N1541" s="11">
        <v>12.222</v>
      </c>
      <c r="O1541" s="11">
        <v>19.95</v>
      </c>
      <c r="P1541" s="11"/>
      <c r="Q1541" s="11" t="s">
        <v>3077</v>
      </c>
      <c r="R1541" s="9">
        <v>18.900000000000002</v>
      </c>
      <c r="S1541" s="11">
        <v>6.5720000000000001</v>
      </c>
      <c r="T1541" s="11">
        <f>MIN(I1541:S1541)</f>
        <v>6.5720000000000001</v>
      </c>
      <c r="U1541" s="11">
        <f>MAX(I1541:S1541)</f>
        <v>19.95</v>
      </c>
    </row>
    <row r="1542" spans="1:22" s="9" customFormat="1" x14ac:dyDescent="0.25">
      <c r="A1542" s="9" t="s">
        <v>262</v>
      </c>
      <c r="B1542" s="9">
        <v>86885</v>
      </c>
      <c r="D1542" s="9">
        <v>3098688501</v>
      </c>
      <c r="E1542" s="13" t="s">
        <v>3086</v>
      </c>
      <c r="G1542" s="11">
        <v>125</v>
      </c>
      <c r="H1542" s="11">
        <v>75</v>
      </c>
      <c r="I1542" s="11">
        <v>107.5</v>
      </c>
      <c r="J1542" s="11">
        <v>115</v>
      </c>
      <c r="K1542" s="11"/>
      <c r="L1542" s="11">
        <v>112.5</v>
      </c>
      <c r="M1542" s="11">
        <v>110</v>
      </c>
      <c r="N1542" s="11">
        <v>72.75</v>
      </c>
      <c r="O1542" s="11">
        <v>118.75</v>
      </c>
      <c r="P1542" s="11"/>
      <c r="Q1542" s="11" t="s">
        <v>3077</v>
      </c>
      <c r="R1542" s="9">
        <v>112.5</v>
      </c>
      <c r="S1542" s="11">
        <v>6.5720000000000001</v>
      </c>
      <c r="T1542" s="11">
        <f>MIN(I1542:S1542)</f>
        <v>6.5720000000000001</v>
      </c>
      <c r="U1542" s="11">
        <f>MAX(I1542:S1542)</f>
        <v>118.75</v>
      </c>
      <c r="V1542" s="1"/>
    </row>
    <row r="1543" spans="1:22" s="9" customFormat="1" x14ac:dyDescent="0.25">
      <c r="A1543" s="9" t="s">
        <v>262</v>
      </c>
      <c r="B1543" s="9">
        <v>86885</v>
      </c>
      <c r="D1543" s="9">
        <v>3098688502</v>
      </c>
      <c r="E1543" s="13" t="s">
        <v>3085</v>
      </c>
      <c r="G1543" s="11">
        <v>21</v>
      </c>
      <c r="H1543" s="11">
        <v>12.6</v>
      </c>
      <c r="I1543" s="11">
        <v>18.059999999999999</v>
      </c>
      <c r="J1543" s="11">
        <v>19.32</v>
      </c>
      <c r="K1543" s="11"/>
      <c r="L1543" s="11">
        <v>18.900000000000002</v>
      </c>
      <c r="M1543" s="11">
        <v>18.48</v>
      </c>
      <c r="N1543" s="11">
        <v>12.222</v>
      </c>
      <c r="O1543" s="11">
        <v>19.95</v>
      </c>
      <c r="P1543" s="11"/>
      <c r="Q1543" s="11" t="s">
        <v>3077</v>
      </c>
      <c r="R1543" s="9">
        <v>18.900000000000002</v>
      </c>
      <c r="S1543" s="11">
        <v>6.5720000000000001</v>
      </c>
      <c r="T1543" s="11">
        <f>MIN(I1543:S1543)</f>
        <v>6.5720000000000001</v>
      </c>
      <c r="U1543" s="11">
        <f>MAX(I1543:S1543)</f>
        <v>19.95</v>
      </c>
    </row>
    <row r="1544" spans="1:22" s="9" customFormat="1" x14ac:dyDescent="0.25">
      <c r="A1544" s="9" t="s">
        <v>262</v>
      </c>
      <c r="B1544" s="9">
        <v>86885</v>
      </c>
      <c r="D1544" s="9">
        <v>3098688503</v>
      </c>
      <c r="E1544" s="13" t="s">
        <v>3087</v>
      </c>
      <c r="G1544" s="11">
        <v>125</v>
      </c>
      <c r="H1544" s="11">
        <v>75</v>
      </c>
      <c r="I1544" s="11">
        <v>107.5</v>
      </c>
      <c r="J1544" s="11">
        <v>115</v>
      </c>
      <c r="K1544" s="11"/>
      <c r="L1544" s="11">
        <v>112.5</v>
      </c>
      <c r="M1544" s="11">
        <v>110</v>
      </c>
      <c r="N1544" s="11">
        <v>72.75</v>
      </c>
      <c r="O1544" s="11">
        <v>118.75</v>
      </c>
      <c r="P1544" s="11"/>
      <c r="Q1544" s="11" t="s">
        <v>3077</v>
      </c>
      <c r="R1544" s="9">
        <v>112.5</v>
      </c>
      <c r="S1544" s="11">
        <v>6.5720000000000001</v>
      </c>
      <c r="T1544" s="11">
        <f>MIN(I1544:S1544)</f>
        <v>6.5720000000000001</v>
      </c>
      <c r="U1544" s="11">
        <f>MAX(I1544:S1544)</f>
        <v>118.75</v>
      </c>
    </row>
    <row r="1545" spans="1:22" s="9" customFormat="1" x14ac:dyDescent="0.25">
      <c r="A1545" s="9" t="s">
        <v>262</v>
      </c>
      <c r="B1545" s="9">
        <v>86886</v>
      </c>
      <c r="D1545" s="9">
        <v>3098688600</v>
      </c>
      <c r="E1545" s="13" t="s">
        <v>3078</v>
      </c>
      <c r="G1545" s="11">
        <v>199</v>
      </c>
      <c r="H1545" s="11">
        <v>119.39999999999999</v>
      </c>
      <c r="I1545" s="11">
        <v>171.14</v>
      </c>
      <c r="J1545" s="11">
        <v>183.08</v>
      </c>
      <c r="K1545" s="11"/>
      <c r="L1545" s="11">
        <v>179.1</v>
      </c>
      <c r="M1545" s="11">
        <v>175.12</v>
      </c>
      <c r="N1545" s="11">
        <v>115.81799999999998</v>
      </c>
      <c r="O1545" s="11">
        <v>189.04999999999998</v>
      </c>
      <c r="P1545" s="11"/>
      <c r="Q1545" s="11" t="s">
        <v>3077</v>
      </c>
      <c r="R1545" s="9">
        <v>179.1</v>
      </c>
      <c r="S1545" s="11">
        <v>5.94166666666667</v>
      </c>
      <c r="T1545" s="11">
        <f>MIN(I1545:S1545)</f>
        <v>5.94166666666667</v>
      </c>
      <c r="U1545" s="11">
        <f>MAX(I1545:S1545)</f>
        <v>189.04999999999998</v>
      </c>
      <c r="V1545" s="1"/>
    </row>
    <row r="1546" spans="1:22" s="9" customFormat="1" x14ac:dyDescent="0.25">
      <c r="A1546" s="9" t="s">
        <v>262</v>
      </c>
      <c r="B1546" s="9">
        <v>86900</v>
      </c>
      <c r="D1546" s="9">
        <v>3098690000</v>
      </c>
      <c r="E1546" s="13" t="s">
        <v>3080</v>
      </c>
      <c r="G1546" s="11">
        <v>12</v>
      </c>
      <c r="H1546" s="11">
        <v>7.1999999999999993</v>
      </c>
      <c r="I1546" s="11">
        <v>10.32</v>
      </c>
      <c r="J1546" s="11">
        <v>11.040000000000001</v>
      </c>
      <c r="K1546" s="11"/>
      <c r="L1546" s="11">
        <v>10.8</v>
      </c>
      <c r="M1546" s="11">
        <v>10.56</v>
      </c>
      <c r="N1546" s="11">
        <v>6.9839999999999991</v>
      </c>
      <c r="O1546" s="11">
        <v>11.399999999999999</v>
      </c>
      <c r="P1546" s="11"/>
      <c r="Q1546" s="11" t="s">
        <v>3077</v>
      </c>
      <c r="R1546" s="9">
        <v>10.8</v>
      </c>
      <c r="S1546" s="11">
        <v>3.4306666666666699</v>
      </c>
      <c r="T1546" s="11">
        <f>MIN(I1546:S1546)</f>
        <v>3.4306666666666699</v>
      </c>
      <c r="U1546" s="11">
        <f>MAX(I1546:S1546)</f>
        <v>11.399999999999999</v>
      </c>
    </row>
    <row r="1547" spans="1:22" s="9" customFormat="1" x14ac:dyDescent="0.25">
      <c r="A1547" s="9" t="s">
        <v>262</v>
      </c>
      <c r="B1547" s="9">
        <v>86900</v>
      </c>
      <c r="D1547" s="9">
        <v>3098690001</v>
      </c>
      <c r="E1547" s="13" t="s">
        <v>3079</v>
      </c>
      <c r="G1547" s="11">
        <v>96</v>
      </c>
      <c r="H1547" s="11">
        <v>57.599999999999994</v>
      </c>
      <c r="I1547" s="11">
        <v>82.56</v>
      </c>
      <c r="J1547" s="11">
        <v>88.320000000000007</v>
      </c>
      <c r="K1547" s="11"/>
      <c r="L1547" s="11">
        <v>86.4</v>
      </c>
      <c r="M1547" s="11">
        <v>84.48</v>
      </c>
      <c r="N1547" s="11">
        <v>55.871999999999993</v>
      </c>
      <c r="O1547" s="11">
        <v>91.199999999999989</v>
      </c>
      <c r="P1547" s="11"/>
      <c r="Q1547" s="11" t="s">
        <v>3077</v>
      </c>
      <c r="R1547" s="9">
        <v>86.4</v>
      </c>
      <c r="S1547" s="11">
        <v>3.4306666666666699</v>
      </c>
      <c r="T1547" s="11">
        <f>MIN(I1547:S1547)</f>
        <v>3.4306666666666699</v>
      </c>
      <c r="U1547" s="11">
        <f>MAX(I1547:S1547)</f>
        <v>91.199999999999989</v>
      </c>
    </row>
    <row r="1548" spans="1:22" s="9" customFormat="1" x14ac:dyDescent="0.25">
      <c r="A1548" s="9" t="s">
        <v>262</v>
      </c>
      <c r="B1548" s="9">
        <v>86901</v>
      </c>
      <c r="D1548" s="9">
        <v>3098690100</v>
      </c>
      <c r="E1548" s="13" t="s">
        <v>3253</v>
      </c>
      <c r="G1548" s="11">
        <v>12</v>
      </c>
      <c r="H1548" s="11">
        <v>7.1999999999999993</v>
      </c>
      <c r="I1548" s="11">
        <v>10.32</v>
      </c>
      <c r="J1548" s="11">
        <v>11.040000000000001</v>
      </c>
      <c r="K1548" s="11"/>
      <c r="L1548" s="11">
        <v>10.8</v>
      </c>
      <c r="M1548" s="11">
        <v>10.56</v>
      </c>
      <c r="N1548" s="11">
        <v>6.9839999999999991</v>
      </c>
      <c r="O1548" s="11">
        <v>11.399999999999999</v>
      </c>
      <c r="P1548" s="11"/>
      <c r="Q1548" s="11" t="s">
        <v>3077</v>
      </c>
      <c r="R1548" s="9">
        <v>10.8</v>
      </c>
      <c r="S1548" s="11">
        <v>3.4306666666666699</v>
      </c>
      <c r="T1548" s="11">
        <f>MIN(I1548:S1548)</f>
        <v>3.4306666666666699</v>
      </c>
      <c r="U1548" s="11">
        <f>MAX(I1548:S1548)</f>
        <v>11.399999999999999</v>
      </c>
    </row>
    <row r="1549" spans="1:22" s="9" customFormat="1" x14ac:dyDescent="0.25">
      <c r="A1549" s="9" t="s">
        <v>262</v>
      </c>
      <c r="B1549" s="9">
        <v>86901</v>
      </c>
      <c r="D1549" s="9">
        <v>3098690101</v>
      </c>
      <c r="E1549" s="13" t="s">
        <v>3252</v>
      </c>
      <c r="G1549" s="11">
        <v>73</v>
      </c>
      <c r="H1549" s="11">
        <v>43.8</v>
      </c>
      <c r="I1549" s="11">
        <v>62.78</v>
      </c>
      <c r="J1549" s="11">
        <v>67.16</v>
      </c>
      <c r="K1549" s="11"/>
      <c r="L1549" s="11">
        <v>65.7</v>
      </c>
      <c r="M1549" s="11">
        <v>64.239999999999995</v>
      </c>
      <c r="N1549" s="11">
        <v>42.485999999999997</v>
      </c>
      <c r="O1549" s="11">
        <v>69.349999999999994</v>
      </c>
      <c r="P1549" s="11"/>
      <c r="Q1549" s="11" t="s">
        <v>3077</v>
      </c>
      <c r="R1549" s="9">
        <v>65.7</v>
      </c>
      <c r="S1549" s="11">
        <v>3.4306666666666699</v>
      </c>
      <c r="T1549" s="11">
        <f>MIN(I1549:S1549)</f>
        <v>3.4306666666666699</v>
      </c>
      <c r="U1549" s="11">
        <f>MAX(I1549:S1549)</f>
        <v>69.349999999999994</v>
      </c>
    </row>
    <row r="1550" spans="1:22" s="9" customFormat="1" x14ac:dyDescent="0.25">
      <c r="A1550" s="9" t="s">
        <v>262</v>
      </c>
      <c r="B1550" s="9">
        <v>86902</v>
      </c>
      <c r="D1550" s="9">
        <v>3098690200</v>
      </c>
      <c r="E1550" s="13" t="s">
        <v>3099</v>
      </c>
      <c r="G1550" s="11">
        <v>223</v>
      </c>
      <c r="H1550" s="11">
        <v>133.79999999999998</v>
      </c>
      <c r="I1550" s="11">
        <v>191.78</v>
      </c>
      <c r="J1550" s="11">
        <v>205.16</v>
      </c>
      <c r="K1550" s="11"/>
      <c r="L1550" s="11">
        <v>200.70000000000002</v>
      </c>
      <c r="M1550" s="11">
        <v>196.24</v>
      </c>
      <c r="N1550" s="11">
        <v>129.78599999999997</v>
      </c>
      <c r="O1550" s="11">
        <v>211.85</v>
      </c>
      <c r="P1550" s="11"/>
      <c r="Q1550" s="11" t="s">
        <v>3077</v>
      </c>
      <c r="R1550" s="9">
        <v>200.70000000000002</v>
      </c>
      <c r="S1550" s="11">
        <v>6.5616666666666701</v>
      </c>
      <c r="T1550" s="11">
        <f>MIN(I1550:S1550)</f>
        <v>6.5616666666666701</v>
      </c>
      <c r="U1550" s="11">
        <f>MAX(I1550:S1550)</f>
        <v>211.85</v>
      </c>
      <c r="V1550" s="1"/>
    </row>
    <row r="1551" spans="1:22" s="9" customFormat="1" x14ac:dyDescent="0.25">
      <c r="A1551" s="9" t="s">
        <v>262</v>
      </c>
      <c r="B1551" s="9">
        <v>86905</v>
      </c>
      <c r="D1551" s="9">
        <v>3098690500</v>
      </c>
      <c r="E1551" s="13" t="s">
        <v>3125</v>
      </c>
      <c r="G1551" s="11">
        <v>208</v>
      </c>
      <c r="H1551" s="11">
        <v>124.8</v>
      </c>
      <c r="I1551" s="11">
        <v>178.88</v>
      </c>
      <c r="J1551" s="11">
        <v>191.36</v>
      </c>
      <c r="K1551" s="11"/>
      <c r="L1551" s="11">
        <v>187.20000000000002</v>
      </c>
      <c r="M1551" s="11">
        <v>183.04</v>
      </c>
      <c r="N1551" s="11">
        <v>121.056</v>
      </c>
      <c r="O1551" s="11">
        <v>197.6</v>
      </c>
      <c r="P1551" s="11"/>
      <c r="Q1551" s="11" t="s">
        <v>3077</v>
      </c>
      <c r="R1551" s="9">
        <v>187.20000000000002</v>
      </c>
      <c r="S1551" s="11">
        <v>4.3916666666666702</v>
      </c>
      <c r="T1551" s="11">
        <f>MIN(I1551:S1551)</f>
        <v>4.3916666666666702</v>
      </c>
      <c r="U1551" s="11">
        <f>MAX(I1551:S1551)</f>
        <v>197.6</v>
      </c>
    </row>
    <row r="1552" spans="1:22" s="9" customFormat="1" x14ac:dyDescent="0.25">
      <c r="A1552" s="9" t="s">
        <v>262</v>
      </c>
      <c r="B1552" s="9">
        <v>86920</v>
      </c>
      <c r="D1552" s="9">
        <v>3098692000</v>
      </c>
      <c r="E1552" s="13" t="s">
        <v>3232</v>
      </c>
      <c r="G1552" s="11">
        <v>139</v>
      </c>
      <c r="H1552" s="11">
        <v>83.399999999999991</v>
      </c>
      <c r="I1552" s="11">
        <v>119.53999999999999</v>
      </c>
      <c r="J1552" s="11">
        <v>127.88000000000001</v>
      </c>
      <c r="K1552" s="11"/>
      <c r="L1552" s="11">
        <v>125.10000000000001</v>
      </c>
      <c r="M1552" s="11">
        <v>122.32000000000001</v>
      </c>
      <c r="N1552" s="11">
        <v>80.897999999999996</v>
      </c>
      <c r="O1552" s="11">
        <v>132.04999999999998</v>
      </c>
      <c r="P1552" s="11"/>
      <c r="Q1552" s="11" t="s">
        <v>3077</v>
      </c>
      <c r="R1552" s="9">
        <v>125.10000000000001</v>
      </c>
      <c r="S1552" s="11" t="s">
        <v>3077</v>
      </c>
      <c r="T1552" s="11">
        <f>MIN(I1552:S1552)</f>
        <v>80.897999999999996</v>
      </c>
      <c r="U1552" s="11">
        <f>MAX(I1552:S1552)</f>
        <v>132.04999999999998</v>
      </c>
      <c r="V1552" s="1"/>
    </row>
    <row r="1553" spans="1:22" s="9" customFormat="1" x14ac:dyDescent="0.25">
      <c r="A1553" s="9" t="s">
        <v>262</v>
      </c>
      <c r="B1553" s="9">
        <v>86922</v>
      </c>
      <c r="D1553" s="9">
        <v>3098692200</v>
      </c>
      <c r="E1553" s="13" t="s">
        <v>3650</v>
      </c>
      <c r="G1553" s="11">
        <v>247</v>
      </c>
      <c r="H1553" s="11">
        <v>148.19999999999999</v>
      </c>
      <c r="I1553" s="11">
        <v>212.42</v>
      </c>
      <c r="J1553" s="11">
        <v>227.24</v>
      </c>
      <c r="K1553" s="11"/>
      <c r="L1553" s="11">
        <v>222.3</v>
      </c>
      <c r="M1553" s="11">
        <v>217.36</v>
      </c>
      <c r="N1553" s="11">
        <v>143.75399999999999</v>
      </c>
      <c r="O1553" s="11">
        <v>234.64999999999998</v>
      </c>
      <c r="P1553" s="11"/>
      <c r="Q1553" s="11" t="s">
        <v>3077</v>
      </c>
      <c r="R1553" s="9">
        <v>222.3</v>
      </c>
      <c r="S1553" s="11" t="s">
        <v>3077</v>
      </c>
      <c r="T1553" s="11">
        <f>MIN(I1553:S1553)</f>
        <v>143.75399999999999</v>
      </c>
      <c r="U1553" s="11">
        <f>MAX(I1553:S1553)</f>
        <v>234.64999999999998</v>
      </c>
      <c r="V1553" s="1"/>
    </row>
    <row r="1554" spans="1:22" s="9" customFormat="1" x14ac:dyDescent="0.25">
      <c r="A1554" s="9" t="s">
        <v>262</v>
      </c>
      <c r="B1554" s="9">
        <v>86923</v>
      </c>
      <c r="D1554" s="9">
        <v>3098692300</v>
      </c>
      <c r="E1554" s="13" t="s">
        <v>3144</v>
      </c>
      <c r="G1554" s="11">
        <v>224</v>
      </c>
      <c r="H1554" s="11">
        <v>134.4</v>
      </c>
      <c r="I1554" s="11">
        <v>192.64</v>
      </c>
      <c r="J1554" s="11">
        <v>206.08</v>
      </c>
      <c r="K1554" s="11"/>
      <c r="L1554" s="11">
        <v>201.6</v>
      </c>
      <c r="M1554" s="11">
        <v>197.12</v>
      </c>
      <c r="N1554" s="11">
        <v>130.36799999999999</v>
      </c>
      <c r="O1554" s="11">
        <v>212.79999999999998</v>
      </c>
      <c r="P1554" s="11"/>
      <c r="Q1554" s="11" t="s">
        <v>3077</v>
      </c>
      <c r="R1554" s="9">
        <v>201.6</v>
      </c>
      <c r="S1554" s="11" t="s">
        <v>3077</v>
      </c>
      <c r="T1554" s="11">
        <f>MIN(I1554:S1554)</f>
        <v>130.36799999999999</v>
      </c>
      <c r="U1554" s="11">
        <f>MAX(I1554:S1554)</f>
        <v>212.79999999999998</v>
      </c>
    </row>
    <row r="1555" spans="1:22" s="9" customFormat="1" x14ac:dyDescent="0.25">
      <c r="A1555" s="9" t="s">
        <v>262</v>
      </c>
      <c r="B1555" s="9">
        <v>87150</v>
      </c>
      <c r="D1555" s="9">
        <v>3098715000</v>
      </c>
      <c r="E1555" s="13" t="s">
        <v>3610</v>
      </c>
      <c r="G1555" s="11">
        <v>214</v>
      </c>
      <c r="H1555" s="11">
        <v>128.4</v>
      </c>
      <c r="I1555" s="11">
        <v>184.04</v>
      </c>
      <c r="J1555" s="11">
        <v>196.88</v>
      </c>
      <c r="K1555" s="11"/>
      <c r="L1555" s="11">
        <v>192.6</v>
      </c>
      <c r="M1555" s="11">
        <v>188.32</v>
      </c>
      <c r="N1555" s="11">
        <v>124.548</v>
      </c>
      <c r="O1555" s="11">
        <v>203.29999999999998</v>
      </c>
      <c r="P1555" s="11"/>
      <c r="Q1555" s="11" t="s">
        <v>3077</v>
      </c>
      <c r="R1555" s="9">
        <v>192.6</v>
      </c>
      <c r="S1555" s="11">
        <v>40.289666666666697</v>
      </c>
      <c r="T1555" s="11">
        <f>MIN(I1555:S1555)</f>
        <v>40.289666666666697</v>
      </c>
      <c r="U1555" s="11">
        <f>MAX(I1555:S1555)</f>
        <v>203.29999999999998</v>
      </c>
    </row>
    <row r="1556" spans="1:22" s="9" customFormat="1" x14ac:dyDescent="0.25">
      <c r="A1556" s="9" t="s">
        <v>262</v>
      </c>
      <c r="B1556" s="9">
        <v>87150</v>
      </c>
      <c r="D1556" s="9">
        <v>3098715001</v>
      </c>
      <c r="E1556" s="13" t="s">
        <v>3231</v>
      </c>
      <c r="G1556" s="11">
        <v>214</v>
      </c>
      <c r="H1556" s="11">
        <v>128.4</v>
      </c>
      <c r="I1556" s="11">
        <v>184.04</v>
      </c>
      <c r="J1556" s="11">
        <v>196.88</v>
      </c>
      <c r="K1556" s="11"/>
      <c r="L1556" s="11">
        <v>192.6</v>
      </c>
      <c r="M1556" s="11">
        <v>188.32</v>
      </c>
      <c r="N1556" s="11">
        <v>124.548</v>
      </c>
      <c r="O1556" s="11">
        <v>203.29999999999998</v>
      </c>
      <c r="P1556" s="11"/>
      <c r="Q1556" s="11" t="s">
        <v>3077</v>
      </c>
      <c r="R1556" s="9">
        <v>192.6</v>
      </c>
      <c r="S1556" s="11">
        <v>40.289666666666697</v>
      </c>
      <c r="T1556" s="11">
        <f>MIN(I1556:S1556)</f>
        <v>40.289666666666697</v>
      </c>
      <c r="U1556" s="11">
        <f>MAX(I1556:S1556)</f>
        <v>203.29999999999998</v>
      </c>
    </row>
    <row r="1557" spans="1:22" s="9" customFormat="1" x14ac:dyDescent="0.25">
      <c r="A1557" s="9" t="s">
        <v>262</v>
      </c>
      <c r="B1557" s="9">
        <v>81229</v>
      </c>
      <c r="D1557" s="9">
        <v>3108122900</v>
      </c>
      <c r="E1557" s="13" t="s">
        <v>3352</v>
      </c>
      <c r="G1557" s="11">
        <v>1928</v>
      </c>
      <c r="H1557" s="11">
        <v>1156.8</v>
      </c>
      <c r="I1557" s="11">
        <v>1658.08</v>
      </c>
      <c r="J1557" s="11">
        <v>1773.76</v>
      </c>
      <c r="K1557" s="11"/>
      <c r="L1557" s="11">
        <v>1735.2</v>
      </c>
      <c r="M1557" s="11">
        <v>1696.64</v>
      </c>
      <c r="N1557" s="11">
        <v>1122.096</v>
      </c>
      <c r="O1557" s="11">
        <v>1831.6</v>
      </c>
      <c r="P1557" s="11"/>
      <c r="Q1557" s="11" t="s">
        <v>3077</v>
      </c>
      <c r="R1557" s="9">
        <v>1735.2</v>
      </c>
      <c r="S1557" s="11">
        <v>1198.6666666666699</v>
      </c>
      <c r="T1557" s="11">
        <f>MIN(I1557:S1557)</f>
        <v>1122.096</v>
      </c>
      <c r="U1557" s="11">
        <f>MAX(I1557:S1557)</f>
        <v>1831.6</v>
      </c>
    </row>
    <row r="1558" spans="1:22" s="9" customFormat="1" x14ac:dyDescent="0.25">
      <c r="A1558" s="9" t="s">
        <v>262</v>
      </c>
      <c r="B1558" s="9">
        <v>81240</v>
      </c>
      <c r="D1558" s="9">
        <v>3108124000</v>
      </c>
      <c r="E1558" s="13" t="s">
        <v>3510</v>
      </c>
      <c r="G1558" s="11">
        <v>143</v>
      </c>
      <c r="H1558" s="11">
        <v>85.8</v>
      </c>
      <c r="I1558" s="11">
        <v>122.98</v>
      </c>
      <c r="J1558" s="11">
        <v>131.56</v>
      </c>
      <c r="K1558" s="11"/>
      <c r="L1558" s="11">
        <v>128.70000000000002</v>
      </c>
      <c r="M1558" s="11">
        <v>125.84</v>
      </c>
      <c r="N1558" s="11">
        <v>83.225999999999999</v>
      </c>
      <c r="O1558" s="11">
        <v>135.85</v>
      </c>
      <c r="P1558" s="11"/>
      <c r="Q1558" s="11" t="s">
        <v>3077</v>
      </c>
      <c r="R1558" s="9">
        <v>128.70000000000002</v>
      </c>
      <c r="S1558" s="11">
        <v>67.879666666666694</v>
      </c>
      <c r="T1558" s="11">
        <f>MIN(I1558:S1558)</f>
        <v>67.879666666666694</v>
      </c>
      <c r="U1558" s="11">
        <f>MAX(I1558:S1558)</f>
        <v>135.85</v>
      </c>
      <c r="V1558" s="1"/>
    </row>
    <row r="1559" spans="1:22" s="9" customFormat="1" x14ac:dyDescent="0.25">
      <c r="A1559" s="9" t="s">
        <v>262</v>
      </c>
      <c r="B1559" s="9">
        <v>81240</v>
      </c>
      <c r="D1559" s="9">
        <v>3108124002</v>
      </c>
      <c r="E1559" s="13" t="s">
        <v>3511</v>
      </c>
      <c r="G1559" s="11">
        <v>208</v>
      </c>
      <c r="H1559" s="11">
        <v>124.8</v>
      </c>
      <c r="I1559" s="11">
        <v>178.88</v>
      </c>
      <c r="J1559" s="11">
        <v>191.36</v>
      </c>
      <c r="K1559" s="11"/>
      <c r="L1559" s="11">
        <v>187.20000000000002</v>
      </c>
      <c r="M1559" s="11">
        <v>183.04</v>
      </c>
      <c r="N1559" s="11">
        <v>121.056</v>
      </c>
      <c r="O1559" s="11">
        <v>197.6</v>
      </c>
      <c r="P1559" s="11"/>
      <c r="Q1559" s="11" t="s">
        <v>3077</v>
      </c>
      <c r="R1559" s="9">
        <v>187.20000000000002</v>
      </c>
      <c r="S1559" s="11">
        <v>67.879666666666694</v>
      </c>
      <c r="T1559" s="11">
        <f>MIN(I1559:S1559)</f>
        <v>67.879666666666694</v>
      </c>
      <c r="U1559" s="11">
        <f>MAX(I1559:S1559)</f>
        <v>197.6</v>
      </c>
      <c r="V1559" s="1"/>
    </row>
    <row r="1560" spans="1:22" s="9" customFormat="1" x14ac:dyDescent="0.25">
      <c r="A1560" s="9" t="s">
        <v>262</v>
      </c>
      <c r="B1560" s="9">
        <v>81241</v>
      </c>
      <c r="D1560" s="9">
        <v>3108124101</v>
      </c>
      <c r="E1560" s="13" t="s">
        <v>3401</v>
      </c>
      <c r="G1560" s="11">
        <v>75</v>
      </c>
      <c r="H1560" s="11">
        <v>45</v>
      </c>
      <c r="I1560" s="11">
        <v>64.5</v>
      </c>
      <c r="J1560" s="11">
        <v>69</v>
      </c>
      <c r="K1560" s="11"/>
      <c r="L1560" s="11">
        <v>67.5</v>
      </c>
      <c r="M1560" s="11">
        <v>66</v>
      </c>
      <c r="N1560" s="11">
        <v>43.65</v>
      </c>
      <c r="O1560" s="11">
        <v>71.25</v>
      </c>
      <c r="P1560" s="11"/>
      <c r="Q1560" s="11" t="s">
        <v>3077</v>
      </c>
      <c r="R1560" s="9">
        <v>67.5</v>
      </c>
      <c r="S1560" s="11">
        <v>75.815666666666701</v>
      </c>
      <c r="T1560" s="11">
        <f>MIN(I1560:S1560)</f>
        <v>43.65</v>
      </c>
      <c r="U1560" s="11">
        <f>MAX(I1560:S1560)</f>
        <v>75.815666666666701</v>
      </c>
      <c r="V1560" s="1"/>
    </row>
    <row r="1561" spans="1:22" s="9" customFormat="1" x14ac:dyDescent="0.25">
      <c r="A1561" s="9" t="s">
        <v>262</v>
      </c>
      <c r="B1561" s="9">
        <v>81256</v>
      </c>
      <c r="D1561" s="9">
        <v>3108125600</v>
      </c>
      <c r="E1561" s="13" t="s">
        <v>3424</v>
      </c>
      <c r="G1561" s="11">
        <v>249</v>
      </c>
      <c r="H1561" s="11">
        <v>149.4</v>
      </c>
      <c r="I1561" s="11">
        <v>214.14</v>
      </c>
      <c r="J1561" s="11">
        <v>229.08</v>
      </c>
      <c r="K1561" s="11"/>
      <c r="L1561" s="11">
        <v>224.1</v>
      </c>
      <c r="M1561" s="11">
        <v>219.12</v>
      </c>
      <c r="N1561" s="11">
        <v>144.91800000000001</v>
      </c>
      <c r="O1561" s="11">
        <v>236.54999999999998</v>
      </c>
      <c r="P1561" s="11"/>
      <c r="Q1561" s="11" t="s">
        <v>3077</v>
      </c>
      <c r="R1561" s="9">
        <v>224.1</v>
      </c>
      <c r="S1561" s="11">
        <v>75.040666666666695</v>
      </c>
      <c r="T1561" s="11">
        <f>MIN(I1561:S1561)</f>
        <v>75.040666666666695</v>
      </c>
      <c r="U1561" s="11">
        <f>MAX(I1561:S1561)</f>
        <v>236.54999999999998</v>
      </c>
    </row>
    <row r="1562" spans="1:22" s="9" customFormat="1" x14ac:dyDescent="0.25">
      <c r="A1562" s="9" t="s">
        <v>262</v>
      </c>
      <c r="B1562" s="9">
        <v>81270</v>
      </c>
      <c r="D1562" s="9">
        <v>3108127000</v>
      </c>
      <c r="E1562" s="13" t="s">
        <v>3446</v>
      </c>
      <c r="G1562" s="11">
        <v>441</v>
      </c>
      <c r="H1562" s="11">
        <v>264.59999999999997</v>
      </c>
      <c r="I1562" s="11">
        <v>379.26</v>
      </c>
      <c r="J1562" s="11">
        <v>405.72</v>
      </c>
      <c r="K1562" s="11"/>
      <c r="L1562" s="11">
        <v>396.90000000000003</v>
      </c>
      <c r="M1562" s="11">
        <v>388.08</v>
      </c>
      <c r="N1562" s="11">
        <v>256.66199999999998</v>
      </c>
      <c r="O1562" s="11">
        <v>418.95</v>
      </c>
      <c r="P1562" s="11"/>
      <c r="Q1562" s="11" t="s">
        <v>3077</v>
      </c>
      <c r="R1562" s="9">
        <v>396.90000000000003</v>
      </c>
      <c r="S1562" s="11">
        <v>105.245</v>
      </c>
      <c r="T1562" s="11">
        <f>MIN(I1562:S1562)</f>
        <v>105.245</v>
      </c>
      <c r="U1562" s="11">
        <f>MAX(I1562:S1562)</f>
        <v>418.95</v>
      </c>
    </row>
    <row r="1563" spans="1:22" s="9" customFormat="1" x14ac:dyDescent="0.25">
      <c r="A1563" s="9" t="s">
        <v>262</v>
      </c>
      <c r="B1563" s="9">
        <v>81291</v>
      </c>
      <c r="D1563" s="9">
        <v>3108129100</v>
      </c>
      <c r="E1563" s="13" t="s">
        <v>3467</v>
      </c>
      <c r="G1563" s="11">
        <v>143</v>
      </c>
      <c r="H1563" s="11">
        <v>85.8</v>
      </c>
      <c r="I1563" s="11">
        <v>122.98</v>
      </c>
      <c r="J1563" s="11">
        <v>131.56</v>
      </c>
      <c r="K1563" s="11"/>
      <c r="L1563" s="11">
        <v>128.70000000000002</v>
      </c>
      <c r="M1563" s="11">
        <v>125.84</v>
      </c>
      <c r="N1563" s="11">
        <v>83.225999999999999</v>
      </c>
      <c r="O1563" s="11">
        <v>135.85</v>
      </c>
      <c r="P1563" s="11"/>
      <c r="Q1563" s="11" t="s">
        <v>3077</v>
      </c>
      <c r="R1563" s="9">
        <v>128.70000000000002</v>
      </c>
      <c r="S1563" s="11">
        <v>67.518000000000001</v>
      </c>
      <c r="T1563" s="11">
        <f>MIN(I1563:S1563)</f>
        <v>67.518000000000001</v>
      </c>
      <c r="U1563" s="11">
        <f>MAX(I1563:S1563)</f>
        <v>135.85</v>
      </c>
      <c r="V1563" s="1"/>
    </row>
    <row r="1564" spans="1:22" s="9" customFormat="1" x14ac:dyDescent="0.25">
      <c r="A1564" s="9" t="s">
        <v>262</v>
      </c>
      <c r="B1564" s="9">
        <v>81376</v>
      </c>
      <c r="D1564" s="9">
        <v>3108137601</v>
      </c>
      <c r="E1564" s="13" t="s">
        <v>3343</v>
      </c>
      <c r="G1564" s="11">
        <v>157</v>
      </c>
      <c r="H1564" s="11">
        <v>94.2</v>
      </c>
      <c r="I1564" s="11">
        <v>135.02000000000001</v>
      </c>
      <c r="J1564" s="11">
        <v>144.44</v>
      </c>
      <c r="K1564" s="11"/>
      <c r="L1564" s="11">
        <v>141.30000000000001</v>
      </c>
      <c r="M1564" s="11">
        <v>138.16</v>
      </c>
      <c r="N1564" s="11">
        <v>91.373999999999995</v>
      </c>
      <c r="O1564" s="11">
        <v>149.15</v>
      </c>
      <c r="P1564" s="11"/>
      <c r="Q1564" s="11" t="s">
        <v>3077</v>
      </c>
      <c r="R1564" s="9">
        <v>141.30000000000001</v>
      </c>
      <c r="S1564" s="11">
        <v>140.32666666666699</v>
      </c>
      <c r="T1564" s="11">
        <f>MIN(I1564:S1564)</f>
        <v>91.373999999999995</v>
      </c>
      <c r="U1564" s="11">
        <f>MAX(I1564:S1564)</f>
        <v>149.15</v>
      </c>
      <c r="V1564" s="1"/>
    </row>
    <row r="1565" spans="1:22" s="9" customFormat="1" x14ac:dyDescent="0.25">
      <c r="A1565" s="9" t="s">
        <v>262</v>
      </c>
      <c r="B1565" s="9">
        <v>81479</v>
      </c>
      <c r="D1565" s="9">
        <v>3108147900</v>
      </c>
      <c r="E1565" s="13" t="s">
        <v>3527</v>
      </c>
      <c r="G1565" s="11">
        <v>19</v>
      </c>
      <c r="H1565" s="11">
        <v>11.4</v>
      </c>
      <c r="I1565" s="11">
        <v>16.34</v>
      </c>
      <c r="J1565" s="11">
        <v>17.48</v>
      </c>
      <c r="K1565" s="11"/>
      <c r="L1565" s="11">
        <v>17.100000000000001</v>
      </c>
      <c r="M1565" s="11">
        <v>16.72</v>
      </c>
      <c r="N1565" s="11">
        <v>11.058</v>
      </c>
      <c r="O1565" s="11">
        <v>18.05</v>
      </c>
      <c r="P1565" s="11"/>
      <c r="Q1565" s="11" t="s">
        <v>3077</v>
      </c>
      <c r="R1565" s="9">
        <v>17.100000000000001</v>
      </c>
      <c r="S1565" s="11" t="s">
        <v>3077</v>
      </c>
      <c r="T1565" s="11">
        <f>MIN(I1565:S1565)</f>
        <v>11.058</v>
      </c>
      <c r="U1565" s="11">
        <f>MAX(I1565:S1565)</f>
        <v>18.05</v>
      </c>
    </row>
    <row r="1566" spans="1:22" s="9" customFormat="1" x14ac:dyDescent="0.25">
      <c r="A1566" s="9" t="s">
        <v>262</v>
      </c>
      <c r="B1566" s="9">
        <v>81511</v>
      </c>
      <c r="D1566" s="9">
        <v>3108151101</v>
      </c>
      <c r="E1566" s="13" t="s">
        <v>3403</v>
      </c>
      <c r="G1566" s="11">
        <v>154</v>
      </c>
      <c r="H1566" s="11">
        <v>92.399999999999991</v>
      </c>
      <c r="I1566" s="11">
        <v>132.44</v>
      </c>
      <c r="J1566" s="11">
        <v>141.68</v>
      </c>
      <c r="K1566" s="11"/>
      <c r="L1566" s="11">
        <v>138.6</v>
      </c>
      <c r="M1566" s="11">
        <v>135.52000000000001</v>
      </c>
      <c r="N1566" s="11">
        <v>89.627999999999986</v>
      </c>
      <c r="O1566" s="11">
        <v>146.29999999999998</v>
      </c>
      <c r="P1566" s="11"/>
      <c r="Q1566" s="11" t="s">
        <v>3077</v>
      </c>
      <c r="R1566" s="9">
        <v>138.6</v>
      </c>
      <c r="S1566" s="11">
        <v>158.61666666666699</v>
      </c>
      <c r="T1566" s="11">
        <f>MIN(I1566:S1566)</f>
        <v>89.627999999999986</v>
      </c>
      <c r="U1566" s="11">
        <f>MAX(I1566:S1566)</f>
        <v>158.61666666666699</v>
      </c>
    </row>
    <row r="1567" spans="1:22" s="9" customFormat="1" x14ac:dyDescent="0.25">
      <c r="A1567" s="9" t="s">
        <v>262</v>
      </c>
      <c r="B1567" s="9">
        <v>88104</v>
      </c>
      <c r="D1567" s="9">
        <v>3118810400</v>
      </c>
      <c r="E1567" s="13" t="s">
        <v>3166</v>
      </c>
      <c r="G1567" s="11">
        <v>111</v>
      </c>
      <c r="H1567" s="11">
        <v>66.599999999999994</v>
      </c>
      <c r="I1567" s="11">
        <v>95.46</v>
      </c>
      <c r="J1567" s="11">
        <v>102.12</v>
      </c>
      <c r="K1567" s="11"/>
      <c r="L1567" s="11">
        <v>99.9</v>
      </c>
      <c r="M1567" s="11">
        <v>97.68</v>
      </c>
      <c r="N1567" s="11">
        <v>64.60199999999999</v>
      </c>
      <c r="O1567" s="11">
        <v>105.44999999999999</v>
      </c>
      <c r="P1567" s="11"/>
      <c r="Q1567" s="11" t="s">
        <v>3077</v>
      </c>
      <c r="R1567" s="9">
        <v>99.9</v>
      </c>
      <c r="S1567" s="11" t="s">
        <v>3077</v>
      </c>
      <c r="T1567" s="11">
        <f>MIN(I1567:S1567)</f>
        <v>64.60199999999999</v>
      </c>
      <c r="U1567" s="11">
        <f>MAX(I1567:S1567)</f>
        <v>105.44999999999999</v>
      </c>
    </row>
    <row r="1568" spans="1:22" s="9" customFormat="1" x14ac:dyDescent="0.25">
      <c r="A1568" s="9" t="s">
        <v>262</v>
      </c>
      <c r="B1568" s="9">
        <v>88112</v>
      </c>
      <c r="D1568" s="9">
        <v>3118811200</v>
      </c>
      <c r="E1568" s="13" t="s">
        <v>3377</v>
      </c>
      <c r="G1568" s="11">
        <v>112</v>
      </c>
      <c r="H1568" s="11">
        <v>67.2</v>
      </c>
      <c r="I1568" s="11">
        <v>96.32</v>
      </c>
      <c r="J1568" s="11">
        <v>103.04</v>
      </c>
      <c r="K1568" s="11"/>
      <c r="L1568" s="11">
        <v>100.8</v>
      </c>
      <c r="M1568" s="11">
        <v>98.56</v>
      </c>
      <c r="N1568" s="11">
        <v>65.183999999999997</v>
      </c>
      <c r="O1568" s="11">
        <v>106.39999999999999</v>
      </c>
      <c r="P1568" s="11"/>
      <c r="Q1568" s="11" t="s">
        <v>3077</v>
      </c>
      <c r="R1568" s="9">
        <v>100.8</v>
      </c>
      <c r="S1568" s="11" t="s">
        <v>3077</v>
      </c>
      <c r="T1568" s="11">
        <f>MIN(I1568:S1568)</f>
        <v>65.183999999999997</v>
      </c>
      <c r="U1568" s="11">
        <f>MAX(I1568:S1568)</f>
        <v>106.39999999999999</v>
      </c>
      <c r="V1568" s="1"/>
    </row>
    <row r="1569" spans="1:22" s="9" customFormat="1" x14ac:dyDescent="0.25">
      <c r="A1569" s="9" t="s">
        <v>262</v>
      </c>
      <c r="B1569" s="9">
        <v>88173</v>
      </c>
      <c r="D1569" s="9">
        <v>3118817300</v>
      </c>
      <c r="E1569" s="13" t="s">
        <v>3373</v>
      </c>
      <c r="G1569" s="11">
        <v>197</v>
      </c>
      <c r="H1569" s="11">
        <v>118.19999999999999</v>
      </c>
      <c r="I1569" s="11">
        <v>169.42</v>
      </c>
      <c r="J1569" s="11">
        <v>181.24</v>
      </c>
      <c r="K1569" s="11"/>
      <c r="L1569" s="11">
        <v>177.3</v>
      </c>
      <c r="M1569" s="11">
        <v>173.36</v>
      </c>
      <c r="N1569" s="11">
        <v>114.65399999999998</v>
      </c>
      <c r="O1569" s="11">
        <v>187.14999999999998</v>
      </c>
      <c r="P1569" s="11"/>
      <c r="Q1569" s="11" t="s">
        <v>3077</v>
      </c>
      <c r="R1569" s="9">
        <v>177.3</v>
      </c>
      <c r="S1569" s="11" t="s">
        <v>3077</v>
      </c>
      <c r="T1569" s="11">
        <f>MIN(I1569:S1569)</f>
        <v>114.65399999999998</v>
      </c>
      <c r="U1569" s="11">
        <f>MAX(I1569:S1569)</f>
        <v>187.14999999999998</v>
      </c>
    </row>
    <row r="1570" spans="1:22" s="9" customFormat="1" x14ac:dyDescent="0.25">
      <c r="A1570" s="9" t="s">
        <v>262</v>
      </c>
      <c r="B1570" s="9">
        <v>88184</v>
      </c>
      <c r="D1570" s="9">
        <v>3118818401</v>
      </c>
      <c r="E1570" s="13" t="s">
        <v>3492</v>
      </c>
      <c r="G1570" s="11">
        <v>293</v>
      </c>
      <c r="H1570" s="11">
        <v>175.79999999999998</v>
      </c>
      <c r="I1570" s="11">
        <v>251.98</v>
      </c>
      <c r="J1570" s="11">
        <v>269.56</v>
      </c>
      <c r="K1570" s="11"/>
      <c r="L1570" s="11">
        <v>263.7</v>
      </c>
      <c r="M1570" s="11">
        <v>257.83999999999997</v>
      </c>
      <c r="N1570" s="11">
        <v>170.52599999999998</v>
      </c>
      <c r="O1570" s="11">
        <v>278.34999999999997</v>
      </c>
      <c r="P1570" s="11"/>
      <c r="Q1570" s="11" t="s">
        <v>3077</v>
      </c>
      <c r="R1570" s="9">
        <v>263.7</v>
      </c>
      <c r="S1570" s="11" t="s">
        <v>3077</v>
      </c>
      <c r="T1570" s="11">
        <f>MIN(I1570:S1570)</f>
        <v>170.52599999999998</v>
      </c>
      <c r="U1570" s="11">
        <f>MAX(I1570:S1570)</f>
        <v>278.34999999999997</v>
      </c>
    </row>
    <row r="1571" spans="1:22" s="9" customFormat="1" x14ac:dyDescent="0.25">
      <c r="A1571" s="9" t="s">
        <v>262</v>
      </c>
      <c r="B1571" s="9">
        <v>88184</v>
      </c>
      <c r="D1571" s="9">
        <v>3118818404</v>
      </c>
      <c r="E1571" s="13" t="s">
        <v>3450</v>
      </c>
      <c r="G1571" s="11">
        <v>283</v>
      </c>
      <c r="H1571" s="11">
        <v>169.79999999999998</v>
      </c>
      <c r="I1571" s="11">
        <v>243.38</v>
      </c>
      <c r="J1571" s="11">
        <v>260.36</v>
      </c>
      <c r="K1571" s="11"/>
      <c r="L1571" s="11">
        <v>254.70000000000002</v>
      </c>
      <c r="M1571" s="11">
        <v>249.04</v>
      </c>
      <c r="N1571" s="11">
        <v>164.70599999999999</v>
      </c>
      <c r="O1571" s="11">
        <v>268.84999999999997</v>
      </c>
      <c r="P1571" s="11"/>
      <c r="Q1571" s="11" t="s">
        <v>3077</v>
      </c>
      <c r="R1571" s="9">
        <v>254.70000000000002</v>
      </c>
      <c r="S1571" s="11" t="s">
        <v>3077</v>
      </c>
      <c r="T1571" s="11">
        <f>MIN(I1571:S1571)</f>
        <v>164.70599999999999</v>
      </c>
      <c r="U1571" s="11">
        <f>MAX(I1571:S1571)</f>
        <v>268.84999999999997</v>
      </c>
      <c r="V1571" s="1"/>
    </row>
    <row r="1572" spans="1:22" s="9" customFormat="1" x14ac:dyDescent="0.25">
      <c r="A1572" s="9" t="s">
        <v>262</v>
      </c>
      <c r="B1572" s="9">
        <v>88185</v>
      </c>
      <c r="D1572" s="9">
        <v>3118818501</v>
      </c>
      <c r="E1572" s="13" t="s">
        <v>3491</v>
      </c>
      <c r="G1572" s="11">
        <v>109</v>
      </c>
      <c r="H1572" s="11">
        <v>65.399999999999991</v>
      </c>
      <c r="I1572" s="11">
        <v>93.74</v>
      </c>
      <c r="J1572" s="11">
        <v>100.28</v>
      </c>
      <c r="K1572" s="11"/>
      <c r="L1572" s="11">
        <v>98.100000000000009</v>
      </c>
      <c r="M1572" s="11">
        <v>95.92</v>
      </c>
      <c r="N1572" s="11">
        <v>63.437999999999988</v>
      </c>
      <c r="O1572" s="11">
        <v>103.55</v>
      </c>
      <c r="P1572" s="11"/>
      <c r="Q1572" s="11" t="s">
        <v>3077</v>
      </c>
      <c r="R1572" s="9">
        <v>98.100000000000009</v>
      </c>
      <c r="S1572" s="11" t="s">
        <v>3077</v>
      </c>
      <c r="T1572" s="11">
        <f>MIN(I1572:S1572)</f>
        <v>63.437999999999988</v>
      </c>
      <c r="U1572" s="11">
        <f>MAX(I1572:S1572)</f>
        <v>103.55</v>
      </c>
    </row>
    <row r="1573" spans="1:22" s="9" customFormat="1" x14ac:dyDescent="0.25">
      <c r="A1573" s="9" t="s">
        <v>262</v>
      </c>
      <c r="B1573" s="9">
        <v>88185</v>
      </c>
      <c r="D1573" s="9">
        <v>3118818502</v>
      </c>
      <c r="E1573" s="13" t="s">
        <v>3451</v>
      </c>
      <c r="G1573" s="11">
        <v>17</v>
      </c>
      <c r="H1573" s="11">
        <v>10.199999999999999</v>
      </c>
      <c r="I1573" s="11">
        <v>14.62</v>
      </c>
      <c r="J1573" s="11">
        <v>15.64</v>
      </c>
      <c r="K1573" s="11"/>
      <c r="L1573" s="11">
        <v>15.3</v>
      </c>
      <c r="M1573" s="11">
        <v>14.96</v>
      </c>
      <c r="N1573" s="11">
        <v>9.8939999999999984</v>
      </c>
      <c r="O1573" s="11">
        <v>16.149999999999999</v>
      </c>
      <c r="P1573" s="11"/>
      <c r="Q1573" s="11" t="s">
        <v>3077</v>
      </c>
      <c r="R1573" s="9">
        <v>15.3</v>
      </c>
      <c r="S1573" s="11" t="s">
        <v>3077</v>
      </c>
      <c r="T1573" s="11">
        <f>MIN(I1573:S1573)</f>
        <v>9.8939999999999984</v>
      </c>
      <c r="U1573" s="11">
        <f>MAX(I1573:S1573)</f>
        <v>16.149999999999999</v>
      </c>
      <c r="V1573" s="1"/>
    </row>
    <row r="1574" spans="1:22" s="9" customFormat="1" x14ac:dyDescent="0.25">
      <c r="A1574" s="9" t="s">
        <v>262</v>
      </c>
      <c r="B1574" s="9">
        <v>88237</v>
      </c>
      <c r="D1574" s="9">
        <v>3118823700</v>
      </c>
      <c r="E1574" s="13" t="s">
        <v>3561</v>
      </c>
      <c r="G1574" s="11">
        <v>317</v>
      </c>
      <c r="H1574" s="11">
        <v>190.2</v>
      </c>
      <c r="I1574" s="11">
        <v>272.62</v>
      </c>
      <c r="J1574" s="11">
        <v>291.64</v>
      </c>
      <c r="K1574" s="11"/>
      <c r="L1574" s="11">
        <v>285.3</v>
      </c>
      <c r="M1574" s="11">
        <v>278.95999999999998</v>
      </c>
      <c r="N1574" s="11">
        <v>184.49399999999997</v>
      </c>
      <c r="O1574" s="11">
        <v>301.14999999999998</v>
      </c>
      <c r="P1574" s="11"/>
      <c r="Q1574" s="11" t="s">
        <v>3077</v>
      </c>
      <c r="R1574" s="9">
        <v>285.3</v>
      </c>
      <c r="S1574" s="11">
        <v>148.541666666667</v>
      </c>
      <c r="T1574" s="11">
        <f>MIN(I1574:S1574)</f>
        <v>148.541666666667</v>
      </c>
      <c r="U1574" s="11">
        <f>MAX(I1574:S1574)</f>
        <v>301.14999999999998</v>
      </c>
    </row>
    <row r="1575" spans="1:22" s="9" customFormat="1" x14ac:dyDescent="0.25">
      <c r="A1575" s="9" t="s">
        <v>262</v>
      </c>
      <c r="B1575" s="9">
        <v>88271</v>
      </c>
      <c r="D1575" s="9">
        <v>3118827106</v>
      </c>
      <c r="E1575" s="13" t="s">
        <v>3298</v>
      </c>
      <c r="G1575" s="11">
        <v>182</v>
      </c>
      <c r="H1575" s="11">
        <v>109.2</v>
      </c>
      <c r="I1575" s="11">
        <v>156.52000000000001</v>
      </c>
      <c r="J1575" s="11">
        <v>167.44</v>
      </c>
      <c r="K1575" s="11"/>
      <c r="L1575" s="11">
        <v>163.80000000000001</v>
      </c>
      <c r="M1575" s="11">
        <v>160.16</v>
      </c>
      <c r="N1575" s="11">
        <v>105.92400000000001</v>
      </c>
      <c r="O1575" s="11">
        <v>172.9</v>
      </c>
      <c r="P1575" s="11"/>
      <c r="Q1575" s="11" t="s">
        <v>3077</v>
      </c>
      <c r="R1575" s="9">
        <v>163.80000000000001</v>
      </c>
      <c r="S1575" s="11">
        <v>24.593333333333302</v>
      </c>
      <c r="T1575" s="11">
        <f>MIN(I1575:S1575)</f>
        <v>24.593333333333302</v>
      </c>
      <c r="U1575" s="11">
        <f>MAX(I1575:S1575)</f>
        <v>172.9</v>
      </c>
    </row>
    <row r="1576" spans="1:22" s="9" customFormat="1" x14ac:dyDescent="0.25">
      <c r="A1576" s="9" t="s">
        <v>262</v>
      </c>
      <c r="B1576" s="9">
        <v>88291</v>
      </c>
      <c r="D1576" s="9">
        <v>3118829103</v>
      </c>
      <c r="E1576" s="13" t="s">
        <v>3349</v>
      </c>
      <c r="G1576" s="11">
        <v>74</v>
      </c>
      <c r="H1576" s="11">
        <v>44.4</v>
      </c>
      <c r="I1576" s="11">
        <v>63.64</v>
      </c>
      <c r="J1576" s="11">
        <v>68.08</v>
      </c>
      <c r="K1576" s="11"/>
      <c r="L1576" s="11">
        <v>66.600000000000009</v>
      </c>
      <c r="M1576" s="11">
        <v>65.12</v>
      </c>
      <c r="N1576" s="11">
        <v>43.067999999999998</v>
      </c>
      <c r="O1576" s="11">
        <v>70.3</v>
      </c>
      <c r="P1576" s="11"/>
      <c r="Q1576" s="11" t="s">
        <v>3077</v>
      </c>
      <c r="R1576" s="9">
        <v>66.600000000000009</v>
      </c>
      <c r="S1576" s="11" t="s">
        <v>3077</v>
      </c>
      <c r="T1576" s="11">
        <f>MIN(I1576:S1576)</f>
        <v>43.067999999999998</v>
      </c>
      <c r="U1576" s="11">
        <f>MAX(I1576:S1576)</f>
        <v>70.3</v>
      </c>
    </row>
    <row r="1577" spans="1:22" s="9" customFormat="1" x14ac:dyDescent="0.25">
      <c r="A1577" s="9" t="s">
        <v>262</v>
      </c>
      <c r="B1577" s="9">
        <v>88291</v>
      </c>
      <c r="D1577" s="9">
        <v>3118829112</v>
      </c>
      <c r="E1577" s="13" t="s">
        <v>3299</v>
      </c>
      <c r="G1577" s="11">
        <v>257</v>
      </c>
      <c r="H1577" s="11">
        <v>154.19999999999999</v>
      </c>
      <c r="I1577" s="11">
        <v>221.02</v>
      </c>
      <c r="J1577" s="11">
        <v>236.44</v>
      </c>
      <c r="K1577" s="11"/>
      <c r="L1577" s="11">
        <v>231.3</v>
      </c>
      <c r="M1577" s="11">
        <v>226.16</v>
      </c>
      <c r="N1577" s="11">
        <v>149.57399999999998</v>
      </c>
      <c r="O1577" s="11">
        <v>244.14999999999998</v>
      </c>
      <c r="P1577" s="11"/>
      <c r="Q1577" s="11" t="s">
        <v>3077</v>
      </c>
      <c r="R1577" s="9">
        <v>231.3</v>
      </c>
      <c r="S1577" s="11" t="s">
        <v>3077</v>
      </c>
      <c r="T1577" s="11">
        <f>MIN(I1577:S1577)</f>
        <v>149.57399999999998</v>
      </c>
      <c r="U1577" s="11">
        <f>MAX(I1577:S1577)</f>
        <v>244.14999999999998</v>
      </c>
    </row>
    <row r="1578" spans="1:22" s="9" customFormat="1" x14ac:dyDescent="0.25">
      <c r="A1578" s="9" t="s">
        <v>262</v>
      </c>
      <c r="B1578" s="9">
        <v>88302</v>
      </c>
      <c r="D1578" s="9">
        <v>3128830201</v>
      </c>
      <c r="E1578" s="13" t="s">
        <v>3536</v>
      </c>
      <c r="G1578" s="11">
        <v>110</v>
      </c>
      <c r="H1578" s="11">
        <v>66</v>
      </c>
      <c r="I1578" s="11">
        <v>94.6</v>
      </c>
      <c r="J1578" s="11">
        <v>101.2</v>
      </c>
      <c r="K1578" s="11"/>
      <c r="L1578" s="11">
        <v>99</v>
      </c>
      <c r="M1578" s="11">
        <v>96.8</v>
      </c>
      <c r="N1578" s="11">
        <v>64.02</v>
      </c>
      <c r="O1578" s="11">
        <v>104.5</v>
      </c>
      <c r="P1578" s="11"/>
      <c r="Q1578" s="11" t="s">
        <v>3077</v>
      </c>
      <c r="R1578" s="9">
        <v>99</v>
      </c>
      <c r="S1578" s="11" t="s">
        <v>3077</v>
      </c>
      <c r="T1578" s="11">
        <f>MIN(I1578:S1578)</f>
        <v>64.02</v>
      </c>
      <c r="U1578" s="11">
        <f>MAX(I1578:S1578)</f>
        <v>104.5</v>
      </c>
      <c r="V1578" s="1"/>
    </row>
    <row r="1579" spans="1:22" s="9" customFormat="1" x14ac:dyDescent="0.25">
      <c r="A1579" s="9" t="s">
        <v>262</v>
      </c>
      <c r="B1579" s="9">
        <v>88304</v>
      </c>
      <c r="D1579" s="9">
        <v>3128830400</v>
      </c>
      <c r="E1579" s="13" t="s">
        <v>3537</v>
      </c>
      <c r="G1579" s="11">
        <v>113</v>
      </c>
      <c r="H1579" s="11">
        <v>67.8</v>
      </c>
      <c r="I1579" s="11">
        <v>97.179999999999993</v>
      </c>
      <c r="J1579" s="11">
        <v>103.96000000000001</v>
      </c>
      <c r="K1579" s="11"/>
      <c r="L1579" s="11">
        <v>101.7</v>
      </c>
      <c r="M1579" s="11">
        <v>99.44</v>
      </c>
      <c r="N1579" s="11">
        <v>65.765999999999991</v>
      </c>
      <c r="O1579" s="11">
        <v>107.35</v>
      </c>
      <c r="P1579" s="11"/>
      <c r="Q1579" s="11" t="s">
        <v>3077</v>
      </c>
      <c r="R1579" s="9">
        <v>101.7</v>
      </c>
      <c r="S1579" s="11" t="s">
        <v>3077</v>
      </c>
      <c r="T1579" s="11">
        <f>MIN(I1579:S1579)</f>
        <v>65.765999999999991</v>
      </c>
      <c r="U1579" s="11">
        <f>MAX(I1579:S1579)</f>
        <v>107.35</v>
      </c>
    </row>
    <row r="1580" spans="1:22" s="9" customFormat="1" x14ac:dyDescent="0.25">
      <c r="A1580" s="9" t="s">
        <v>262</v>
      </c>
      <c r="B1580" s="9">
        <v>88305</v>
      </c>
      <c r="D1580" s="9">
        <v>3128830500</v>
      </c>
      <c r="E1580" s="13" t="s">
        <v>3538</v>
      </c>
      <c r="G1580" s="11">
        <v>223</v>
      </c>
      <c r="H1580" s="11">
        <v>133.79999999999998</v>
      </c>
      <c r="I1580" s="11">
        <v>191.78</v>
      </c>
      <c r="J1580" s="11">
        <v>205.16</v>
      </c>
      <c r="K1580" s="11"/>
      <c r="L1580" s="11">
        <v>200.70000000000002</v>
      </c>
      <c r="M1580" s="11">
        <v>196.24</v>
      </c>
      <c r="N1580" s="11">
        <v>129.78599999999997</v>
      </c>
      <c r="O1580" s="11">
        <v>211.85</v>
      </c>
      <c r="P1580" s="11"/>
      <c r="Q1580" s="11" t="s">
        <v>3077</v>
      </c>
      <c r="R1580" s="9">
        <v>200.70000000000002</v>
      </c>
      <c r="S1580" s="11" t="s">
        <v>3077</v>
      </c>
      <c r="T1580" s="11">
        <f>MIN(I1580:S1580)</f>
        <v>129.78599999999997</v>
      </c>
      <c r="U1580" s="11">
        <f>MAX(I1580:S1580)</f>
        <v>211.85</v>
      </c>
    </row>
    <row r="1581" spans="1:22" s="9" customFormat="1" x14ac:dyDescent="0.25">
      <c r="A1581" s="9" t="s">
        <v>262</v>
      </c>
      <c r="B1581" s="9">
        <v>88307</v>
      </c>
      <c r="D1581" s="9">
        <v>3128830700</v>
      </c>
      <c r="E1581" s="13" t="s">
        <v>3540</v>
      </c>
      <c r="G1581" s="11">
        <v>344</v>
      </c>
      <c r="H1581" s="11">
        <v>206.4</v>
      </c>
      <c r="I1581" s="11">
        <v>295.83999999999997</v>
      </c>
      <c r="J1581" s="11">
        <v>316.48</v>
      </c>
      <c r="K1581" s="11"/>
      <c r="L1581" s="11">
        <v>309.60000000000002</v>
      </c>
      <c r="M1581" s="11">
        <v>302.72000000000003</v>
      </c>
      <c r="N1581" s="11">
        <v>200.208</v>
      </c>
      <c r="O1581" s="11">
        <v>326.8</v>
      </c>
      <c r="P1581" s="11"/>
      <c r="Q1581" s="11" t="s">
        <v>3077</v>
      </c>
      <c r="R1581" s="9">
        <v>309.60000000000002</v>
      </c>
      <c r="S1581" s="11" t="s">
        <v>3077</v>
      </c>
      <c r="T1581" s="11">
        <f>MIN(I1581:S1581)</f>
        <v>200.208</v>
      </c>
      <c r="U1581" s="11">
        <f>MAX(I1581:S1581)</f>
        <v>326.8</v>
      </c>
    </row>
    <row r="1582" spans="1:22" s="9" customFormat="1" x14ac:dyDescent="0.25">
      <c r="A1582" s="9" t="s">
        <v>262</v>
      </c>
      <c r="B1582" s="9">
        <v>88309</v>
      </c>
      <c r="D1582" s="9">
        <v>3128830900</v>
      </c>
      <c r="E1582" s="13" t="s">
        <v>3539</v>
      </c>
      <c r="G1582" s="11">
        <v>628</v>
      </c>
      <c r="H1582" s="11">
        <v>376.8</v>
      </c>
      <c r="I1582" s="11">
        <v>540.08000000000004</v>
      </c>
      <c r="J1582" s="11">
        <v>577.76</v>
      </c>
      <c r="K1582" s="11"/>
      <c r="L1582" s="11">
        <v>565.20000000000005</v>
      </c>
      <c r="M1582" s="11">
        <v>552.64</v>
      </c>
      <c r="N1582" s="11">
        <v>365.49599999999998</v>
      </c>
      <c r="O1582" s="11">
        <v>596.6</v>
      </c>
      <c r="P1582" s="11"/>
      <c r="Q1582" s="11" t="s">
        <v>3077</v>
      </c>
      <c r="R1582" s="9">
        <v>565.20000000000005</v>
      </c>
      <c r="S1582" s="11" t="s">
        <v>3077</v>
      </c>
      <c r="T1582" s="11">
        <f>MIN(I1582:S1582)</f>
        <v>365.49599999999998</v>
      </c>
      <c r="U1582" s="11">
        <f>MAX(I1582:S1582)</f>
        <v>596.6</v>
      </c>
      <c r="V1582" s="1"/>
    </row>
    <row r="1583" spans="1:22" s="9" customFormat="1" x14ac:dyDescent="0.25">
      <c r="A1583" s="9" t="s">
        <v>262</v>
      </c>
      <c r="B1583" s="9">
        <v>88311</v>
      </c>
      <c r="D1583" s="9">
        <v>3128831100</v>
      </c>
      <c r="E1583" s="13" t="s">
        <v>3381</v>
      </c>
      <c r="G1583" s="11">
        <v>21</v>
      </c>
      <c r="H1583" s="11">
        <v>12.6</v>
      </c>
      <c r="I1583" s="11">
        <v>18.059999999999999</v>
      </c>
      <c r="J1583" s="11">
        <v>19.32</v>
      </c>
      <c r="K1583" s="11"/>
      <c r="L1583" s="11">
        <v>18.900000000000002</v>
      </c>
      <c r="M1583" s="11">
        <v>18.48</v>
      </c>
      <c r="N1583" s="11">
        <v>12.222</v>
      </c>
      <c r="O1583" s="11">
        <v>19.95</v>
      </c>
      <c r="P1583" s="11"/>
      <c r="Q1583" s="11" t="s">
        <v>3077</v>
      </c>
      <c r="R1583" s="9">
        <v>18.900000000000002</v>
      </c>
      <c r="S1583" s="11" t="s">
        <v>3077</v>
      </c>
      <c r="T1583" s="11">
        <f>MIN(I1583:S1583)</f>
        <v>12.222</v>
      </c>
      <c r="U1583" s="11">
        <f>MAX(I1583:S1583)</f>
        <v>19.95</v>
      </c>
      <c r="V1583" s="1"/>
    </row>
    <row r="1584" spans="1:22" s="9" customFormat="1" x14ac:dyDescent="0.25">
      <c r="A1584" s="9" t="s">
        <v>262</v>
      </c>
      <c r="B1584" s="9">
        <v>88312</v>
      </c>
      <c r="D1584" s="9">
        <v>3128831200</v>
      </c>
      <c r="E1584" s="13" t="s">
        <v>3531</v>
      </c>
      <c r="G1584" s="11">
        <v>151</v>
      </c>
      <c r="H1584" s="11">
        <v>90.6</v>
      </c>
      <c r="I1584" s="11">
        <v>129.85999999999999</v>
      </c>
      <c r="J1584" s="11">
        <v>138.92000000000002</v>
      </c>
      <c r="K1584" s="11"/>
      <c r="L1584" s="11">
        <v>135.9</v>
      </c>
      <c r="M1584" s="11">
        <v>132.88</v>
      </c>
      <c r="N1584" s="11">
        <v>87.881999999999991</v>
      </c>
      <c r="O1584" s="11">
        <v>143.44999999999999</v>
      </c>
      <c r="P1584" s="11"/>
      <c r="Q1584" s="11" t="s">
        <v>3077</v>
      </c>
      <c r="R1584" s="9">
        <v>135.9</v>
      </c>
      <c r="S1584" s="11" t="s">
        <v>3077</v>
      </c>
      <c r="T1584" s="11">
        <f>MIN(I1584:S1584)</f>
        <v>87.881999999999991</v>
      </c>
      <c r="U1584" s="11">
        <f>MAX(I1584:S1584)</f>
        <v>143.44999999999999</v>
      </c>
      <c r="V1584" s="1"/>
    </row>
    <row r="1585" spans="1:22" s="9" customFormat="1" x14ac:dyDescent="0.25">
      <c r="A1585" s="9" t="s">
        <v>262</v>
      </c>
      <c r="B1585" s="9">
        <v>88313</v>
      </c>
      <c r="D1585" s="9">
        <v>3128831300</v>
      </c>
      <c r="E1585" s="13" t="s">
        <v>3532</v>
      </c>
      <c r="G1585" s="11">
        <v>116</v>
      </c>
      <c r="H1585" s="11">
        <v>69.599999999999994</v>
      </c>
      <c r="I1585" s="11">
        <v>99.76</v>
      </c>
      <c r="J1585" s="11">
        <v>106.72</v>
      </c>
      <c r="K1585" s="11"/>
      <c r="L1585" s="11">
        <v>104.4</v>
      </c>
      <c r="M1585" s="11">
        <v>102.08</v>
      </c>
      <c r="N1585" s="11">
        <v>67.511999999999986</v>
      </c>
      <c r="O1585" s="11">
        <v>110.19999999999999</v>
      </c>
      <c r="P1585" s="11"/>
      <c r="Q1585" s="11" t="s">
        <v>3077</v>
      </c>
      <c r="R1585" s="9">
        <v>104.4</v>
      </c>
      <c r="S1585" s="11" t="s">
        <v>3077</v>
      </c>
      <c r="T1585" s="11">
        <f>MIN(I1585:S1585)</f>
        <v>67.511999999999986</v>
      </c>
      <c r="U1585" s="11">
        <f>MAX(I1585:S1585)</f>
        <v>110.19999999999999</v>
      </c>
    </row>
    <row r="1586" spans="1:22" s="9" customFormat="1" x14ac:dyDescent="0.25">
      <c r="A1586" s="9" t="s">
        <v>262</v>
      </c>
      <c r="B1586" s="9">
        <v>88323</v>
      </c>
      <c r="D1586" s="9">
        <v>3128832301</v>
      </c>
      <c r="E1586" s="13" t="s">
        <v>3150</v>
      </c>
      <c r="G1586" s="11">
        <v>211</v>
      </c>
      <c r="H1586" s="11">
        <v>126.6</v>
      </c>
      <c r="I1586" s="11">
        <v>181.46</v>
      </c>
      <c r="J1586" s="11">
        <v>194.12</v>
      </c>
      <c r="K1586" s="11"/>
      <c r="L1586" s="11">
        <v>189.9</v>
      </c>
      <c r="M1586" s="11">
        <v>185.68</v>
      </c>
      <c r="N1586" s="11">
        <v>122.80199999999999</v>
      </c>
      <c r="O1586" s="11">
        <v>200.45</v>
      </c>
      <c r="P1586" s="11"/>
      <c r="Q1586" s="11" t="s">
        <v>3077</v>
      </c>
      <c r="R1586" s="9">
        <v>189.9</v>
      </c>
      <c r="S1586" s="11" t="s">
        <v>3077</v>
      </c>
      <c r="T1586" s="11">
        <f>MIN(I1586:S1586)</f>
        <v>122.80199999999999</v>
      </c>
      <c r="U1586" s="11">
        <f>MAX(I1586:S1586)</f>
        <v>200.45</v>
      </c>
    </row>
    <row r="1587" spans="1:22" s="9" customFormat="1" x14ac:dyDescent="0.25">
      <c r="A1587" s="9" t="s">
        <v>262</v>
      </c>
      <c r="B1587" s="9">
        <v>88331</v>
      </c>
      <c r="D1587" s="9">
        <v>3128833100</v>
      </c>
      <c r="E1587" s="13" t="s">
        <v>3407</v>
      </c>
      <c r="G1587" s="11">
        <v>144</v>
      </c>
      <c r="H1587" s="11">
        <v>86.399999999999991</v>
      </c>
      <c r="I1587" s="11">
        <v>123.84</v>
      </c>
      <c r="J1587" s="11">
        <v>132.48000000000002</v>
      </c>
      <c r="K1587" s="11"/>
      <c r="L1587" s="11">
        <v>129.6</v>
      </c>
      <c r="M1587" s="11">
        <v>126.72</v>
      </c>
      <c r="N1587" s="11">
        <v>83.807999999999993</v>
      </c>
      <c r="O1587" s="11">
        <v>136.79999999999998</v>
      </c>
      <c r="P1587" s="11"/>
      <c r="Q1587" s="11" t="s">
        <v>3077</v>
      </c>
      <c r="R1587" s="9">
        <v>129.6</v>
      </c>
      <c r="S1587" s="11" t="s">
        <v>3077</v>
      </c>
      <c r="T1587" s="11">
        <f>MIN(I1587:S1587)</f>
        <v>83.807999999999993</v>
      </c>
      <c r="U1587" s="11">
        <f>MAX(I1587:S1587)</f>
        <v>136.79999999999998</v>
      </c>
      <c r="V1587" s="1"/>
    </row>
    <row r="1588" spans="1:22" s="9" customFormat="1" x14ac:dyDescent="0.25">
      <c r="A1588" s="9" t="s">
        <v>262</v>
      </c>
      <c r="B1588" s="9">
        <v>88341</v>
      </c>
      <c r="D1588" s="9">
        <v>3128834100</v>
      </c>
      <c r="E1588" s="13" t="s">
        <v>3426</v>
      </c>
      <c r="G1588" s="11">
        <v>66</v>
      </c>
      <c r="H1588" s="11">
        <v>39.6</v>
      </c>
      <c r="I1588" s="11">
        <v>56.76</v>
      </c>
      <c r="J1588" s="11">
        <v>60.720000000000006</v>
      </c>
      <c r="K1588" s="11"/>
      <c r="L1588" s="11">
        <v>59.4</v>
      </c>
      <c r="M1588" s="11">
        <v>58.08</v>
      </c>
      <c r="N1588" s="11">
        <v>38.411999999999999</v>
      </c>
      <c r="O1588" s="11">
        <v>62.699999999999996</v>
      </c>
      <c r="P1588" s="11"/>
      <c r="Q1588" s="11" t="s">
        <v>3077</v>
      </c>
      <c r="R1588" s="9">
        <v>59.4</v>
      </c>
      <c r="S1588" s="11" t="s">
        <v>3077</v>
      </c>
      <c r="T1588" s="11">
        <f>MIN(I1588:S1588)</f>
        <v>38.411999999999999</v>
      </c>
      <c r="U1588" s="11">
        <f>MAX(I1588:S1588)</f>
        <v>62.699999999999996</v>
      </c>
      <c r="V1588" s="1"/>
    </row>
    <row r="1589" spans="1:22" s="9" customFormat="1" x14ac:dyDescent="0.25">
      <c r="A1589" s="9" t="s">
        <v>262</v>
      </c>
      <c r="B1589" s="9">
        <v>88341</v>
      </c>
      <c r="D1589" s="9">
        <v>3128834102</v>
      </c>
      <c r="E1589" s="13" t="s">
        <v>3426</v>
      </c>
      <c r="G1589" s="11">
        <v>52</v>
      </c>
      <c r="H1589" s="11">
        <v>31.2</v>
      </c>
      <c r="I1589" s="11">
        <v>44.72</v>
      </c>
      <c r="J1589" s="11">
        <v>47.84</v>
      </c>
      <c r="K1589" s="11"/>
      <c r="L1589" s="11">
        <v>46.800000000000004</v>
      </c>
      <c r="M1589" s="11">
        <v>45.76</v>
      </c>
      <c r="N1589" s="11">
        <v>30.263999999999999</v>
      </c>
      <c r="O1589" s="11">
        <v>49.4</v>
      </c>
      <c r="P1589" s="11"/>
      <c r="Q1589" s="11" t="s">
        <v>3077</v>
      </c>
      <c r="R1589" s="9">
        <v>46.800000000000004</v>
      </c>
      <c r="S1589" s="11" t="s">
        <v>3077</v>
      </c>
      <c r="T1589" s="11">
        <f>MIN(I1589:S1589)</f>
        <v>30.263999999999999</v>
      </c>
      <c r="U1589" s="11">
        <f>MAX(I1589:S1589)</f>
        <v>49.4</v>
      </c>
      <c r="V1589" s="1"/>
    </row>
    <row r="1590" spans="1:22" s="9" customFormat="1" x14ac:dyDescent="0.25">
      <c r="A1590" s="9" t="s">
        <v>262</v>
      </c>
      <c r="B1590" s="9">
        <v>88342</v>
      </c>
      <c r="D1590" s="9">
        <v>3128834200</v>
      </c>
      <c r="E1590" s="13" t="s">
        <v>3440</v>
      </c>
      <c r="G1590" s="11">
        <v>144</v>
      </c>
      <c r="H1590" s="11">
        <v>86.399999999999991</v>
      </c>
      <c r="I1590" s="11">
        <v>123.84</v>
      </c>
      <c r="J1590" s="11">
        <v>132.48000000000002</v>
      </c>
      <c r="K1590" s="11"/>
      <c r="L1590" s="11">
        <v>129.6</v>
      </c>
      <c r="M1590" s="11">
        <v>126.72</v>
      </c>
      <c r="N1590" s="11">
        <v>83.807999999999993</v>
      </c>
      <c r="O1590" s="11">
        <v>136.79999999999998</v>
      </c>
      <c r="P1590" s="11"/>
      <c r="Q1590" s="11" t="s">
        <v>3077</v>
      </c>
      <c r="R1590" s="9">
        <v>129.6</v>
      </c>
      <c r="S1590" s="11" t="s">
        <v>3077</v>
      </c>
      <c r="T1590" s="11">
        <f>MIN(I1590:S1590)</f>
        <v>83.807999999999993</v>
      </c>
      <c r="U1590" s="11">
        <f>MAX(I1590:S1590)</f>
        <v>136.79999999999998</v>
      </c>
    </row>
    <row r="1591" spans="1:22" s="9" customFormat="1" x14ac:dyDescent="0.25">
      <c r="A1591" s="9" t="s">
        <v>262</v>
      </c>
      <c r="B1591" s="9">
        <v>88361</v>
      </c>
      <c r="D1591" s="9">
        <v>3128836100</v>
      </c>
      <c r="E1591" s="13" t="s">
        <v>3257</v>
      </c>
      <c r="G1591" s="11">
        <v>203</v>
      </c>
      <c r="H1591" s="11">
        <v>121.8</v>
      </c>
      <c r="I1591" s="11">
        <v>174.57999999999998</v>
      </c>
      <c r="J1591" s="11">
        <v>186.76000000000002</v>
      </c>
      <c r="K1591" s="11"/>
      <c r="L1591" s="11">
        <v>182.70000000000002</v>
      </c>
      <c r="M1591" s="11">
        <v>178.64000000000001</v>
      </c>
      <c r="N1591" s="11">
        <v>118.146</v>
      </c>
      <c r="O1591" s="11">
        <v>192.85</v>
      </c>
      <c r="P1591" s="11"/>
      <c r="Q1591" s="11" t="s">
        <v>3077</v>
      </c>
      <c r="R1591" s="9">
        <v>182.70000000000002</v>
      </c>
      <c r="S1591" s="11" t="s">
        <v>3077</v>
      </c>
      <c r="T1591" s="11">
        <f>MIN(I1591:S1591)</f>
        <v>118.146</v>
      </c>
      <c r="U1591" s="11">
        <f>MAX(I1591:S1591)</f>
        <v>192.85</v>
      </c>
      <c r="V1591" s="1"/>
    </row>
    <row r="1592" spans="1:22" s="9" customFormat="1" x14ac:dyDescent="0.25">
      <c r="A1592" s="9" t="s">
        <v>262</v>
      </c>
      <c r="B1592" s="9" t="s">
        <v>435</v>
      </c>
      <c r="D1592" s="9">
        <v>3200012000</v>
      </c>
      <c r="E1592" s="10" t="s">
        <v>436</v>
      </c>
      <c r="G1592" s="11">
        <v>1338</v>
      </c>
      <c r="H1592" s="11">
        <v>802.8</v>
      </c>
      <c r="I1592" s="9">
        <v>1150.68</v>
      </c>
      <c r="J1592" s="9">
        <v>1230.96</v>
      </c>
      <c r="L1592" s="9">
        <v>1204.2</v>
      </c>
      <c r="M1592" s="9">
        <v>1177.44</v>
      </c>
      <c r="N1592" s="9">
        <v>1297.8599999999999</v>
      </c>
      <c r="O1592" s="9">
        <v>1271.0999999999999</v>
      </c>
      <c r="Q1592" s="9" t="s">
        <v>3077</v>
      </c>
      <c r="T1592" s="11">
        <f>MIN(I1592:S1592)</f>
        <v>1150.68</v>
      </c>
      <c r="U1592" s="11">
        <f>MAX(I1592:S1592)</f>
        <v>1297.8599999999999</v>
      </c>
    </row>
    <row r="1593" spans="1:22" s="9" customFormat="1" x14ac:dyDescent="0.25">
      <c r="A1593" s="9" t="s">
        <v>262</v>
      </c>
      <c r="B1593" s="9" t="s">
        <v>409</v>
      </c>
      <c r="D1593" s="9">
        <v>3200100400</v>
      </c>
      <c r="E1593" s="10" t="s">
        <v>410</v>
      </c>
      <c r="G1593" s="11">
        <v>0.01</v>
      </c>
      <c r="H1593" s="11">
        <v>6.0000000000000001E-3</v>
      </c>
      <c r="I1593" s="9">
        <v>0.01</v>
      </c>
      <c r="J1593" s="9">
        <v>0.01</v>
      </c>
      <c r="L1593" s="9">
        <v>0.01</v>
      </c>
      <c r="M1593" s="9">
        <v>0.01</v>
      </c>
      <c r="N1593" s="9">
        <v>0.01</v>
      </c>
      <c r="O1593" s="9">
        <v>0.01</v>
      </c>
      <c r="Q1593" s="9" t="s">
        <v>3077</v>
      </c>
      <c r="T1593" s="11">
        <f>MIN(I1593:S1593)</f>
        <v>0.01</v>
      </c>
      <c r="U1593" s="11">
        <f>MAX(I1593:S1593)</f>
        <v>0.01</v>
      </c>
    </row>
    <row r="1594" spans="1:22" s="9" customFormat="1" x14ac:dyDescent="0.25">
      <c r="A1594" s="9" t="s">
        <v>262</v>
      </c>
      <c r="B1594" s="9" t="s">
        <v>407</v>
      </c>
      <c r="D1594" s="9">
        <v>3200100600</v>
      </c>
      <c r="E1594" s="10" t="s">
        <v>408</v>
      </c>
      <c r="G1594" s="11">
        <v>0.01</v>
      </c>
      <c r="H1594" s="11">
        <v>6.0000000000000001E-3</v>
      </c>
      <c r="I1594" s="9">
        <v>0.01</v>
      </c>
      <c r="J1594" s="9">
        <v>0.01</v>
      </c>
      <c r="L1594" s="9">
        <v>0.01</v>
      </c>
      <c r="M1594" s="9">
        <v>0.01</v>
      </c>
      <c r="N1594" s="9">
        <v>0.01</v>
      </c>
      <c r="O1594" s="9">
        <v>0.01</v>
      </c>
      <c r="Q1594" s="9" t="s">
        <v>3077</v>
      </c>
      <c r="T1594" s="11">
        <f>MIN(I1594:S1594)</f>
        <v>0.01</v>
      </c>
      <c r="U1594" s="11">
        <f>MAX(I1594:S1594)</f>
        <v>0.01</v>
      </c>
    </row>
    <row r="1595" spans="1:22" s="9" customFormat="1" x14ac:dyDescent="0.25">
      <c r="A1595" s="9" t="s">
        <v>262</v>
      </c>
      <c r="B1595" s="9" t="s">
        <v>405</v>
      </c>
      <c r="D1595" s="9">
        <v>3200101100</v>
      </c>
      <c r="E1595" s="10" t="s">
        <v>406</v>
      </c>
      <c r="G1595" s="11">
        <v>0.01</v>
      </c>
      <c r="H1595" s="11">
        <v>6.0000000000000001E-3</v>
      </c>
      <c r="I1595" s="9">
        <v>0.01</v>
      </c>
      <c r="J1595" s="9">
        <v>0.01</v>
      </c>
      <c r="L1595" s="9">
        <v>0.01</v>
      </c>
      <c r="M1595" s="9">
        <v>0.01</v>
      </c>
      <c r="N1595" s="9">
        <v>0.01</v>
      </c>
      <c r="O1595" s="9">
        <v>0.01</v>
      </c>
      <c r="Q1595" s="9" t="s">
        <v>3077</v>
      </c>
      <c r="T1595" s="11">
        <f>MIN(I1595:S1595)</f>
        <v>0.01</v>
      </c>
      <c r="U1595" s="11">
        <f>MAX(I1595:S1595)</f>
        <v>0.01</v>
      </c>
    </row>
    <row r="1596" spans="1:22" s="9" customFormat="1" x14ac:dyDescent="0.25">
      <c r="A1596" s="9" t="s">
        <v>262</v>
      </c>
      <c r="B1596" s="9" t="s">
        <v>403</v>
      </c>
      <c r="D1596" s="9">
        <v>3200101200</v>
      </c>
      <c r="E1596" s="10" t="s">
        <v>404</v>
      </c>
      <c r="G1596" s="11">
        <v>0.01</v>
      </c>
      <c r="H1596" s="11">
        <v>6.0000000000000001E-3</v>
      </c>
      <c r="I1596" s="9">
        <v>0.01</v>
      </c>
      <c r="J1596" s="9">
        <v>0.01</v>
      </c>
      <c r="L1596" s="9">
        <v>0.01</v>
      </c>
      <c r="M1596" s="9">
        <v>0.01</v>
      </c>
      <c r="N1596" s="9">
        <v>0.01</v>
      </c>
      <c r="O1596" s="9">
        <v>0.01</v>
      </c>
      <c r="Q1596" s="9" t="s">
        <v>3077</v>
      </c>
      <c r="T1596" s="11">
        <f>MIN(I1596:S1596)</f>
        <v>0.01</v>
      </c>
      <c r="U1596" s="11">
        <f>MAX(I1596:S1596)</f>
        <v>0.01</v>
      </c>
    </row>
    <row r="1597" spans="1:22" s="9" customFormat="1" x14ac:dyDescent="0.25">
      <c r="A1597" s="9" t="s">
        <v>262</v>
      </c>
      <c r="B1597" s="9">
        <v>27369</v>
      </c>
      <c r="D1597" s="9">
        <v>3202736900</v>
      </c>
      <c r="E1597" s="10" t="s">
        <v>1843</v>
      </c>
      <c r="G1597" s="11">
        <v>234</v>
      </c>
      <c r="H1597" s="11">
        <v>140.4</v>
      </c>
      <c r="I1597" s="9">
        <v>201.24</v>
      </c>
      <c r="J1597" s="9">
        <v>215.28</v>
      </c>
      <c r="L1597" s="9">
        <v>210.6</v>
      </c>
      <c r="M1597" s="9">
        <v>205.92</v>
      </c>
      <c r="N1597" s="9">
        <v>226.98</v>
      </c>
      <c r="O1597" s="9">
        <v>222.3</v>
      </c>
      <c r="Q1597" s="9" t="s">
        <v>3077</v>
      </c>
      <c r="T1597" s="11">
        <f>MIN(I1597:S1597)</f>
        <v>201.24</v>
      </c>
      <c r="U1597" s="11">
        <f>MAX(I1597:S1597)</f>
        <v>226.98</v>
      </c>
    </row>
    <row r="1598" spans="1:22" s="9" customFormat="1" ht="48" x14ac:dyDescent="0.25">
      <c r="A1598" s="9" t="s">
        <v>262</v>
      </c>
      <c r="B1598" s="9">
        <v>70110</v>
      </c>
      <c r="D1598" s="9">
        <v>3207011000</v>
      </c>
      <c r="E1598" s="10" t="s">
        <v>1729</v>
      </c>
      <c r="G1598" s="11">
        <v>398</v>
      </c>
      <c r="H1598" s="11">
        <v>238.79999999999998</v>
      </c>
      <c r="I1598" s="9">
        <v>342.28</v>
      </c>
      <c r="J1598" s="9">
        <v>366.16</v>
      </c>
      <c r="K1598" s="15" t="s">
        <v>3075</v>
      </c>
      <c r="L1598" s="9">
        <v>358.2</v>
      </c>
      <c r="M1598" s="9">
        <v>350.24</v>
      </c>
      <c r="N1598" s="9">
        <v>386.06</v>
      </c>
      <c r="O1598" s="9">
        <v>378.1</v>
      </c>
      <c r="Q1598" s="9" t="s">
        <v>3077</v>
      </c>
      <c r="T1598" s="11">
        <f>MIN(I1598:S1598)</f>
        <v>342.28</v>
      </c>
      <c r="U1598" s="11">
        <f>MAX(I1598:S1598)</f>
        <v>386.06</v>
      </c>
    </row>
    <row r="1599" spans="1:22" s="9" customFormat="1" ht="48" x14ac:dyDescent="0.25">
      <c r="A1599" s="9" t="s">
        <v>262</v>
      </c>
      <c r="B1599" s="9">
        <v>70150</v>
      </c>
      <c r="D1599" s="9">
        <v>3207015000</v>
      </c>
      <c r="E1599" s="10" t="s">
        <v>1728</v>
      </c>
      <c r="G1599" s="11">
        <v>390</v>
      </c>
      <c r="H1599" s="11">
        <v>234</v>
      </c>
      <c r="I1599" s="9">
        <v>335.4</v>
      </c>
      <c r="J1599" s="9">
        <v>358.8</v>
      </c>
      <c r="K1599" s="15" t="s">
        <v>3075</v>
      </c>
      <c r="L1599" s="9">
        <v>351</v>
      </c>
      <c r="M1599" s="9">
        <v>343.2</v>
      </c>
      <c r="N1599" s="9">
        <v>378.3</v>
      </c>
      <c r="O1599" s="9">
        <v>370.5</v>
      </c>
      <c r="Q1599" s="9" t="s">
        <v>3077</v>
      </c>
      <c r="T1599" s="11">
        <f>MIN(I1599:S1599)</f>
        <v>335.4</v>
      </c>
      <c r="U1599" s="11">
        <f>MAX(I1599:S1599)</f>
        <v>378.3</v>
      </c>
    </row>
    <row r="1600" spans="1:22" s="9" customFormat="1" ht="48" x14ac:dyDescent="0.25">
      <c r="A1600" s="9" t="s">
        <v>262</v>
      </c>
      <c r="B1600" s="9">
        <v>70160</v>
      </c>
      <c r="D1600" s="9">
        <v>3207016000</v>
      </c>
      <c r="E1600" s="10" t="s">
        <v>1727</v>
      </c>
      <c r="G1600" s="11">
        <v>273</v>
      </c>
      <c r="H1600" s="11">
        <v>163.79999999999998</v>
      </c>
      <c r="I1600" s="9">
        <v>234.78</v>
      </c>
      <c r="J1600" s="9">
        <v>251.16</v>
      </c>
      <c r="K1600" s="15" t="s">
        <v>3075</v>
      </c>
      <c r="L1600" s="9">
        <v>245.7</v>
      </c>
      <c r="M1600" s="9">
        <v>240.24</v>
      </c>
      <c r="N1600" s="9">
        <v>264.81</v>
      </c>
      <c r="O1600" s="9">
        <v>259.35000000000002</v>
      </c>
      <c r="Q1600" s="9" t="s">
        <v>3077</v>
      </c>
      <c r="T1600" s="11">
        <f>MIN(I1600:S1600)</f>
        <v>234.78</v>
      </c>
      <c r="U1600" s="11">
        <f>MAX(I1600:S1600)</f>
        <v>264.81</v>
      </c>
    </row>
    <row r="1601" spans="1:21" s="9" customFormat="1" ht="48" x14ac:dyDescent="0.25">
      <c r="A1601" s="9" t="s">
        <v>262</v>
      </c>
      <c r="B1601" s="9">
        <v>70190</v>
      </c>
      <c r="D1601" s="9">
        <v>3207019000</v>
      </c>
      <c r="E1601" s="10" t="s">
        <v>1726</v>
      </c>
      <c r="G1601" s="11">
        <v>190</v>
      </c>
      <c r="H1601" s="11">
        <v>114</v>
      </c>
      <c r="I1601" s="9">
        <v>163.4</v>
      </c>
      <c r="J1601" s="9">
        <v>174.8</v>
      </c>
      <c r="K1601" s="15" t="s">
        <v>3075</v>
      </c>
      <c r="L1601" s="9">
        <v>171</v>
      </c>
      <c r="M1601" s="9">
        <v>167.2</v>
      </c>
      <c r="N1601" s="9">
        <v>184.3</v>
      </c>
      <c r="O1601" s="9">
        <v>180.5</v>
      </c>
      <c r="Q1601" s="9" t="s">
        <v>3077</v>
      </c>
      <c r="T1601" s="11">
        <f>MIN(I1601:S1601)</f>
        <v>163.4</v>
      </c>
      <c r="U1601" s="11">
        <f>MAX(I1601:S1601)</f>
        <v>184.3</v>
      </c>
    </row>
    <row r="1602" spans="1:21" s="9" customFormat="1" ht="48" x14ac:dyDescent="0.25">
      <c r="A1602" s="9" t="s">
        <v>262</v>
      </c>
      <c r="B1602" s="9">
        <v>70250</v>
      </c>
      <c r="D1602" s="9">
        <v>3207025000</v>
      </c>
      <c r="E1602" s="10" t="s">
        <v>1725</v>
      </c>
      <c r="G1602" s="11">
        <v>266</v>
      </c>
      <c r="H1602" s="11">
        <v>159.6</v>
      </c>
      <c r="I1602" s="9">
        <v>228.76</v>
      </c>
      <c r="J1602" s="9">
        <v>244.72</v>
      </c>
      <c r="K1602" s="15" t="s">
        <v>3075</v>
      </c>
      <c r="L1602" s="9">
        <v>239.4</v>
      </c>
      <c r="M1602" s="9">
        <v>234.08</v>
      </c>
      <c r="N1602" s="9">
        <v>258.02</v>
      </c>
      <c r="O1602" s="9">
        <v>252.7</v>
      </c>
      <c r="Q1602" s="9" t="s">
        <v>3077</v>
      </c>
      <c r="T1602" s="11">
        <f>MIN(I1602:S1602)</f>
        <v>228.76</v>
      </c>
      <c r="U1602" s="11">
        <f>MAX(I1602:S1602)</f>
        <v>258.02</v>
      </c>
    </row>
    <row r="1603" spans="1:21" s="9" customFormat="1" ht="48" x14ac:dyDescent="0.25">
      <c r="A1603" s="9" t="s">
        <v>262</v>
      </c>
      <c r="B1603" s="9">
        <v>70360</v>
      </c>
      <c r="D1603" s="9">
        <v>3207036000</v>
      </c>
      <c r="E1603" s="10" t="s">
        <v>1724</v>
      </c>
      <c r="G1603" s="11">
        <v>379</v>
      </c>
      <c r="H1603" s="11">
        <v>227.4</v>
      </c>
      <c r="I1603" s="9">
        <v>325.94</v>
      </c>
      <c r="J1603" s="9">
        <v>348.68</v>
      </c>
      <c r="K1603" s="15" t="s">
        <v>3075</v>
      </c>
      <c r="L1603" s="9">
        <v>341.1</v>
      </c>
      <c r="M1603" s="9">
        <v>333.52</v>
      </c>
      <c r="N1603" s="9">
        <v>367.63</v>
      </c>
      <c r="O1603" s="9">
        <v>360.05</v>
      </c>
      <c r="Q1603" s="9" t="s">
        <v>3077</v>
      </c>
      <c r="T1603" s="11">
        <f>MIN(I1603:S1603)</f>
        <v>325.94</v>
      </c>
      <c r="U1603" s="11">
        <f>MAX(I1603:S1603)</f>
        <v>367.63</v>
      </c>
    </row>
    <row r="1604" spans="1:21" s="9" customFormat="1" ht="48" x14ac:dyDescent="0.25">
      <c r="A1604" s="9" t="s">
        <v>262</v>
      </c>
      <c r="B1604" s="9">
        <v>71100</v>
      </c>
      <c r="D1604" s="9">
        <v>3207110000</v>
      </c>
      <c r="E1604" s="10" t="s">
        <v>1703</v>
      </c>
      <c r="G1604" s="11">
        <v>275</v>
      </c>
      <c r="H1604" s="11">
        <v>165</v>
      </c>
      <c r="I1604" s="9">
        <v>236.5</v>
      </c>
      <c r="J1604" s="9">
        <v>253</v>
      </c>
      <c r="K1604" s="15" t="s">
        <v>3075</v>
      </c>
      <c r="L1604" s="9">
        <v>247.5</v>
      </c>
      <c r="M1604" s="9">
        <v>242</v>
      </c>
      <c r="N1604" s="9">
        <v>266.75</v>
      </c>
      <c r="O1604" s="9">
        <v>261.25</v>
      </c>
      <c r="Q1604" s="9" t="s">
        <v>3077</v>
      </c>
      <c r="T1604" s="11">
        <f>MIN(I1604:S1604)</f>
        <v>236.5</v>
      </c>
      <c r="U1604" s="11">
        <f>MAX(I1604:S1604)</f>
        <v>266.75</v>
      </c>
    </row>
    <row r="1605" spans="1:21" s="9" customFormat="1" ht="48" x14ac:dyDescent="0.25">
      <c r="A1605" s="9" t="s">
        <v>262</v>
      </c>
      <c r="B1605" s="9">
        <v>71101</v>
      </c>
      <c r="D1605" s="9">
        <v>3207110100</v>
      </c>
      <c r="E1605" s="10" t="s">
        <v>1702</v>
      </c>
      <c r="G1605" s="11">
        <v>465</v>
      </c>
      <c r="H1605" s="11">
        <v>279</v>
      </c>
      <c r="I1605" s="9">
        <v>399.9</v>
      </c>
      <c r="J1605" s="9">
        <v>427.8</v>
      </c>
      <c r="K1605" s="15" t="s">
        <v>3075</v>
      </c>
      <c r="L1605" s="9">
        <v>418.5</v>
      </c>
      <c r="M1605" s="9">
        <v>409.2</v>
      </c>
      <c r="N1605" s="9">
        <v>451.05</v>
      </c>
      <c r="O1605" s="9">
        <v>441.75</v>
      </c>
      <c r="Q1605" s="9" t="s">
        <v>3077</v>
      </c>
      <c r="T1605" s="11">
        <f>MIN(I1605:S1605)</f>
        <v>399.9</v>
      </c>
      <c r="U1605" s="11">
        <f>MAX(I1605:S1605)</f>
        <v>451.05</v>
      </c>
    </row>
    <row r="1606" spans="1:21" s="9" customFormat="1" ht="48" x14ac:dyDescent="0.25">
      <c r="A1606" s="9" t="s">
        <v>262</v>
      </c>
      <c r="B1606" s="9">
        <v>71111</v>
      </c>
      <c r="D1606" s="9">
        <v>3207111100</v>
      </c>
      <c r="E1606" s="10" t="s">
        <v>1701</v>
      </c>
      <c r="G1606" s="11">
        <v>273</v>
      </c>
      <c r="H1606" s="11">
        <v>163.79999999999998</v>
      </c>
      <c r="I1606" s="9">
        <v>234.78</v>
      </c>
      <c r="J1606" s="9">
        <v>251.16</v>
      </c>
      <c r="K1606" s="15" t="s">
        <v>3075</v>
      </c>
      <c r="L1606" s="9">
        <v>245.7</v>
      </c>
      <c r="M1606" s="9">
        <v>240.24</v>
      </c>
      <c r="N1606" s="9">
        <v>264.81</v>
      </c>
      <c r="O1606" s="9">
        <v>259.35000000000002</v>
      </c>
      <c r="Q1606" s="9" t="s">
        <v>3077</v>
      </c>
      <c r="T1606" s="11">
        <f>MIN(I1606:S1606)</f>
        <v>234.78</v>
      </c>
      <c r="U1606" s="11">
        <f>MAX(I1606:S1606)</f>
        <v>264.81</v>
      </c>
    </row>
    <row r="1607" spans="1:21" s="9" customFormat="1" ht="48" x14ac:dyDescent="0.25">
      <c r="A1607" s="9" t="s">
        <v>262</v>
      </c>
      <c r="B1607" s="9">
        <v>72040</v>
      </c>
      <c r="D1607" s="9">
        <v>3207204000</v>
      </c>
      <c r="E1607" s="10" t="s">
        <v>1696</v>
      </c>
      <c r="G1607" s="11">
        <v>335</v>
      </c>
      <c r="H1607" s="11">
        <v>201</v>
      </c>
      <c r="I1607" s="9">
        <v>288.10000000000002</v>
      </c>
      <c r="J1607" s="9">
        <v>308.2</v>
      </c>
      <c r="K1607" s="15" t="s">
        <v>3075</v>
      </c>
      <c r="L1607" s="9">
        <v>301.5</v>
      </c>
      <c r="M1607" s="9">
        <v>294.8</v>
      </c>
      <c r="N1607" s="9">
        <v>324.95</v>
      </c>
      <c r="O1607" s="9">
        <v>318.25</v>
      </c>
      <c r="Q1607" s="9" t="s">
        <v>3077</v>
      </c>
      <c r="T1607" s="11">
        <f>MIN(I1607:S1607)</f>
        <v>288.10000000000002</v>
      </c>
      <c r="U1607" s="11">
        <f>MAX(I1607:S1607)</f>
        <v>324.95</v>
      </c>
    </row>
    <row r="1608" spans="1:21" s="9" customFormat="1" ht="48" x14ac:dyDescent="0.25">
      <c r="A1608" s="9" t="s">
        <v>262</v>
      </c>
      <c r="B1608" s="9">
        <v>72050</v>
      </c>
      <c r="D1608" s="9">
        <v>3207205000</v>
      </c>
      <c r="E1608" s="10" t="s">
        <v>1695</v>
      </c>
      <c r="G1608" s="11">
        <v>511</v>
      </c>
      <c r="H1608" s="11">
        <v>306.59999999999997</v>
      </c>
      <c r="I1608" s="9">
        <v>439.46</v>
      </c>
      <c r="J1608" s="9">
        <v>470.12</v>
      </c>
      <c r="K1608" s="15" t="s">
        <v>3075</v>
      </c>
      <c r="L1608" s="9">
        <v>459.9</v>
      </c>
      <c r="M1608" s="9">
        <v>449.68</v>
      </c>
      <c r="N1608" s="9">
        <v>495.67</v>
      </c>
      <c r="O1608" s="9">
        <v>485.45</v>
      </c>
      <c r="Q1608" s="9" t="s">
        <v>3077</v>
      </c>
      <c r="T1608" s="11">
        <f>MIN(I1608:S1608)</f>
        <v>439.46</v>
      </c>
      <c r="U1608" s="11">
        <f>MAX(I1608:S1608)</f>
        <v>495.67</v>
      </c>
    </row>
    <row r="1609" spans="1:21" s="9" customFormat="1" ht="48" x14ac:dyDescent="0.25">
      <c r="A1609" s="9" t="s">
        <v>262</v>
      </c>
      <c r="B1609" s="9">
        <v>72052</v>
      </c>
      <c r="D1609" s="9">
        <v>3207205200</v>
      </c>
      <c r="E1609" s="10" t="s">
        <v>1694</v>
      </c>
      <c r="G1609" s="11">
        <v>273</v>
      </c>
      <c r="H1609" s="11">
        <v>163.79999999999998</v>
      </c>
      <c r="I1609" s="9">
        <v>234.78</v>
      </c>
      <c r="J1609" s="9">
        <v>251.16</v>
      </c>
      <c r="K1609" s="15" t="s">
        <v>3075</v>
      </c>
      <c r="L1609" s="9">
        <v>245.7</v>
      </c>
      <c r="M1609" s="9">
        <v>240.24</v>
      </c>
      <c r="N1609" s="9">
        <v>264.81</v>
      </c>
      <c r="O1609" s="9">
        <v>259.35000000000002</v>
      </c>
      <c r="Q1609" s="9" t="s">
        <v>3077</v>
      </c>
      <c r="T1609" s="11">
        <f>MIN(I1609:S1609)</f>
        <v>234.78</v>
      </c>
      <c r="U1609" s="11">
        <f>MAX(I1609:S1609)</f>
        <v>264.81</v>
      </c>
    </row>
    <row r="1610" spans="1:21" s="9" customFormat="1" ht="48" x14ac:dyDescent="0.25">
      <c r="A1610" s="9" t="s">
        <v>262</v>
      </c>
      <c r="B1610" s="9">
        <v>72070</v>
      </c>
      <c r="D1610" s="9">
        <v>3207207000</v>
      </c>
      <c r="E1610" s="10" t="s">
        <v>1693</v>
      </c>
      <c r="G1610" s="11">
        <v>360</v>
      </c>
      <c r="H1610" s="11">
        <v>216</v>
      </c>
      <c r="I1610" s="9">
        <v>309.60000000000002</v>
      </c>
      <c r="J1610" s="9">
        <v>331.2</v>
      </c>
      <c r="K1610" s="15" t="s">
        <v>3075</v>
      </c>
      <c r="L1610" s="9">
        <v>324</v>
      </c>
      <c r="M1610" s="9">
        <v>316.8</v>
      </c>
      <c r="N1610" s="9">
        <v>349.2</v>
      </c>
      <c r="O1610" s="9">
        <v>342</v>
      </c>
      <c r="Q1610" s="9" t="s">
        <v>3077</v>
      </c>
      <c r="T1610" s="11">
        <f>MIN(I1610:S1610)</f>
        <v>309.60000000000002</v>
      </c>
      <c r="U1610" s="11">
        <f>MAX(I1610:S1610)</f>
        <v>349.2</v>
      </c>
    </row>
    <row r="1611" spans="1:21" s="9" customFormat="1" ht="48" x14ac:dyDescent="0.25">
      <c r="A1611" s="9" t="s">
        <v>262</v>
      </c>
      <c r="B1611" s="9">
        <v>72072</v>
      </c>
      <c r="D1611" s="9">
        <v>3207207200</v>
      </c>
      <c r="E1611" s="10" t="s">
        <v>1692</v>
      </c>
      <c r="G1611" s="11">
        <v>506</v>
      </c>
      <c r="H1611" s="11">
        <v>303.59999999999997</v>
      </c>
      <c r="I1611" s="9">
        <v>435.16</v>
      </c>
      <c r="J1611" s="9">
        <v>465.52</v>
      </c>
      <c r="K1611" s="15" t="s">
        <v>3075</v>
      </c>
      <c r="L1611" s="9">
        <v>455.4</v>
      </c>
      <c r="M1611" s="9">
        <v>445.28</v>
      </c>
      <c r="N1611" s="9">
        <v>490.82</v>
      </c>
      <c r="O1611" s="9">
        <v>480.7</v>
      </c>
      <c r="Q1611" s="9" t="s">
        <v>3077</v>
      </c>
      <c r="T1611" s="11">
        <f>MIN(I1611:S1611)</f>
        <v>435.16</v>
      </c>
      <c r="U1611" s="11">
        <f>MAX(I1611:S1611)</f>
        <v>490.82</v>
      </c>
    </row>
    <row r="1612" spans="1:21" s="9" customFormat="1" ht="48" x14ac:dyDescent="0.25">
      <c r="A1612" s="9" t="s">
        <v>262</v>
      </c>
      <c r="B1612" s="9">
        <v>72100</v>
      </c>
      <c r="D1612" s="9">
        <v>3207210000</v>
      </c>
      <c r="E1612" s="10" t="s">
        <v>1691</v>
      </c>
      <c r="G1612" s="11">
        <v>283</v>
      </c>
      <c r="H1612" s="11">
        <v>169.79999999999998</v>
      </c>
      <c r="I1612" s="9">
        <v>243.38</v>
      </c>
      <c r="J1612" s="9">
        <v>260.36</v>
      </c>
      <c r="K1612" s="15" t="s">
        <v>3075</v>
      </c>
      <c r="L1612" s="9">
        <v>254.7</v>
      </c>
      <c r="M1612" s="9">
        <v>249.04</v>
      </c>
      <c r="N1612" s="9">
        <v>274.51</v>
      </c>
      <c r="O1612" s="9">
        <v>268.85000000000002</v>
      </c>
      <c r="Q1612" s="9" t="s">
        <v>3077</v>
      </c>
      <c r="T1612" s="11">
        <f>MIN(I1612:S1612)</f>
        <v>243.38</v>
      </c>
      <c r="U1612" s="11">
        <f>MAX(I1612:S1612)</f>
        <v>274.51</v>
      </c>
    </row>
    <row r="1613" spans="1:21" s="9" customFormat="1" ht="48" x14ac:dyDescent="0.25">
      <c r="A1613" s="9" t="s">
        <v>262</v>
      </c>
      <c r="B1613" s="9">
        <v>72110</v>
      </c>
      <c r="D1613" s="9">
        <v>3207211000</v>
      </c>
      <c r="E1613" s="10" t="s">
        <v>1690</v>
      </c>
      <c r="G1613" s="11">
        <v>565</v>
      </c>
      <c r="H1613" s="11">
        <v>339</v>
      </c>
      <c r="I1613" s="9">
        <v>485.9</v>
      </c>
      <c r="J1613" s="9">
        <v>519.79999999999995</v>
      </c>
      <c r="K1613" s="15" t="s">
        <v>3075</v>
      </c>
      <c r="L1613" s="9">
        <v>508.5</v>
      </c>
      <c r="M1613" s="9">
        <v>497.2</v>
      </c>
      <c r="N1613" s="9">
        <v>548.04999999999995</v>
      </c>
      <c r="O1613" s="9">
        <v>536.75</v>
      </c>
      <c r="Q1613" s="9" t="s">
        <v>3077</v>
      </c>
      <c r="T1613" s="11">
        <f>MIN(I1613:S1613)</f>
        <v>485.9</v>
      </c>
      <c r="U1613" s="11">
        <f>MAX(I1613:S1613)</f>
        <v>548.04999999999995</v>
      </c>
    </row>
    <row r="1614" spans="1:21" s="9" customFormat="1" ht="48" x14ac:dyDescent="0.25">
      <c r="A1614" s="9" t="s">
        <v>262</v>
      </c>
      <c r="B1614" s="9">
        <v>72120</v>
      </c>
      <c r="D1614" s="9">
        <v>3207212000</v>
      </c>
      <c r="E1614" s="10" t="s">
        <v>1689</v>
      </c>
      <c r="G1614" s="11">
        <v>266</v>
      </c>
      <c r="H1614" s="11">
        <v>159.6</v>
      </c>
      <c r="I1614" s="9">
        <v>228.76</v>
      </c>
      <c r="J1614" s="9">
        <v>244.72</v>
      </c>
      <c r="K1614" s="15" t="s">
        <v>3075</v>
      </c>
      <c r="L1614" s="9">
        <v>239.4</v>
      </c>
      <c r="M1614" s="9">
        <v>234.08</v>
      </c>
      <c r="N1614" s="9">
        <v>258.02</v>
      </c>
      <c r="O1614" s="9">
        <v>252.7</v>
      </c>
      <c r="Q1614" s="9" t="s">
        <v>3077</v>
      </c>
      <c r="T1614" s="11">
        <f>MIN(I1614:S1614)</f>
        <v>228.76</v>
      </c>
      <c r="U1614" s="11">
        <f>MAX(I1614:S1614)</f>
        <v>258.02</v>
      </c>
    </row>
    <row r="1615" spans="1:21" s="9" customFormat="1" ht="48" x14ac:dyDescent="0.25">
      <c r="A1615" s="9" t="s">
        <v>262</v>
      </c>
      <c r="B1615" s="9">
        <v>72170</v>
      </c>
      <c r="D1615" s="9">
        <v>3207217000</v>
      </c>
      <c r="E1615" s="10" t="s">
        <v>1676</v>
      </c>
      <c r="G1615" s="11">
        <v>260</v>
      </c>
      <c r="H1615" s="11">
        <v>156</v>
      </c>
      <c r="I1615" s="9">
        <v>223.6</v>
      </c>
      <c r="J1615" s="9">
        <v>239.2</v>
      </c>
      <c r="K1615" s="15" t="s">
        <v>3075</v>
      </c>
      <c r="L1615" s="9">
        <v>234</v>
      </c>
      <c r="M1615" s="9">
        <v>228.8</v>
      </c>
      <c r="N1615" s="9">
        <v>252.2</v>
      </c>
      <c r="O1615" s="9">
        <v>247</v>
      </c>
      <c r="Q1615" s="9" t="s">
        <v>3077</v>
      </c>
      <c r="T1615" s="11">
        <f>MIN(I1615:S1615)</f>
        <v>223.6</v>
      </c>
      <c r="U1615" s="11">
        <f>MAX(I1615:S1615)</f>
        <v>252.2</v>
      </c>
    </row>
    <row r="1616" spans="1:21" s="9" customFormat="1" ht="48" x14ac:dyDescent="0.25">
      <c r="A1616" s="9" t="s">
        <v>262</v>
      </c>
      <c r="B1616" s="9">
        <v>72190</v>
      </c>
      <c r="D1616" s="9">
        <v>3207219000</v>
      </c>
      <c r="E1616" s="10" t="s">
        <v>1675</v>
      </c>
      <c r="G1616" s="11">
        <v>360</v>
      </c>
      <c r="H1616" s="11">
        <v>216</v>
      </c>
      <c r="I1616" s="9">
        <v>309.60000000000002</v>
      </c>
      <c r="J1616" s="9">
        <v>331.2</v>
      </c>
      <c r="K1616" s="15" t="s">
        <v>3075</v>
      </c>
      <c r="L1616" s="9">
        <v>324</v>
      </c>
      <c r="M1616" s="9">
        <v>316.8</v>
      </c>
      <c r="N1616" s="9">
        <v>349.2</v>
      </c>
      <c r="O1616" s="9">
        <v>342</v>
      </c>
      <c r="Q1616" s="9" t="s">
        <v>3077</v>
      </c>
      <c r="T1616" s="11">
        <f>MIN(I1616:S1616)</f>
        <v>309.60000000000002</v>
      </c>
      <c r="U1616" s="11">
        <f>MAX(I1616:S1616)</f>
        <v>349.2</v>
      </c>
    </row>
    <row r="1617" spans="1:21" s="9" customFormat="1" ht="48" x14ac:dyDescent="0.25">
      <c r="A1617" s="9" t="s">
        <v>262</v>
      </c>
      <c r="B1617" s="9">
        <v>72202</v>
      </c>
      <c r="D1617" s="9">
        <v>3207220200</v>
      </c>
      <c r="E1617" s="10" t="s">
        <v>1668</v>
      </c>
      <c r="G1617" s="11">
        <v>430</v>
      </c>
      <c r="H1617" s="11">
        <v>258</v>
      </c>
      <c r="I1617" s="9">
        <v>369.8</v>
      </c>
      <c r="J1617" s="9">
        <v>395.6</v>
      </c>
      <c r="K1617" s="15" t="s">
        <v>3075</v>
      </c>
      <c r="L1617" s="9">
        <v>387</v>
      </c>
      <c r="M1617" s="9">
        <v>378.4</v>
      </c>
      <c r="N1617" s="9">
        <v>417.1</v>
      </c>
      <c r="O1617" s="9">
        <v>408.5</v>
      </c>
      <c r="Q1617" s="9" t="s">
        <v>3077</v>
      </c>
      <c r="T1617" s="11">
        <f>MIN(I1617:S1617)</f>
        <v>369.8</v>
      </c>
      <c r="U1617" s="11">
        <f>MAX(I1617:S1617)</f>
        <v>417.1</v>
      </c>
    </row>
    <row r="1618" spans="1:21" s="9" customFormat="1" ht="48" x14ac:dyDescent="0.25">
      <c r="A1618" s="9" t="s">
        <v>262</v>
      </c>
      <c r="B1618" s="9">
        <v>72220</v>
      </c>
      <c r="D1618" s="9">
        <v>3207222000</v>
      </c>
      <c r="E1618" s="10" t="s">
        <v>1667</v>
      </c>
      <c r="G1618" s="11">
        <v>299</v>
      </c>
      <c r="H1618" s="11">
        <v>179.4</v>
      </c>
      <c r="I1618" s="9">
        <v>257.14</v>
      </c>
      <c r="J1618" s="9">
        <v>275.08</v>
      </c>
      <c r="K1618" s="15" t="s">
        <v>3075</v>
      </c>
      <c r="L1618" s="9">
        <v>269.10000000000002</v>
      </c>
      <c r="M1618" s="9">
        <v>263.12</v>
      </c>
      <c r="N1618" s="9">
        <v>290.02999999999997</v>
      </c>
      <c r="O1618" s="9">
        <v>284.05</v>
      </c>
      <c r="Q1618" s="9" t="s">
        <v>3077</v>
      </c>
      <c r="T1618" s="11">
        <f>MIN(I1618:S1618)</f>
        <v>257.14</v>
      </c>
      <c r="U1618" s="11">
        <f>MAX(I1618:S1618)</f>
        <v>290.02999999999997</v>
      </c>
    </row>
    <row r="1619" spans="1:21" s="9" customFormat="1" ht="48" x14ac:dyDescent="0.25">
      <c r="A1619" s="9" t="s">
        <v>262</v>
      </c>
      <c r="B1619" s="9">
        <v>73000</v>
      </c>
      <c r="D1619" s="9">
        <v>3207300000</v>
      </c>
      <c r="E1619" s="10" t="s">
        <v>1666</v>
      </c>
      <c r="G1619" s="11">
        <v>147</v>
      </c>
      <c r="H1619" s="11">
        <v>88.2</v>
      </c>
      <c r="I1619" s="9">
        <v>126.42</v>
      </c>
      <c r="J1619" s="9">
        <v>135.24</v>
      </c>
      <c r="K1619" s="15" t="s">
        <v>3075</v>
      </c>
      <c r="L1619" s="9">
        <v>132.30000000000001</v>
      </c>
      <c r="M1619" s="9">
        <v>129.36000000000001</v>
      </c>
      <c r="N1619" s="9">
        <v>142.59</v>
      </c>
      <c r="O1619" s="9">
        <v>139.65</v>
      </c>
      <c r="Q1619" s="9" t="s">
        <v>3077</v>
      </c>
      <c r="T1619" s="11">
        <f>MIN(I1619:S1619)</f>
        <v>126.42</v>
      </c>
      <c r="U1619" s="11">
        <f>MAX(I1619:S1619)</f>
        <v>142.59</v>
      </c>
    </row>
    <row r="1620" spans="1:21" s="9" customFormat="1" ht="48" x14ac:dyDescent="0.25">
      <c r="A1620" s="9" t="s">
        <v>262</v>
      </c>
      <c r="B1620" s="9">
        <v>73020</v>
      </c>
      <c r="D1620" s="9">
        <v>3207302000</v>
      </c>
      <c r="E1620" s="10" t="s">
        <v>1665</v>
      </c>
      <c r="G1620" s="11">
        <v>147</v>
      </c>
      <c r="H1620" s="11">
        <v>88.2</v>
      </c>
      <c r="I1620" s="9">
        <v>126.42</v>
      </c>
      <c r="J1620" s="9">
        <v>135.24</v>
      </c>
      <c r="K1620" s="15" t="s">
        <v>3075</v>
      </c>
      <c r="L1620" s="9">
        <v>132.30000000000001</v>
      </c>
      <c r="M1620" s="9">
        <v>129.36000000000001</v>
      </c>
      <c r="N1620" s="9">
        <v>142.59</v>
      </c>
      <c r="O1620" s="9">
        <v>139.65</v>
      </c>
      <c r="Q1620" s="9" t="s">
        <v>3077</v>
      </c>
      <c r="T1620" s="11">
        <f>MIN(I1620:S1620)</f>
        <v>126.42</v>
      </c>
      <c r="U1620" s="11">
        <f>MAX(I1620:S1620)</f>
        <v>142.59</v>
      </c>
    </row>
    <row r="1621" spans="1:21" s="9" customFormat="1" ht="48" x14ac:dyDescent="0.25">
      <c r="A1621" s="9" t="s">
        <v>262</v>
      </c>
      <c r="B1621" s="9">
        <v>73030</v>
      </c>
      <c r="D1621" s="9">
        <v>3207303000</v>
      </c>
      <c r="E1621" s="10" t="s">
        <v>1664</v>
      </c>
      <c r="G1621" s="11">
        <v>372</v>
      </c>
      <c r="H1621" s="11">
        <v>223.2</v>
      </c>
      <c r="I1621" s="9">
        <v>319.92</v>
      </c>
      <c r="J1621" s="9">
        <v>342.24</v>
      </c>
      <c r="K1621" s="15" t="s">
        <v>3075</v>
      </c>
      <c r="L1621" s="9">
        <v>334.8</v>
      </c>
      <c r="M1621" s="9">
        <v>327.36</v>
      </c>
      <c r="N1621" s="9">
        <v>360.84</v>
      </c>
      <c r="O1621" s="9">
        <v>353.4</v>
      </c>
      <c r="Q1621" s="9" t="s">
        <v>3077</v>
      </c>
      <c r="T1621" s="11">
        <f>MIN(I1621:S1621)</f>
        <v>319.92</v>
      </c>
      <c r="U1621" s="11">
        <f>MAX(I1621:S1621)</f>
        <v>360.84</v>
      </c>
    </row>
    <row r="1622" spans="1:21" s="9" customFormat="1" ht="48" x14ac:dyDescent="0.25">
      <c r="A1622" s="9" t="s">
        <v>262</v>
      </c>
      <c r="B1622" s="9">
        <v>73060</v>
      </c>
      <c r="D1622" s="9">
        <v>3207306000</v>
      </c>
      <c r="E1622" s="10" t="s">
        <v>1663</v>
      </c>
      <c r="G1622" s="11">
        <v>283</v>
      </c>
      <c r="H1622" s="11">
        <v>169.79999999999998</v>
      </c>
      <c r="I1622" s="9">
        <v>243.38</v>
      </c>
      <c r="J1622" s="9">
        <v>260.36</v>
      </c>
      <c r="K1622" s="15" t="s">
        <v>3075</v>
      </c>
      <c r="L1622" s="9">
        <v>254.7</v>
      </c>
      <c r="M1622" s="9">
        <v>249.04</v>
      </c>
      <c r="N1622" s="9">
        <v>274.51</v>
      </c>
      <c r="O1622" s="9">
        <v>268.85000000000002</v>
      </c>
      <c r="Q1622" s="9" t="s">
        <v>3077</v>
      </c>
      <c r="T1622" s="11">
        <f>MIN(I1622:S1622)</f>
        <v>243.38</v>
      </c>
      <c r="U1622" s="11">
        <f>MAX(I1622:S1622)</f>
        <v>274.51</v>
      </c>
    </row>
    <row r="1623" spans="1:21" s="9" customFormat="1" ht="48" x14ac:dyDescent="0.25">
      <c r="A1623" s="9" t="s">
        <v>262</v>
      </c>
      <c r="B1623" s="9">
        <v>73070</v>
      </c>
      <c r="D1623" s="9">
        <v>3207307000</v>
      </c>
      <c r="E1623" s="10" t="s">
        <v>1662</v>
      </c>
      <c r="G1623" s="11">
        <v>147</v>
      </c>
      <c r="H1623" s="11">
        <v>88.2</v>
      </c>
      <c r="I1623" s="9">
        <v>126.42</v>
      </c>
      <c r="J1623" s="9">
        <v>135.24</v>
      </c>
      <c r="K1623" s="15" t="s">
        <v>3075</v>
      </c>
      <c r="L1623" s="9">
        <v>132.30000000000001</v>
      </c>
      <c r="M1623" s="9">
        <v>129.36000000000001</v>
      </c>
      <c r="N1623" s="9">
        <v>142.59</v>
      </c>
      <c r="O1623" s="9">
        <v>139.65</v>
      </c>
      <c r="Q1623" s="9" t="s">
        <v>3077</v>
      </c>
      <c r="T1623" s="11">
        <f>MIN(I1623:S1623)</f>
        <v>126.42</v>
      </c>
      <c r="U1623" s="11">
        <f>MAX(I1623:S1623)</f>
        <v>142.59</v>
      </c>
    </row>
    <row r="1624" spans="1:21" s="9" customFormat="1" ht="48" x14ac:dyDescent="0.25">
      <c r="A1624" s="9" t="s">
        <v>262</v>
      </c>
      <c r="B1624" s="9">
        <v>73080</v>
      </c>
      <c r="D1624" s="9">
        <v>3207308000</v>
      </c>
      <c r="E1624" s="10" t="s">
        <v>1661</v>
      </c>
      <c r="G1624" s="11">
        <v>283</v>
      </c>
      <c r="H1624" s="11">
        <v>169.79999999999998</v>
      </c>
      <c r="I1624" s="9">
        <v>243.38</v>
      </c>
      <c r="J1624" s="9">
        <v>260.36</v>
      </c>
      <c r="K1624" s="15" t="s">
        <v>3075</v>
      </c>
      <c r="L1624" s="9">
        <v>254.7</v>
      </c>
      <c r="M1624" s="9">
        <v>249.04</v>
      </c>
      <c r="N1624" s="9">
        <v>274.51</v>
      </c>
      <c r="O1624" s="9">
        <v>268.85000000000002</v>
      </c>
      <c r="Q1624" s="9" t="s">
        <v>3077</v>
      </c>
      <c r="T1624" s="11">
        <f>MIN(I1624:S1624)</f>
        <v>243.38</v>
      </c>
      <c r="U1624" s="11">
        <f>MAX(I1624:S1624)</f>
        <v>274.51</v>
      </c>
    </row>
    <row r="1625" spans="1:21" s="9" customFormat="1" ht="48" x14ac:dyDescent="0.25">
      <c r="A1625" s="9" t="s">
        <v>262</v>
      </c>
      <c r="B1625" s="9">
        <v>73090</v>
      </c>
      <c r="D1625" s="9">
        <v>3207309000</v>
      </c>
      <c r="E1625" s="10" t="s">
        <v>1660</v>
      </c>
      <c r="G1625" s="11">
        <v>283</v>
      </c>
      <c r="H1625" s="11">
        <v>169.79999999999998</v>
      </c>
      <c r="I1625" s="9">
        <v>243.38</v>
      </c>
      <c r="J1625" s="9">
        <v>260.36</v>
      </c>
      <c r="K1625" s="15" t="s">
        <v>3075</v>
      </c>
      <c r="L1625" s="9">
        <v>254.7</v>
      </c>
      <c r="M1625" s="9">
        <v>249.04</v>
      </c>
      <c r="N1625" s="9">
        <v>274.51</v>
      </c>
      <c r="O1625" s="9">
        <v>268.85000000000002</v>
      </c>
      <c r="Q1625" s="9" t="s">
        <v>3077</v>
      </c>
      <c r="T1625" s="11">
        <f>MIN(I1625:S1625)</f>
        <v>243.38</v>
      </c>
      <c r="U1625" s="11">
        <f>MAX(I1625:S1625)</f>
        <v>274.51</v>
      </c>
    </row>
    <row r="1626" spans="1:21" s="9" customFormat="1" ht="48" x14ac:dyDescent="0.25">
      <c r="A1626" s="9" t="s">
        <v>262</v>
      </c>
      <c r="B1626" s="9">
        <v>73100</v>
      </c>
      <c r="D1626" s="9">
        <v>3207310000</v>
      </c>
      <c r="E1626" s="10" t="s">
        <v>1659</v>
      </c>
      <c r="G1626" s="11">
        <v>147</v>
      </c>
      <c r="H1626" s="11">
        <v>88.2</v>
      </c>
      <c r="I1626" s="9">
        <v>126.42</v>
      </c>
      <c r="J1626" s="9">
        <v>135.24</v>
      </c>
      <c r="K1626" s="15" t="s">
        <v>3075</v>
      </c>
      <c r="L1626" s="9">
        <v>132.30000000000001</v>
      </c>
      <c r="M1626" s="9">
        <v>129.36000000000001</v>
      </c>
      <c r="N1626" s="9">
        <v>142.59</v>
      </c>
      <c r="O1626" s="9">
        <v>139.65</v>
      </c>
      <c r="Q1626" s="9" t="s">
        <v>3077</v>
      </c>
      <c r="T1626" s="11">
        <f>MIN(I1626:S1626)</f>
        <v>126.42</v>
      </c>
      <c r="U1626" s="11">
        <f>MAX(I1626:S1626)</f>
        <v>142.59</v>
      </c>
    </row>
    <row r="1627" spans="1:21" s="9" customFormat="1" ht="48" x14ac:dyDescent="0.25">
      <c r="A1627" s="9" t="s">
        <v>262</v>
      </c>
      <c r="B1627" s="9">
        <v>73110</v>
      </c>
      <c r="D1627" s="9">
        <v>3207311000</v>
      </c>
      <c r="E1627" s="10" t="s">
        <v>1658</v>
      </c>
      <c r="G1627" s="11">
        <v>324</v>
      </c>
      <c r="H1627" s="11">
        <v>194.4</v>
      </c>
      <c r="I1627" s="9">
        <v>278.64</v>
      </c>
      <c r="J1627" s="9">
        <v>298.08</v>
      </c>
      <c r="K1627" s="15" t="s">
        <v>3075</v>
      </c>
      <c r="L1627" s="9">
        <v>291.60000000000002</v>
      </c>
      <c r="M1627" s="9">
        <v>285.12</v>
      </c>
      <c r="N1627" s="9">
        <v>314.27999999999997</v>
      </c>
      <c r="O1627" s="9">
        <v>307.8</v>
      </c>
      <c r="Q1627" s="9" t="s">
        <v>3077</v>
      </c>
      <c r="T1627" s="11">
        <f>MIN(I1627:S1627)</f>
        <v>278.64</v>
      </c>
      <c r="U1627" s="11">
        <f>MAX(I1627:S1627)</f>
        <v>314.27999999999997</v>
      </c>
    </row>
    <row r="1628" spans="1:21" s="9" customFormat="1" ht="48" x14ac:dyDescent="0.25">
      <c r="A1628" s="9" t="s">
        <v>262</v>
      </c>
      <c r="B1628" s="9">
        <v>73120</v>
      </c>
      <c r="D1628" s="9">
        <v>3207312000</v>
      </c>
      <c r="E1628" s="10" t="s">
        <v>1657</v>
      </c>
      <c r="G1628" s="11">
        <v>316</v>
      </c>
      <c r="H1628" s="11">
        <v>189.6</v>
      </c>
      <c r="I1628" s="9">
        <v>271.76</v>
      </c>
      <c r="J1628" s="9">
        <v>290.72000000000003</v>
      </c>
      <c r="K1628" s="15" t="s">
        <v>3075</v>
      </c>
      <c r="L1628" s="9">
        <v>284.39999999999998</v>
      </c>
      <c r="M1628" s="9">
        <v>278.08</v>
      </c>
      <c r="N1628" s="9">
        <v>306.52</v>
      </c>
      <c r="O1628" s="9">
        <v>300.2</v>
      </c>
      <c r="Q1628" s="9" t="s">
        <v>3077</v>
      </c>
      <c r="T1628" s="11">
        <f>MIN(I1628:S1628)</f>
        <v>271.76</v>
      </c>
      <c r="U1628" s="11">
        <f>MAX(I1628:S1628)</f>
        <v>306.52</v>
      </c>
    </row>
    <row r="1629" spans="1:21" s="9" customFormat="1" ht="48" x14ac:dyDescent="0.25">
      <c r="A1629" s="9" t="s">
        <v>262</v>
      </c>
      <c r="B1629" s="9">
        <v>73130</v>
      </c>
      <c r="D1629" s="9">
        <v>3207313000</v>
      </c>
      <c r="E1629" s="10" t="s">
        <v>1656</v>
      </c>
      <c r="G1629" s="11">
        <v>266</v>
      </c>
      <c r="H1629" s="11">
        <v>159.6</v>
      </c>
      <c r="I1629" s="9">
        <v>228.76</v>
      </c>
      <c r="J1629" s="9">
        <v>244.72</v>
      </c>
      <c r="K1629" s="15" t="s">
        <v>3075</v>
      </c>
      <c r="L1629" s="9">
        <v>239.4</v>
      </c>
      <c r="M1629" s="9">
        <v>234.08</v>
      </c>
      <c r="N1629" s="9">
        <v>258.02</v>
      </c>
      <c r="O1629" s="9">
        <v>252.7</v>
      </c>
      <c r="Q1629" s="9" t="s">
        <v>3077</v>
      </c>
      <c r="T1629" s="11">
        <f>MIN(I1629:S1629)</f>
        <v>228.76</v>
      </c>
      <c r="U1629" s="11">
        <f>MAX(I1629:S1629)</f>
        <v>258.02</v>
      </c>
    </row>
    <row r="1630" spans="1:21" s="9" customFormat="1" ht="48" x14ac:dyDescent="0.25">
      <c r="A1630" s="9" t="s">
        <v>262</v>
      </c>
      <c r="B1630" s="9">
        <v>73140</v>
      </c>
      <c r="D1630" s="9">
        <v>3207314000</v>
      </c>
      <c r="E1630" s="10" t="s">
        <v>1655</v>
      </c>
      <c r="G1630" s="11">
        <v>238</v>
      </c>
      <c r="H1630" s="11">
        <v>142.79999999999998</v>
      </c>
      <c r="I1630" s="9">
        <v>204.68</v>
      </c>
      <c r="J1630" s="9">
        <v>218.96</v>
      </c>
      <c r="K1630" s="15" t="s">
        <v>3075</v>
      </c>
      <c r="L1630" s="9">
        <v>214.2</v>
      </c>
      <c r="M1630" s="9">
        <v>209.44</v>
      </c>
      <c r="N1630" s="9">
        <v>230.86</v>
      </c>
      <c r="O1630" s="9">
        <v>226.1</v>
      </c>
      <c r="Q1630" s="9" t="s">
        <v>3077</v>
      </c>
      <c r="T1630" s="11">
        <f>MIN(I1630:S1630)</f>
        <v>204.68</v>
      </c>
      <c r="U1630" s="11">
        <f>MAX(I1630:S1630)</f>
        <v>230.86</v>
      </c>
    </row>
    <row r="1631" spans="1:21" s="9" customFormat="1" ht="48" x14ac:dyDescent="0.25">
      <c r="A1631" s="9" t="s">
        <v>262</v>
      </c>
      <c r="B1631" s="9">
        <v>73501</v>
      </c>
      <c r="D1631" s="9">
        <v>3207350100</v>
      </c>
      <c r="E1631" s="10" t="s">
        <v>1646</v>
      </c>
      <c r="G1631" s="11">
        <v>259</v>
      </c>
      <c r="H1631" s="11">
        <v>155.4</v>
      </c>
      <c r="I1631" s="9">
        <v>222.74</v>
      </c>
      <c r="J1631" s="9">
        <v>238.28</v>
      </c>
      <c r="K1631" s="15" t="s">
        <v>3075</v>
      </c>
      <c r="L1631" s="9">
        <v>233.1</v>
      </c>
      <c r="M1631" s="9">
        <v>227.92</v>
      </c>
      <c r="N1631" s="9">
        <v>251.23</v>
      </c>
      <c r="O1631" s="9">
        <v>246.05</v>
      </c>
      <c r="Q1631" s="9" t="s">
        <v>3077</v>
      </c>
      <c r="T1631" s="11">
        <f>MIN(I1631:S1631)</f>
        <v>222.74</v>
      </c>
      <c r="U1631" s="11">
        <f>MAX(I1631:S1631)</f>
        <v>251.23</v>
      </c>
    </row>
    <row r="1632" spans="1:21" s="9" customFormat="1" ht="48" x14ac:dyDescent="0.25">
      <c r="A1632" s="9" t="s">
        <v>262</v>
      </c>
      <c r="B1632" s="9">
        <v>73502</v>
      </c>
      <c r="D1632" s="9">
        <v>3207350200</v>
      </c>
      <c r="E1632" s="10" t="s">
        <v>1645</v>
      </c>
      <c r="G1632" s="11">
        <v>278</v>
      </c>
      <c r="H1632" s="11">
        <v>166.79999999999998</v>
      </c>
      <c r="I1632" s="9">
        <v>239.08</v>
      </c>
      <c r="J1632" s="9">
        <v>255.76</v>
      </c>
      <c r="K1632" s="15" t="s">
        <v>3075</v>
      </c>
      <c r="L1632" s="9">
        <v>250.2</v>
      </c>
      <c r="M1632" s="9">
        <v>244.64</v>
      </c>
      <c r="N1632" s="9">
        <v>269.66000000000003</v>
      </c>
      <c r="O1632" s="9">
        <v>264.10000000000002</v>
      </c>
      <c r="Q1632" s="9" t="s">
        <v>3077</v>
      </c>
      <c r="T1632" s="11">
        <f>MIN(I1632:S1632)</f>
        <v>239.08</v>
      </c>
      <c r="U1632" s="11">
        <f>MAX(I1632:S1632)</f>
        <v>269.66000000000003</v>
      </c>
    </row>
    <row r="1633" spans="1:21" s="9" customFormat="1" ht="48" x14ac:dyDescent="0.25">
      <c r="A1633" s="9" t="s">
        <v>262</v>
      </c>
      <c r="B1633" s="9">
        <v>73521</v>
      </c>
      <c r="D1633" s="9">
        <v>3207352100</v>
      </c>
      <c r="E1633" s="10" t="s">
        <v>1644</v>
      </c>
      <c r="G1633" s="11">
        <v>387</v>
      </c>
      <c r="H1633" s="11">
        <v>232.2</v>
      </c>
      <c r="I1633" s="9">
        <v>332.82</v>
      </c>
      <c r="J1633" s="9">
        <v>356.04</v>
      </c>
      <c r="K1633" s="15" t="s">
        <v>3075</v>
      </c>
      <c r="L1633" s="9">
        <v>348.3</v>
      </c>
      <c r="M1633" s="9">
        <v>340.56</v>
      </c>
      <c r="N1633" s="9">
        <v>375.39</v>
      </c>
      <c r="O1633" s="9">
        <v>367.65</v>
      </c>
      <c r="Q1633" s="9" t="s">
        <v>3077</v>
      </c>
      <c r="T1633" s="11">
        <f>MIN(I1633:S1633)</f>
        <v>332.82</v>
      </c>
      <c r="U1633" s="11">
        <f>MAX(I1633:S1633)</f>
        <v>375.39</v>
      </c>
    </row>
    <row r="1634" spans="1:21" s="9" customFormat="1" ht="48" x14ac:dyDescent="0.25">
      <c r="A1634" s="9" t="s">
        <v>262</v>
      </c>
      <c r="B1634" s="9">
        <v>73522</v>
      </c>
      <c r="D1634" s="9">
        <v>3207352200</v>
      </c>
      <c r="E1634" s="10" t="s">
        <v>1643</v>
      </c>
      <c r="G1634" s="11">
        <v>278</v>
      </c>
      <c r="H1634" s="11">
        <v>166.79999999999998</v>
      </c>
      <c r="I1634" s="9">
        <v>239.08</v>
      </c>
      <c r="J1634" s="9">
        <v>255.76</v>
      </c>
      <c r="K1634" s="15" t="s">
        <v>3075</v>
      </c>
      <c r="L1634" s="9">
        <v>250.2</v>
      </c>
      <c r="M1634" s="9">
        <v>244.64</v>
      </c>
      <c r="N1634" s="9">
        <v>269.66000000000003</v>
      </c>
      <c r="O1634" s="9">
        <v>264.10000000000002</v>
      </c>
      <c r="Q1634" s="9" t="s">
        <v>3077</v>
      </c>
      <c r="T1634" s="11">
        <f>MIN(I1634:S1634)</f>
        <v>239.08</v>
      </c>
      <c r="U1634" s="11">
        <f>MAX(I1634:S1634)</f>
        <v>269.66000000000003</v>
      </c>
    </row>
    <row r="1635" spans="1:21" s="9" customFormat="1" ht="48" x14ac:dyDescent="0.25">
      <c r="A1635" s="9" t="s">
        <v>262</v>
      </c>
      <c r="B1635" s="9">
        <v>73551</v>
      </c>
      <c r="D1635" s="9">
        <v>3207355100</v>
      </c>
      <c r="E1635" s="10" t="s">
        <v>1642</v>
      </c>
      <c r="G1635" s="11">
        <v>171</v>
      </c>
      <c r="H1635" s="11">
        <v>102.6</v>
      </c>
      <c r="I1635" s="9">
        <v>147.06</v>
      </c>
      <c r="J1635" s="9">
        <v>157.32</v>
      </c>
      <c r="K1635" s="15" t="s">
        <v>3075</v>
      </c>
      <c r="L1635" s="9">
        <v>153.9</v>
      </c>
      <c r="M1635" s="9">
        <v>150.47999999999999</v>
      </c>
      <c r="N1635" s="9">
        <v>165.87</v>
      </c>
      <c r="O1635" s="9">
        <v>162.44999999999999</v>
      </c>
      <c r="Q1635" s="9" t="s">
        <v>3077</v>
      </c>
      <c r="T1635" s="11">
        <f>MIN(I1635:S1635)</f>
        <v>147.06</v>
      </c>
      <c r="U1635" s="11">
        <f>MAX(I1635:S1635)</f>
        <v>165.87</v>
      </c>
    </row>
    <row r="1636" spans="1:21" s="9" customFormat="1" ht="48" x14ac:dyDescent="0.25">
      <c r="A1636" s="9" t="s">
        <v>262</v>
      </c>
      <c r="B1636" s="9">
        <v>73552</v>
      </c>
      <c r="D1636" s="9">
        <v>3207355200</v>
      </c>
      <c r="E1636" s="10" t="s">
        <v>1641</v>
      </c>
      <c r="G1636" s="11">
        <v>202</v>
      </c>
      <c r="H1636" s="11">
        <v>121.19999999999999</v>
      </c>
      <c r="I1636" s="9">
        <v>173.72</v>
      </c>
      <c r="J1636" s="9">
        <v>185.84</v>
      </c>
      <c r="K1636" s="15" t="s">
        <v>3075</v>
      </c>
      <c r="L1636" s="9">
        <v>181.8</v>
      </c>
      <c r="M1636" s="9">
        <v>177.76</v>
      </c>
      <c r="N1636" s="9">
        <v>195.94</v>
      </c>
      <c r="O1636" s="9">
        <v>191.9</v>
      </c>
      <c r="Q1636" s="9" t="s">
        <v>3077</v>
      </c>
      <c r="T1636" s="11">
        <f>MIN(I1636:S1636)</f>
        <v>173.72</v>
      </c>
      <c r="U1636" s="11">
        <f>MAX(I1636:S1636)</f>
        <v>195.94</v>
      </c>
    </row>
    <row r="1637" spans="1:21" s="9" customFormat="1" ht="48" x14ac:dyDescent="0.25">
      <c r="A1637" s="9" t="s">
        <v>262</v>
      </c>
      <c r="B1637" s="9">
        <v>73560</v>
      </c>
      <c r="D1637" s="9">
        <v>3207356000</v>
      </c>
      <c r="E1637" s="10" t="s">
        <v>1640</v>
      </c>
      <c r="G1637" s="11">
        <v>293</v>
      </c>
      <c r="H1637" s="11">
        <v>175.79999999999998</v>
      </c>
      <c r="I1637" s="9">
        <v>251.98</v>
      </c>
      <c r="J1637" s="9">
        <v>269.56</v>
      </c>
      <c r="K1637" s="15" t="s">
        <v>3075</v>
      </c>
      <c r="L1637" s="9">
        <v>263.7</v>
      </c>
      <c r="M1637" s="9">
        <v>257.83999999999997</v>
      </c>
      <c r="N1637" s="9">
        <v>284.20999999999998</v>
      </c>
      <c r="O1637" s="9">
        <v>278.35000000000002</v>
      </c>
      <c r="Q1637" s="9" t="s">
        <v>3077</v>
      </c>
      <c r="T1637" s="11">
        <f>MIN(I1637:S1637)</f>
        <v>251.98</v>
      </c>
      <c r="U1637" s="11">
        <f>MAX(I1637:S1637)</f>
        <v>284.20999999999998</v>
      </c>
    </row>
    <row r="1638" spans="1:21" s="9" customFormat="1" ht="48" x14ac:dyDescent="0.25">
      <c r="A1638" s="9" t="s">
        <v>262</v>
      </c>
      <c r="B1638" s="9">
        <v>73562</v>
      </c>
      <c r="D1638" s="9">
        <v>3207356200</v>
      </c>
      <c r="E1638" s="10" t="s">
        <v>1639</v>
      </c>
      <c r="G1638" s="11">
        <v>330</v>
      </c>
      <c r="H1638" s="11">
        <v>198</v>
      </c>
      <c r="I1638" s="9">
        <v>283.8</v>
      </c>
      <c r="J1638" s="9">
        <v>303.60000000000002</v>
      </c>
      <c r="K1638" s="15" t="s">
        <v>3075</v>
      </c>
      <c r="L1638" s="9">
        <v>297</v>
      </c>
      <c r="M1638" s="9">
        <v>290.39999999999998</v>
      </c>
      <c r="N1638" s="9">
        <v>320.10000000000002</v>
      </c>
      <c r="O1638" s="9">
        <v>313.5</v>
      </c>
      <c r="Q1638" s="9" t="s">
        <v>3077</v>
      </c>
      <c r="T1638" s="11">
        <f>MIN(I1638:S1638)</f>
        <v>283.8</v>
      </c>
      <c r="U1638" s="11">
        <f>MAX(I1638:S1638)</f>
        <v>320.10000000000002</v>
      </c>
    </row>
    <row r="1639" spans="1:21" s="9" customFormat="1" ht="48" x14ac:dyDescent="0.25">
      <c r="A1639" s="9" t="s">
        <v>262</v>
      </c>
      <c r="B1639" s="9">
        <v>73564</v>
      </c>
      <c r="D1639" s="9">
        <v>3207356400</v>
      </c>
      <c r="E1639" s="10" t="s">
        <v>1638</v>
      </c>
      <c r="G1639" s="11">
        <v>357</v>
      </c>
      <c r="H1639" s="11">
        <v>214.2</v>
      </c>
      <c r="I1639" s="9">
        <v>307.02</v>
      </c>
      <c r="J1639" s="9">
        <v>328.44</v>
      </c>
      <c r="K1639" s="15" t="s">
        <v>3075</v>
      </c>
      <c r="L1639" s="9">
        <v>321.3</v>
      </c>
      <c r="M1639" s="9">
        <v>314.16000000000003</v>
      </c>
      <c r="N1639" s="9">
        <v>346.29</v>
      </c>
      <c r="O1639" s="9">
        <v>339.15</v>
      </c>
      <c r="Q1639" s="9" t="s">
        <v>3077</v>
      </c>
      <c r="T1639" s="11">
        <f>MIN(I1639:S1639)</f>
        <v>307.02</v>
      </c>
      <c r="U1639" s="11">
        <f>MAX(I1639:S1639)</f>
        <v>346.29</v>
      </c>
    </row>
    <row r="1640" spans="1:21" s="9" customFormat="1" ht="48" x14ac:dyDescent="0.25">
      <c r="A1640" s="9" t="s">
        <v>262</v>
      </c>
      <c r="B1640" s="9">
        <v>73590</v>
      </c>
      <c r="D1640" s="9">
        <v>3207359000</v>
      </c>
      <c r="E1640" s="10" t="s">
        <v>1637</v>
      </c>
      <c r="G1640" s="11">
        <v>364</v>
      </c>
      <c r="H1640" s="11">
        <v>218.4</v>
      </c>
      <c r="I1640" s="9">
        <v>313.04000000000002</v>
      </c>
      <c r="J1640" s="9">
        <v>334.88</v>
      </c>
      <c r="K1640" s="15" t="s">
        <v>3075</v>
      </c>
      <c r="L1640" s="9">
        <v>327.60000000000002</v>
      </c>
      <c r="M1640" s="9">
        <v>320.32</v>
      </c>
      <c r="N1640" s="9">
        <v>353.08</v>
      </c>
      <c r="O1640" s="9">
        <v>345.8</v>
      </c>
      <c r="Q1640" s="9" t="s">
        <v>3077</v>
      </c>
      <c r="T1640" s="11">
        <f>MIN(I1640:S1640)</f>
        <v>313.04000000000002</v>
      </c>
      <c r="U1640" s="11">
        <f>MAX(I1640:S1640)</f>
        <v>353.08</v>
      </c>
    </row>
    <row r="1641" spans="1:21" s="9" customFormat="1" ht="48" x14ac:dyDescent="0.25">
      <c r="A1641" s="9" t="s">
        <v>262</v>
      </c>
      <c r="B1641" s="9">
        <v>73600</v>
      </c>
      <c r="D1641" s="9">
        <v>3207360000</v>
      </c>
      <c r="E1641" s="10" t="s">
        <v>1636</v>
      </c>
      <c r="G1641" s="11">
        <v>147</v>
      </c>
      <c r="H1641" s="11">
        <v>88.2</v>
      </c>
      <c r="I1641" s="9">
        <v>126.42</v>
      </c>
      <c r="J1641" s="9">
        <v>135.24</v>
      </c>
      <c r="K1641" s="15" t="s">
        <v>3075</v>
      </c>
      <c r="L1641" s="9">
        <v>132.30000000000001</v>
      </c>
      <c r="M1641" s="9">
        <v>129.36000000000001</v>
      </c>
      <c r="N1641" s="9">
        <v>142.59</v>
      </c>
      <c r="O1641" s="9">
        <v>139.65</v>
      </c>
      <c r="Q1641" s="9" t="s">
        <v>3077</v>
      </c>
      <c r="T1641" s="11">
        <f>MIN(I1641:S1641)</f>
        <v>126.42</v>
      </c>
      <c r="U1641" s="11">
        <f>MAX(I1641:S1641)</f>
        <v>142.59</v>
      </c>
    </row>
    <row r="1642" spans="1:21" s="9" customFormat="1" ht="48" x14ac:dyDescent="0.25">
      <c r="A1642" s="9" t="s">
        <v>262</v>
      </c>
      <c r="B1642" s="9">
        <v>73610</v>
      </c>
      <c r="D1642" s="9">
        <v>3207361000</v>
      </c>
      <c r="E1642" s="10" t="s">
        <v>1635</v>
      </c>
      <c r="G1642" s="11">
        <v>260</v>
      </c>
      <c r="H1642" s="11">
        <v>156</v>
      </c>
      <c r="I1642" s="9">
        <v>223.6</v>
      </c>
      <c r="J1642" s="9">
        <v>239.2</v>
      </c>
      <c r="K1642" s="15" t="s">
        <v>3075</v>
      </c>
      <c r="L1642" s="9">
        <v>234</v>
      </c>
      <c r="M1642" s="9">
        <v>228.8</v>
      </c>
      <c r="N1642" s="9">
        <v>252.2</v>
      </c>
      <c r="O1642" s="9">
        <v>247</v>
      </c>
      <c r="Q1642" s="9" t="s">
        <v>3077</v>
      </c>
      <c r="T1642" s="11">
        <f>MIN(I1642:S1642)</f>
        <v>223.6</v>
      </c>
      <c r="U1642" s="11">
        <f>MAX(I1642:S1642)</f>
        <v>252.2</v>
      </c>
    </row>
    <row r="1643" spans="1:21" s="9" customFormat="1" ht="48" x14ac:dyDescent="0.25">
      <c r="A1643" s="9" t="s">
        <v>262</v>
      </c>
      <c r="B1643" s="9">
        <v>73620</v>
      </c>
      <c r="D1643" s="9">
        <v>3207362000</v>
      </c>
      <c r="E1643" s="10" t="s">
        <v>1634</v>
      </c>
      <c r="G1643" s="11">
        <v>306</v>
      </c>
      <c r="H1643" s="11">
        <v>183.6</v>
      </c>
      <c r="I1643" s="9">
        <v>263.16000000000003</v>
      </c>
      <c r="J1643" s="9">
        <v>281.52</v>
      </c>
      <c r="K1643" s="15" t="s">
        <v>3075</v>
      </c>
      <c r="L1643" s="9">
        <v>275.39999999999998</v>
      </c>
      <c r="M1643" s="9">
        <v>269.27999999999997</v>
      </c>
      <c r="N1643" s="9">
        <v>296.82</v>
      </c>
      <c r="O1643" s="9">
        <v>290.7</v>
      </c>
      <c r="Q1643" s="9" t="s">
        <v>3077</v>
      </c>
      <c r="T1643" s="11">
        <f>MIN(I1643:S1643)</f>
        <v>263.16000000000003</v>
      </c>
      <c r="U1643" s="11">
        <f>MAX(I1643:S1643)</f>
        <v>296.82</v>
      </c>
    </row>
    <row r="1644" spans="1:21" s="9" customFormat="1" ht="48" x14ac:dyDescent="0.25">
      <c r="A1644" s="9" t="s">
        <v>262</v>
      </c>
      <c r="B1644" s="9">
        <v>73630</v>
      </c>
      <c r="D1644" s="9">
        <v>3207363000</v>
      </c>
      <c r="E1644" s="10" t="s">
        <v>1633</v>
      </c>
      <c r="G1644" s="11">
        <v>264</v>
      </c>
      <c r="H1644" s="11">
        <v>158.4</v>
      </c>
      <c r="I1644" s="9">
        <v>227.04</v>
      </c>
      <c r="J1644" s="9">
        <v>242.88</v>
      </c>
      <c r="K1644" s="15" t="s">
        <v>3075</v>
      </c>
      <c r="L1644" s="9">
        <v>237.6</v>
      </c>
      <c r="M1644" s="9">
        <v>232.32</v>
      </c>
      <c r="N1644" s="9">
        <v>256.08</v>
      </c>
      <c r="O1644" s="9">
        <v>250.8</v>
      </c>
      <c r="Q1644" s="9" t="s">
        <v>3077</v>
      </c>
      <c r="T1644" s="11">
        <f>MIN(I1644:S1644)</f>
        <v>227.04</v>
      </c>
      <c r="U1644" s="11">
        <f>MAX(I1644:S1644)</f>
        <v>256.08</v>
      </c>
    </row>
    <row r="1645" spans="1:21" s="9" customFormat="1" ht="48" x14ac:dyDescent="0.25">
      <c r="A1645" s="9" t="s">
        <v>262</v>
      </c>
      <c r="B1645" s="9">
        <v>73650</v>
      </c>
      <c r="D1645" s="9">
        <v>3207365000</v>
      </c>
      <c r="E1645" s="10" t="s">
        <v>1632</v>
      </c>
      <c r="G1645" s="11">
        <v>222</v>
      </c>
      <c r="H1645" s="11">
        <v>133.19999999999999</v>
      </c>
      <c r="I1645" s="9">
        <v>190.92</v>
      </c>
      <c r="J1645" s="9">
        <v>204.24</v>
      </c>
      <c r="K1645" s="15" t="s">
        <v>3075</v>
      </c>
      <c r="L1645" s="9">
        <v>199.8</v>
      </c>
      <c r="M1645" s="9">
        <v>195.36</v>
      </c>
      <c r="N1645" s="9">
        <v>215.34</v>
      </c>
      <c r="O1645" s="9">
        <v>210.9</v>
      </c>
      <c r="Q1645" s="9" t="s">
        <v>3077</v>
      </c>
      <c r="T1645" s="11">
        <f>MIN(I1645:S1645)</f>
        <v>190.92</v>
      </c>
      <c r="U1645" s="11">
        <f>MAX(I1645:S1645)</f>
        <v>215.34</v>
      </c>
    </row>
    <row r="1646" spans="1:21" s="9" customFormat="1" ht="48" x14ac:dyDescent="0.25">
      <c r="A1646" s="9" t="s">
        <v>262</v>
      </c>
      <c r="B1646" s="9">
        <v>73660</v>
      </c>
      <c r="D1646" s="9">
        <v>3207366000</v>
      </c>
      <c r="E1646" s="10" t="s">
        <v>1631</v>
      </c>
      <c r="G1646" s="11">
        <v>266</v>
      </c>
      <c r="H1646" s="11">
        <v>159.6</v>
      </c>
      <c r="I1646" s="9">
        <v>228.76</v>
      </c>
      <c r="J1646" s="9">
        <v>244.72</v>
      </c>
      <c r="K1646" s="15" t="s">
        <v>3075</v>
      </c>
      <c r="L1646" s="9">
        <v>239.4</v>
      </c>
      <c r="M1646" s="9">
        <v>234.08</v>
      </c>
      <c r="N1646" s="9">
        <v>258.02</v>
      </c>
      <c r="O1646" s="9">
        <v>252.7</v>
      </c>
      <c r="Q1646" s="9" t="s">
        <v>3077</v>
      </c>
      <c r="T1646" s="11">
        <f>MIN(I1646:S1646)</f>
        <v>228.76</v>
      </c>
      <c r="U1646" s="11">
        <f>MAX(I1646:S1646)</f>
        <v>258.02</v>
      </c>
    </row>
    <row r="1647" spans="1:21" s="9" customFormat="1" ht="48" x14ac:dyDescent="0.25">
      <c r="A1647" s="9" t="s">
        <v>262</v>
      </c>
      <c r="B1647" s="9">
        <v>74018</v>
      </c>
      <c r="D1647" s="9">
        <v>3207401800</v>
      </c>
      <c r="E1647" s="10" t="s">
        <v>1622</v>
      </c>
      <c r="G1647" s="11">
        <v>145</v>
      </c>
      <c r="H1647" s="11">
        <v>87</v>
      </c>
      <c r="I1647" s="9">
        <v>124.7</v>
      </c>
      <c r="J1647" s="9">
        <v>133.4</v>
      </c>
      <c r="K1647" s="15" t="s">
        <v>3075</v>
      </c>
      <c r="L1647" s="9">
        <v>130.5</v>
      </c>
      <c r="M1647" s="9">
        <v>127.6</v>
      </c>
      <c r="N1647" s="9">
        <v>140.65</v>
      </c>
      <c r="O1647" s="9">
        <v>137.75</v>
      </c>
      <c r="Q1647" s="9" t="s">
        <v>3077</v>
      </c>
      <c r="T1647" s="11">
        <f>MIN(I1647:S1647)</f>
        <v>124.7</v>
      </c>
      <c r="U1647" s="11">
        <f>MAX(I1647:S1647)</f>
        <v>140.65</v>
      </c>
    </row>
    <row r="1648" spans="1:21" s="9" customFormat="1" ht="48" x14ac:dyDescent="0.25">
      <c r="A1648" s="9" t="s">
        <v>262</v>
      </c>
      <c r="B1648" s="9">
        <v>74019</v>
      </c>
      <c r="D1648" s="9">
        <v>3207401900</v>
      </c>
      <c r="E1648" s="10" t="s">
        <v>1621</v>
      </c>
      <c r="G1648" s="11">
        <v>463</v>
      </c>
      <c r="H1648" s="11">
        <v>277.8</v>
      </c>
      <c r="I1648" s="9">
        <v>398.18</v>
      </c>
      <c r="J1648" s="9">
        <v>425.96</v>
      </c>
      <c r="K1648" s="15" t="s">
        <v>3075</v>
      </c>
      <c r="L1648" s="9">
        <v>416.7</v>
      </c>
      <c r="M1648" s="9">
        <v>407.44</v>
      </c>
      <c r="N1648" s="9">
        <v>449.11</v>
      </c>
      <c r="O1648" s="9">
        <v>439.85</v>
      </c>
      <c r="Q1648" s="9" t="s">
        <v>3077</v>
      </c>
      <c r="T1648" s="11">
        <f>MIN(I1648:S1648)</f>
        <v>398.18</v>
      </c>
      <c r="U1648" s="11">
        <f>MAX(I1648:S1648)</f>
        <v>449.11</v>
      </c>
    </row>
    <row r="1649" spans="1:21" s="9" customFormat="1" ht="48" x14ac:dyDescent="0.25">
      <c r="A1649" s="9" t="s">
        <v>262</v>
      </c>
      <c r="B1649" s="9">
        <v>74022</v>
      </c>
      <c r="D1649" s="9">
        <v>3207402200</v>
      </c>
      <c r="E1649" s="10" t="s">
        <v>1620</v>
      </c>
      <c r="G1649" s="11">
        <v>273</v>
      </c>
      <c r="H1649" s="11">
        <v>163.79999999999998</v>
      </c>
      <c r="I1649" s="9">
        <v>234.78</v>
      </c>
      <c r="J1649" s="9">
        <v>251.16</v>
      </c>
      <c r="K1649" s="15" t="s">
        <v>3075</v>
      </c>
      <c r="L1649" s="9">
        <v>245.7</v>
      </c>
      <c r="M1649" s="9">
        <v>240.24</v>
      </c>
      <c r="N1649" s="9">
        <v>264.81</v>
      </c>
      <c r="O1649" s="9">
        <v>259.35000000000002</v>
      </c>
      <c r="Q1649" s="9" t="s">
        <v>3077</v>
      </c>
      <c r="T1649" s="11">
        <f>MIN(I1649:S1649)</f>
        <v>234.78</v>
      </c>
      <c r="U1649" s="11">
        <f>MAX(I1649:S1649)</f>
        <v>264.81</v>
      </c>
    </row>
    <row r="1650" spans="1:21" s="9" customFormat="1" ht="48" x14ac:dyDescent="0.25">
      <c r="A1650" s="9" t="s">
        <v>262</v>
      </c>
      <c r="B1650" s="9">
        <v>74220</v>
      </c>
      <c r="D1650" s="9">
        <v>3207422000</v>
      </c>
      <c r="E1650" s="10" t="s">
        <v>1610</v>
      </c>
      <c r="G1650" s="11">
        <v>888</v>
      </c>
      <c r="H1650" s="11">
        <v>532.79999999999995</v>
      </c>
      <c r="I1650" s="9">
        <v>763.68</v>
      </c>
      <c r="J1650" s="9">
        <v>816.96</v>
      </c>
      <c r="K1650" s="15" t="s">
        <v>3075</v>
      </c>
      <c r="L1650" s="9">
        <v>799.2</v>
      </c>
      <c r="M1650" s="9">
        <v>781.44</v>
      </c>
      <c r="N1650" s="9">
        <v>861.36</v>
      </c>
      <c r="O1650" s="9">
        <v>843.6</v>
      </c>
      <c r="Q1650" s="9" t="s">
        <v>3077</v>
      </c>
      <c r="T1650" s="11">
        <f>MIN(I1650:S1650)</f>
        <v>763.68</v>
      </c>
      <c r="U1650" s="11">
        <f>MAX(I1650:S1650)</f>
        <v>861.36</v>
      </c>
    </row>
    <row r="1651" spans="1:21" s="9" customFormat="1" ht="48" x14ac:dyDescent="0.25">
      <c r="A1651" s="9" t="s">
        <v>262</v>
      </c>
      <c r="B1651" s="9">
        <v>74230</v>
      </c>
      <c r="D1651" s="9">
        <v>3207423000</v>
      </c>
      <c r="E1651" s="10" t="s">
        <v>1609</v>
      </c>
      <c r="G1651" s="11">
        <v>685</v>
      </c>
      <c r="H1651" s="11">
        <v>411</v>
      </c>
      <c r="I1651" s="9">
        <v>589.1</v>
      </c>
      <c r="J1651" s="9">
        <v>630.20000000000005</v>
      </c>
      <c r="K1651" s="15" t="s">
        <v>3075</v>
      </c>
      <c r="L1651" s="9">
        <v>616.5</v>
      </c>
      <c r="M1651" s="9">
        <v>602.79999999999995</v>
      </c>
      <c r="N1651" s="9">
        <v>664.45</v>
      </c>
      <c r="O1651" s="9">
        <v>650.75</v>
      </c>
      <c r="Q1651" s="9" t="s">
        <v>3077</v>
      </c>
      <c r="T1651" s="11">
        <f>MIN(I1651:S1651)</f>
        <v>589.1</v>
      </c>
      <c r="U1651" s="11">
        <f>MAX(I1651:S1651)</f>
        <v>664.45</v>
      </c>
    </row>
    <row r="1652" spans="1:21" s="9" customFormat="1" ht="48" x14ac:dyDescent="0.25">
      <c r="A1652" s="9" t="s">
        <v>262</v>
      </c>
      <c r="B1652" s="9">
        <v>74240</v>
      </c>
      <c r="D1652" s="9">
        <v>3207424000</v>
      </c>
      <c r="E1652" s="10" t="s">
        <v>1608</v>
      </c>
      <c r="G1652" s="11">
        <v>838</v>
      </c>
      <c r="H1652" s="11">
        <v>502.79999999999995</v>
      </c>
      <c r="I1652" s="9">
        <v>720.68</v>
      </c>
      <c r="J1652" s="9">
        <v>770.96</v>
      </c>
      <c r="K1652" s="15" t="s">
        <v>3075</v>
      </c>
      <c r="L1652" s="9">
        <v>754.2</v>
      </c>
      <c r="M1652" s="9">
        <v>737.44</v>
      </c>
      <c r="N1652" s="9">
        <v>812.86</v>
      </c>
      <c r="O1652" s="9">
        <v>796.1</v>
      </c>
      <c r="Q1652" s="9" t="s">
        <v>3077</v>
      </c>
      <c r="T1652" s="11">
        <f>MIN(I1652:S1652)</f>
        <v>720.68</v>
      </c>
      <c r="U1652" s="11">
        <f>MAX(I1652:S1652)</f>
        <v>812.86</v>
      </c>
    </row>
    <row r="1653" spans="1:21" s="9" customFormat="1" ht="48" x14ac:dyDescent="0.25">
      <c r="A1653" s="9" t="s">
        <v>262</v>
      </c>
      <c r="B1653" s="9">
        <v>74246</v>
      </c>
      <c r="D1653" s="9">
        <v>3207424600</v>
      </c>
      <c r="E1653" s="10" t="s">
        <v>1607</v>
      </c>
      <c r="G1653" s="11">
        <v>1091</v>
      </c>
      <c r="H1653" s="11">
        <v>654.6</v>
      </c>
      <c r="I1653" s="9">
        <v>938.26</v>
      </c>
      <c r="J1653" s="9">
        <v>1003.72</v>
      </c>
      <c r="K1653" s="15" t="s">
        <v>3075</v>
      </c>
      <c r="L1653" s="9">
        <v>981.9</v>
      </c>
      <c r="M1653" s="9">
        <v>960.08</v>
      </c>
      <c r="N1653" s="9">
        <v>1058.27</v>
      </c>
      <c r="O1653" s="9">
        <v>1036.45</v>
      </c>
      <c r="Q1653" s="9" t="s">
        <v>3077</v>
      </c>
      <c r="T1653" s="11">
        <f>MIN(I1653:S1653)</f>
        <v>938.26</v>
      </c>
      <c r="U1653" s="11">
        <f>MAX(I1653:S1653)</f>
        <v>1058.27</v>
      </c>
    </row>
    <row r="1654" spans="1:21" s="9" customFormat="1" ht="48" x14ac:dyDescent="0.25">
      <c r="A1654" s="9" t="s">
        <v>262</v>
      </c>
      <c r="B1654" s="9">
        <v>74248</v>
      </c>
      <c r="D1654" s="9">
        <v>3207424800</v>
      </c>
      <c r="E1654" s="10" t="s">
        <v>1606</v>
      </c>
      <c r="G1654" s="11">
        <v>604</v>
      </c>
      <c r="H1654" s="11">
        <v>362.4</v>
      </c>
      <c r="I1654" s="9">
        <v>519.44000000000005</v>
      </c>
      <c r="J1654" s="9">
        <v>555.67999999999995</v>
      </c>
      <c r="K1654" s="15" t="s">
        <v>3075</v>
      </c>
      <c r="L1654" s="9">
        <v>543.6</v>
      </c>
      <c r="M1654" s="9">
        <v>531.52</v>
      </c>
      <c r="N1654" s="9">
        <v>585.88</v>
      </c>
      <c r="O1654" s="9">
        <v>573.79999999999995</v>
      </c>
      <c r="Q1654" s="9" t="s">
        <v>3077</v>
      </c>
      <c r="T1654" s="11">
        <f>MIN(I1654:S1654)</f>
        <v>519.44000000000005</v>
      </c>
      <c r="U1654" s="11">
        <f>MAX(I1654:S1654)</f>
        <v>585.88</v>
      </c>
    </row>
    <row r="1655" spans="1:21" s="9" customFormat="1" ht="48" x14ac:dyDescent="0.25">
      <c r="A1655" s="9" t="s">
        <v>262</v>
      </c>
      <c r="B1655" s="9">
        <v>74250</v>
      </c>
      <c r="D1655" s="9">
        <v>3207425000</v>
      </c>
      <c r="E1655" s="10" t="s">
        <v>1605</v>
      </c>
      <c r="G1655" s="11">
        <v>706</v>
      </c>
      <c r="H1655" s="11">
        <v>423.59999999999997</v>
      </c>
      <c r="I1655" s="9">
        <v>607.16</v>
      </c>
      <c r="J1655" s="9">
        <v>649.52</v>
      </c>
      <c r="K1655" s="15" t="s">
        <v>3075</v>
      </c>
      <c r="L1655" s="9">
        <v>635.4</v>
      </c>
      <c r="M1655" s="9">
        <v>621.28</v>
      </c>
      <c r="N1655" s="9">
        <v>684.82</v>
      </c>
      <c r="O1655" s="9">
        <v>670.7</v>
      </c>
      <c r="Q1655" s="9" t="s">
        <v>3077</v>
      </c>
      <c r="T1655" s="11">
        <f>MIN(I1655:S1655)</f>
        <v>607.16</v>
      </c>
      <c r="U1655" s="11">
        <f>MAX(I1655:S1655)</f>
        <v>684.82</v>
      </c>
    </row>
    <row r="1656" spans="1:21" s="9" customFormat="1" ht="48" x14ac:dyDescent="0.25">
      <c r="A1656" s="9" t="s">
        <v>262</v>
      </c>
      <c r="B1656" s="9">
        <v>74270</v>
      </c>
      <c r="D1656" s="9">
        <v>3207427000</v>
      </c>
      <c r="E1656" s="10" t="s">
        <v>1604</v>
      </c>
      <c r="G1656" s="11">
        <v>1157</v>
      </c>
      <c r="H1656" s="11">
        <v>694.19999999999993</v>
      </c>
      <c r="I1656" s="9">
        <v>995.02</v>
      </c>
      <c r="J1656" s="9">
        <v>1064.44</v>
      </c>
      <c r="K1656" s="15" t="s">
        <v>3075</v>
      </c>
      <c r="L1656" s="9">
        <v>1041.3</v>
      </c>
      <c r="M1656" s="9">
        <v>1018.16</v>
      </c>
      <c r="N1656" s="9">
        <v>1122.29</v>
      </c>
      <c r="O1656" s="9">
        <v>1099.1500000000001</v>
      </c>
      <c r="Q1656" s="9" t="s">
        <v>3077</v>
      </c>
      <c r="T1656" s="11">
        <f>MIN(I1656:S1656)</f>
        <v>995.02</v>
      </c>
      <c r="U1656" s="11">
        <f>MAX(I1656:S1656)</f>
        <v>1122.29</v>
      </c>
    </row>
    <row r="1657" spans="1:21" s="9" customFormat="1" ht="48" x14ac:dyDescent="0.25">
      <c r="A1657" s="9" t="s">
        <v>262</v>
      </c>
      <c r="B1657" s="9">
        <v>74280</v>
      </c>
      <c r="D1657" s="9">
        <v>3207428000</v>
      </c>
      <c r="E1657" s="10" t="s">
        <v>1603</v>
      </c>
      <c r="G1657" s="11">
        <v>1225</v>
      </c>
      <c r="H1657" s="11">
        <v>735</v>
      </c>
      <c r="I1657" s="9">
        <v>1053.5</v>
      </c>
      <c r="J1657" s="9">
        <v>1127</v>
      </c>
      <c r="K1657" s="15" t="s">
        <v>3075</v>
      </c>
      <c r="L1657" s="9">
        <v>1102.5</v>
      </c>
      <c r="M1657" s="9">
        <v>1078</v>
      </c>
      <c r="N1657" s="9">
        <v>1188.25</v>
      </c>
      <c r="O1657" s="9">
        <v>1163.75</v>
      </c>
      <c r="Q1657" s="9" t="s">
        <v>3077</v>
      </c>
      <c r="T1657" s="11">
        <f>MIN(I1657:S1657)</f>
        <v>1053.5</v>
      </c>
      <c r="U1657" s="11">
        <f>MAX(I1657:S1657)</f>
        <v>1188.25</v>
      </c>
    </row>
    <row r="1658" spans="1:21" s="9" customFormat="1" ht="48" x14ac:dyDescent="0.25">
      <c r="A1658" s="9" t="s">
        <v>262</v>
      </c>
      <c r="B1658" s="9">
        <v>74300</v>
      </c>
      <c r="D1658" s="9">
        <v>3207430000</v>
      </c>
      <c r="E1658" s="10" t="s">
        <v>1602</v>
      </c>
      <c r="G1658" s="11">
        <v>975</v>
      </c>
      <c r="H1658" s="11">
        <v>585</v>
      </c>
      <c r="I1658" s="9">
        <v>838.5</v>
      </c>
      <c r="J1658" s="9">
        <v>897</v>
      </c>
      <c r="K1658" s="15" t="s">
        <v>3075</v>
      </c>
      <c r="L1658" s="9">
        <v>877.5</v>
      </c>
      <c r="M1658" s="9">
        <v>858</v>
      </c>
      <c r="N1658" s="9">
        <v>945.75</v>
      </c>
      <c r="O1658" s="9">
        <v>926.25</v>
      </c>
      <c r="Q1658" s="9" t="s">
        <v>3077</v>
      </c>
      <c r="T1658" s="11">
        <f>MIN(I1658:S1658)</f>
        <v>838.5</v>
      </c>
      <c r="U1658" s="11">
        <f>MAX(I1658:S1658)</f>
        <v>945.75</v>
      </c>
    </row>
    <row r="1659" spans="1:21" s="9" customFormat="1" ht="48" x14ac:dyDescent="0.25">
      <c r="A1659" s="9" t="s">
        <v>262</v>
      </c>
      <c r="B1659" s="9">
        <v>74328</v>
      </c>
      <c r="D1659" s="9">
        <v>3207432800</v>
      </c>
      <c r="E1659" s="10" t="s">
        <v>1601</v>
      </c>
      <c r="G1659" s="11">
        <v>1182</v>
      </c>
      <c r="H1659" s="11">
        <v>709.19999999999993</v>
      </c>
      <c r="I1659" s="9">
        <v>1016.52</v>
      </c>
      <c r="J1659" s="9">
        <v>1087.44</v>
      </c>
      <c r="K1659" s="15" t="s">
        <v>3075</v>
      </c>
      <c r="L1659" s="9">
        <v>1063.8</v>
      </c>
      <c r="M1659" s="9">
        <v>1040.1600000000001</v>
      </c>
      <c r="N1659" s="9">
        <v>1146.54</v>
      </c>
      <c r="O1659" s="9">
        <v>1122.9000000000001</v>
      </c>
      <c r="Q1659" s="9" t="s">
        <v>3077</v>
      </c>
      <c r="T1659" s="11">
        <f>MIN(I1659:S1659)</f>
        <v>1016.52</v>
      </c>
      <c r="U1659" s="11">
        <f>MAX(I1659:S1659)</f>
        <v>1146.54</v>
      </c>
    </row>
    <row r="1660" spans="1:21" s="9" customFormat="1" ht="48" x14ac:dyDescent="0.25">
      <c r="A1660" s="9" t="s">
        <v>262</v>
      </c>
      <c r="B1660" s="9">
        <v>74330</v>
      </c>
      <c r="D1660" s="9">
        <v>3207433000</v>
      </c>
      <c r="E1660" s="10" t="s">
        <v>1600</v>
      </c>
      <c r="G1660" s="11">
        <v>1545</v>
      </c>
      <c r="H1660" s="11">
        <v>927</v>
      </c>
      <c r="I1660" s="9">
        <v>1328.7</v>
      </c>
      <c r="J1660" s="9">
        <v>1421.4</v>
      </c>
      <c r="K1660" s="15" t="s">
        <v>3075</v>
      </c>
      <c r="L1660" s="9">
        <v>1390.5</v>
      </c>
      <c r="M1660" s="9">
        <v>1359.6</v>
      </c>
      <c r="N1660" s="9">
        <v>1498.65</v>
      </c>
      <c r="O1660" s="9">
        <v>1467.75</v>
      </c>
      <c r="Q1660" s="9" t="s">
        <v>3077</v>
      </c>
      <c r="T1660" s="11">
        <f>MIN(I1660:S1660)</f>
        <v>1328.7</v>
      </c>
      <c r="U1660" s="11">
        <f>MAX(I1660:S1660)</f>
        <v>1498.65</v>
      </c>
    </row>
    <row r="1661" spans="1:21" s="9" customFormat="1" ht="48" x14ac:dyDescent="0.25">
      <c r="A1661" s="9" t="s">
        <v>262</v>
      </c>
      <c r="B1661" s="9">
        <v>74430</v>
      </c>
      <c r="D1661" s="9">
        <v>3207443000</v>
      </c>
      <c r="E1661" s="10" t="s">
        <v>1599</v>
      </c>
      <c r="G1661" s="11">
        <v>793</v>
      </c>
      <c r="H1661" s="11">
        <v>475.79999999999995</v>
      </c>
      <c r="I1661" s="9">
        <v>681.98</v>
      </c>
      <c r="J1661" s="9">
        <v>729.56</v>
      </c>
      <c r="K1661" s="15" t="s">
        <v>3075</v>
      </c>
      <c r="L1661" s="9">
        <v>713.7</v>
      </c>
      <c r="M1661" s="9">
        <v>697.84</v>
      </c>
      <c r="N1661" s="9">
        <v>769.21</v>
      </c>
      <c r="O1661" s="9">
        <v>753.35</v>
      </c>
      <c r="Q1661" s="9" t="s">
        <v>3077</v>
      </c>
      <c r="T1661" s="11">
        <f>MIN(I1661:S1661)</f>
        <v>681.98</v>
      </c>
      <c r="U1661" s="11">
        <f>MAX(I1661:S1661)</f>
        <v>769.21</v>
      </c>
    </row>
    <row r="1662" spans="1:21" s="9" customFormat="1" ht="48" x14ac:dyDescent="0.25">
      <c r="A1662" s="9" t="s">
        <v>262</v>
      </c>
      <c r="B1662" s="9">
        <v>74455</v>
      </c>
      <c r="D1662" s="9">
        <v>3207445500</v>
      </c>
      <c r="E1662" s="10" t="s">
        <v>1598</v>
      </c>
      <c r="G1662" s="11">
        <v>1164</v>
      </c>
      <c r="H1662" s="11">
        <v>698.4</v>
      </c>
      <c r="I1662" s="9">
        <v>1001.04</v>
      </c>
      <c r="J1662" s="9">
        <v>1070.8800000000001</v>
      </c>
      <c r="K1662" s="15" t="s">
        <v>3075</v>
      </c>
      <c r="L1662" s="9">
        <v>1047.5999999999999</v>
      </c>
      <c r="M1662" s="9">
        <v>1024.32</v>
      </c>
      <c r="N1662" s="9">
        <v>1129.08</v>
      </c>
      <c r="O1662" s="9">
        <v>1105.8</v>
      </c>
      <c r="Q1662" s="9" t="s">
        <v>3077</v>
      </c>
      <c r="T1662" s="11">
        <f>MIN(I1662:S1662)</f>
        <v>1001.04</v>
      </c>
      <c r="U1662" s="11">
        <f>MAX(I1662:S1662)</f>
        <v>1129.08</v>
      </c>
    </row>
    <row r="1663" spans="1:21" s="9" customFormat="1" ht="48" x14ac:dyDescent="0.25">
      <c r="A1663" s="9" t="s">
        <v>262</v>
      </c>
      <c r="B1663" s="9">
        <v>74740</v>
      </c>
      <c r="D1663" s="9">
        <v>3207474000</v>
      </c>
      <c r="E1663" s="10" t="s">
        <v>1597</v>
      </c>
      <c r="G1663" s="11">
        <v>1045</v>
      </c>
      <c r="H1663" s="11">
        <v>627</v>
      </c>
      <c r="I1663" s="9">
        <v>898.7</v>
      </c>
      <c r="J1663" s="9">
        <v>961.4</v>
      </c>
      <c r="K1663" s="15" t="s">
        <v>3075</v>
      </c>
      <c r="L1663" s="9">
        <v>940.5</v>
      </c>
      <c r="M1663" s="9">
        <v>919.6</v>
      </c>
      <c r="N1663" s="9">
        <v>1013.65</v>
      </c>
      <c r="O1663" s="9">
        <v>992.75</v>
      </c>
      <c r="Q1663" s="9" t="s">
        <v>3077</v>
      </c>
      <c r="T1663" s="11">
        <f>MIN(I1663:S1663)</f>
        <v>898.7</v>
      </c>
      <c r="U1663" s="11">
        <f>MAX(I1663:S1663)</f>
        <v>1013.65</v>
      </c>
    </row>
    <row r="1664" spans="1:21" s="9" customFormat="1" ht="48" x14ac:dyDescent="0.25">
      <c r="A1664" s="9" t="s">
        <v>262</v>
      </c>
      <c r="B1664" s="9">
        <v>75989</v>
      </c>
      <c r="D1664" s="9">
        <v>3207598900</v>
      </c>
      <c r="E1664" s="10" t="s">
        <v>1595</v>
      </c>
      <c r="G1664" s="11">
        <v>1305</v>
      </c>
      <c r="H1664" s="11">
        <v>783</v>
      </c>
      <c r="I1664" s="9">
        <v>1122.3</v>
      </c>
      <c r="J1664" s="9">
        <v>1200.5999999999999</v>
      </c>
      <c r="K1664" s="15" t="s">
        <v>3075</v>
      </c>
      <c r="L1664" s="9">
        <v>1174.5</v>
      </c>
      <c r="M1664" s="9">
        <v>1148.4000000000001</v>
      </c>
      <c r="N1664" s="9">
        <v>1265.8499999999999</v>
      </c>
      <c r="O1664" s="9">
        <v>1239.75</v>
      </c>
      <c r="Q1664" s="9" t="s">
        <v>3077</v>
      </c>
      <c r="T1664" s="11">
        <f>MIN(I1664:S1664)</f>
        <v>1122.3</v>
      </c>
      <c r="U1664" s="11">
        <f>MAX(I1664:S1664)</f>
        <v>1265.8499999999999</v>
      </c>
    </row>
    <row r="1665" spans="1:21" s="9" customFormat="1" ht="48" x14ac:dyDescent="0.25">
      <c r="A1665" s="9" t="s">
        <v>262</v>
      </c>
      <c r="B1665" s="9">
        <v>76000</v>
      </c>
      <c r="D1665" s="9">
        <v>3207600000</v>
      </c>
      <c r="E1665" s="10" t="s">
        <v>1594</v>
      </c>
      <c r="G1665" s="11">
        <v>762</v>
      </c>
      <c r="H1665" s="11">
        <v>457.2</v>
      </c>
      <c r="I1665" s="9">
        <v>655.32000000000005</v>
      </c>
      <c r="J1665" s="9">
        <v>701.04</v>
      </c>
      <c r="K1665" s="15" t="s">
        <v>3075</v>
      </c>
      <c r="L1665" s="9">
        <v>685.8</v>
      </c>
      <c r="M1665" s="9">
        <v>670.56</v>
      </c>
      <c r="N1665" s="9">
        <v>739.14</v>
      </c>
      <c r="O1665" s="9">
        <v>723.9</v>
      </c>
      <c r="Q1665" s="9" t="s">
        <v>3077</v>
      </c>
      <c r="T1665" s="11">
        <f>MIN(I1665:S1665)</f>
        <v>655.32000000000005</v>
      </c>
      <c r="U1665" s="11">
        <f>MAX(I1665:S1665)</f>
        <v>739.14</v>
      </c>
    </row>
    <row r="1666" spans="1:21" s="9" customFormat="1" ht="48" x14ac:dyDescent="0.25">
      <c r="A1666" s="9" t="s">
        <v>262</v>
      </c>
      <c r="B1666" s="9">
        <v>76010</v>
      </c>
      <c r="D1666" s="9">
        <v>3207601000</v>
      </c>
      <c r="E1666" s="10" t="s">
        <v>1593</v>
      </c>
      <c r="G1666" s="11">
        <v>343</v>
      </c>
      <c r="H1666" s="11">
        <v>205.79999999999998</v>
      </c>
      <c r="I1666" s="9">
        <v>294.98</v>
      </c>
      <c r="J1666" s="9">
        <v>315.56</v>
      </c>
      <c r="K1666" s="15" t="s">
        <v>3075</v>
      </c>
      <c r="L1666" s="9">
        <v>308.7</v>
      </c>
      <c r="M1666" s="9">
        <v>301.83999999999997</v>
      </c>
      <c r="N1666" s="9">
        <v>332.71</v>
      </c>
      <c r="O1666" s="9">
        <v>325.85000000000002</v>
      </c>
      <c r="Q1666" s="9" t="s">
        <v>3077</v>
      </c>
      <c r="T1666" s="11">
        <f>MIN(I1666:S1666)</f>
        <v>294.98</v>
      </c>
      <c r="U1666" s="11">
        <f>MAX(I1666:S1666)</f>
        <v>332.71</v>
      </c>
    </row>
    <row r="1667" spans="1:21" s="9" customFormat="1" ht="48" x14ac:dyDescent="0.25">
      <c r="A1667" s="9" t="s">
        <v>262</v>
      </c>
      <c r="B1667" s="9">
        <v>76080</v>
      </c>
      <c r="D1667" s="9">
        <v>3207608000</v>
      </c>
      <c r="E1667" s="10" t="s">
        <v>1592</v>
      </c>
      <c r="G1667" s="11">
        <v>776</v>
      </c>
      <c r="H1667" s="11">
        <v>465.59999999999997</v>
      </c>
      <c r="I1667" s="9">
        <v>667.36</v>
      </c>
      <c r="J1667" s="9">
        <v>713.92</v>
      </c>
      <c r="K1667" s="15" t="s">
        <v>3075</v>
      </c>
      <c r="L1667" s="9">
        <v>698.4</v>
      </c>
      <c r="M1667" s="9">
        <v>682.88</v>
      </c>
      <c r="N1667" s="9">
        <v>752.72</v>
      </c>
      <c r="O1667" s="9">
        <v>737.2</v>
      </c>
      <c r="Q1667" s="9" t="s">
        <v>3077</v>
      </c>
      <c r="T1667" s="11">
        <f>MIN(I1667:S1667)</f>
        <v>667.36</v>
      </c>
      <c r="U1667" s="11">
        <f>MAX(I1667:S1667)</f>
        <v>752.72</v>
      </c>
    </row>
    <row r="1668" spans="1:21" s="9" customFormat="1" ht="48" x14ac:dyDescent="0.25">
      <c r="A1668" s="9" t="s">
        <v>262</v>
      </c>
      <c r="B1668" s="9">
        <v>76098</v>
      </c>
      <c r="D1668" s="9">
        <v>3207609800</v>
      </c>
      <c r="E1668" s="10" t="s">
        <v>1591</v>
      </c>
      <c r="G1668" s="11">
        <v>1318</v>
      </c>
      <c r="H1668" s="11">
        <v>790.8</v>
      </c>
      <c r="I1668" s="9">
        <v>1133.48</v>
      </c>
      <c r="J1668" s="9">
        <v>1212.56</v>
      </c>
      <c r="K1668" s="15" t="s">
        <v>3075</v>
      </c>
      <c r="L1668" s="9">
        <v>1186.2</v>
      </c>
      <c r="M1668" s="9">
        <v>1159.8399999999999</v>
      </c>
      <c r="N1668" s="9">
        <v>1278.46</v>
      </c>
      <c r="O1668" s="9">
        <v>1252.0999999999999</v>
      </c>
      <c r="Q1668" s="9" t="s">
        <v>3077</v>
      </c>
      <c r="T1668" s="11">
        <f>MIN(I1668:S1668)</f>
        <v>1133.48</v>
      </c>
      <c r="U1668" s="11">
        <f>MAX(I1668:S1668)</f>
        <v>1278.46</v>
      </c>
    </row>
    <row r="1669" spans="1:21" s="9" customFormat="1" ht="48" x14ac:dyDescent="0.25">
      <c r="A1669" s="9" t="s">
        <v>262</v>
      </c>
      <c r="B1669" s="9">
        <v>77001</v>
      </c>
      <c r="D1669" s="9">
        <v>3207700100</v>
      </c>
      <c r="E1669" s="10" t="s">
        <v>1561</v>
      </c>
      <c r="G1669" s="11">
        <v>646</v>
      </c>
      <c r="H1669" s="11">
        <v>387.59999999999997</v>
      </c>
      <c r="I1669" s="9">
        <v>555.55999999999995</v>
      </c>
      <c r="J1669" s="9">
        <v>594.32000000000005</v>
      </c>
      <c r="K1669" s="15" t="s">
        <v>3075</v>
      </c>
      <c r="L1669" s="9">
        <v>581.4</v>
      </c>
      <c r="M1669" s="9">
        <v>568.48</v>
      </c>
      <c r="N1669" s="9">
        <v>626.62</v>
      </c>
      <c r="O1669" s="9">
        <v>613.70000000000005</v>
      </c>
      <c r="Q1669" s="9" t="s">
        <v>3077</v>
      </c>
      <c r="T1669" s="11">
        <f>MIN(I1669:S1669)</f>
        <v>555.55999999999995</v>
      </c>
      <c r="U1669" s="11">
        <f>MAX(I1669:S1669)</f>
        <v>626.62</v>
      </c>
    </row>
    <row r="1670" spans="1:21" s="9" customFormat="1" ht="48" x14ac:dyDescent="0.25">
      <c r="A1670" s="9" t="s">
        <v>262</v>
      </c>
      <c r="B1670" s="9">
        <v>77002</v>
      </c>
      <c r="D1670" s="9">
        <v>3207700200</v>
      </c>
      <c r="E1670" s="10" t="s">
        <v>1560</v>
      </c>
      <c r="G1670" s="11">
        <v>465</v>
      </c>
      <c r="H1670" s="11">
        <v>279</v>
      </c>
      <c r="I1670" s="9">
        <v>399.9</v>
      </c>
      <c r="J1670" s="9">
        <v>427.8</v>
      </c>
      <c r="K1670" s="15" t="s">
        <v>3075</v>
      </c>
      <c r="L1670" s="9">
        <v>418.5</v>
      </c>
      <c r="M1670" s="9">
        <v>409.2</v>
      </c>
      <c r="N1670" s="9">
        <v>451.05</v>
      </c>
      <c r="O1670" s="9">
        <v>441.75</v>
      </c>
      <c r="Q1670" s="9" t="s">
        <v>3077</v>
      </c>
      <c r="T1670" s="11">
        <f>MIN(I1670:S1670)</f>
        <v>399.9</v>
      </c>
      <c r="U1670" s="11">
        <f>MAX(I1670:S1670)</f>
        <v>451.05</v>
      </c>
    </row>
    <row r="1671" spans="1:21" s="9" customFormat="1" ht="48" x14ac:dyDescent="0.25">
      <c r="A1671" s="9" t="s">
        <v>262</v>
      </c>
      <c r="B1671" s="9">
        <v>77003</v>
      </c>
      <c r="D1671" s="9">
        <v>3207700300</v>
      </c>
      <c r="E1671" s="10" t="s">
        <v>1559</v>
      </c>
      <c r="G1671" s="11">
        <v>465</v>
      </c>
      <c r="H1671" s="11">
        <v>279</v>
      </c>
      <c r="I1671" s="9">
        <v>399.9</v>
      </c>
      <c r="J1671" s="9">
        <v>427.8</v>
      </c>
      <c r="K1671" s="15" t="s">
        <v>3075</v>
      </c>
      <c r="L1671" s="9">
        <v>418.5</v>
      </c>
      <c r="M1671" s="9">
        <v>409.2</v>
      </c>
      <c r="N1671" s="9">
        <v>451.05</v>
      </c>
      <c r="O1671" s="9">
        <v>441.75</v>
      </c>
      <c r="Q1671" s="9" t="s">
        <v>3077</v>
      </c>
      <c r="T1671" s="11">
        <f>MIN(I1671:S1671)</f>
        <v>399.9</v>
      </c>
      <c r="U1671" s="11">
        <f>MAX(I1671:S1671)</f>
        <v>451.05</v>
      </c>
    </row>
    <row r="1672" spans="1:21" s="9" customFormat="1" ht="48" x14ac:dyDescent="0.25">
      <c r="A1672" s="9" t="s">
        <v>262</v>
      </c>
      <c r="B1672" s="9">
        <v>77073</v>
      </c>
      <c r="D1672" s="9">
        <v>3207707300</v>
      </c>
      <c r="E1672" s="10" t="s">
        <v>1553</v>
      </c>
      <c r="G1672" s="11">
        <v>381</v>
      </c>
      <c r="H1672" s="11">
        <v>228.6</v>
      </c>
      <c r="I1672" s="9">
        <v>327.66000000000003</v>
      </c>
      <c r="J1672" s="9">
        <v>350.52</v>
      </c>
      <c r="K1672" s="15" t="s">
        <v>3075</v>
      </c>
      <c r="L1672" s="9">
        <v>342.9</v>
      </c>
      <c r="M1672" s="9">
        <v>335.28</v>
      </c>
      <c r="N1672" s="9">
        <v>369.57</v>
      </c>
      <c r="O1672" s="9">
        <v>361.95</v>
      </c>
      <c r="Q1672" s="9" t="s">
        <v>3077</v>
      </c>
      <c r="T1672" s="11">
        <f>MIN(I1672:S1672)</f>
        <v>327.66000000000003</v>
      </c>
      <c r="U1672" s="11">
        <f>MAX(I1672:S1672)</f>
        <v>369.57</v>
      </c>
    </row>
    <row r="1673" spans="1:21" s="9" customFormat="1" ht="48" x14ac:dyDescent="0.25">
      <c r="A1673" s="9" t="s">
        <v>262</v>
      </c>
      <c r="B1673" s="9">
        <v>77075</v>
      </c>
      <c r="D1673" s="9">
        <v>3207707500</v>
      </c>
      <c r="E1673" s="10" t="s">
        <v>1552</v>
      </c>
      <c r="G1673" s="11">
        <v>1437</v>
      </c>
      <c r="H1673" s="11">
        <v>862.19999999999993</v>
      </c>
      <c r="I1673" s="9">
        <v>1235.82</v>
      </c>
      <c r="J1673" s="9">
        <v>1322.04</v>
      </c>
      <c r="K1673" s="15" t="s">
        <v>3075</v>
      </c>
      <c r="L1673" s="9">
        <v>1293.3</v>
      </c>
      <c r="M1673" s="9">
        <v>1264.56</v>
      </c>
      <c r="N1673" s="9">
        <v>1393.89</v>
      </c>
      <c r="O1673" s="9">
        <v>1365.15</v>
      </c>
      <c r="Q1673" s="9" t="s">
        <v>3077</v>
      </c>
      <c r="T1673" s="11">
        <f>MIN(I1673:S1673)</f>
        <v>1235.82</v>
      </c>
      <c r="U1673" s="11">
        <f>MAX(I1673:S1673)</f>
        <v>1393.89</v>
      </c>
    </row>
    <row r="1674" spans="1:21" s="9" customFormat="1" ht="48" x14ac:dyDescent="0.25">
      <c r="A1674" s="9" t="s">
        <v>262</v>
      </c>
      <c r="B1674" s="9">
        <v>77076</v>
      </c>
      <c r="D1674" s="9">
        <v>3207707600</v>
      </c>
      <c r="E1674" s="10" t="s">
        <v>1551</v>
      </c>
      <c r="G1674" s="11">
        <v>407</v>
      </c>
      <c r="H1674" s="11">
        <v>244.2</v>
      </c>
      <c r="I1674" s="9">
        <v>350.02</v>
      </c>
      <c r="J1674" s="9">
        <v>374.44</v>
      </c>
      <c r="K1674" s="15" t="s">
        <v>3075</v>
      </c>
      <c r="L1674" s="9">
        <v>366.3</v>
      </c>
      <c r="M1674" s="9">
        <v>358.16</v>
      </c>
      <c r="N1674" s="9">
        <v>394.79</v>
      </c>
      <c r="O1674" s="9">
        <v>386.65</v>
      </c>
      <c r="Q1674" s="9" t="s">
        <v>3077</v>
      </c>
      <c r="T1674" s="11">
        <f>MIN(I1674:S1674)</f>
        <v>350.02</v>
      </c>
      <c r="U1674" s="11">
        <f>MAX(I1674:S1674)</f>
        <v>394.79</v>
      </c>
    </row>
    <row r="1675" spans="1:21" s="9" customFormat="1" ht="48" x14ac:dyDescent="0.25">
      <c r="A1675" s="9" t="s">
        <v>262</v>
      </c>
      <c r="B1675" s="9">
        <v>77080</v>
      </c>
      <c r="D1675" s="9">
        <v>3207708000</v>
      </c>
      <c r="E1675" s="10" t="s">
        <v>1550</v>
      </c>
      <c r="G1675" s="11">
        <v>576</v>
      </c>
      <c r="H1675" s="11">
        <v>345.59999999999997</v>
      </c>
      <c r="I1675" s="9">
        <v>495.36</v>
      </c>
      <c r="J1675" s="9">
        <v>529.91999999999996</v>
      </c>
      <c r="K1675" s="15" t="s">
        <v>3075</v>
      </c>
      <c r="L1675" s="9">
        <v>518.4</v>
      </c>
      <c r="M1675" s="9">
        <v>506.88</v>
      </c>
      <c r="N1675" s="9">
        <v>558.72</v>
      </c>
      <c r="O1675" s="9">
        <v>547.20000000000005</v>
      </c>
      <c r="Q1675" s="9" t="s">
        <v>3077</v>
      </c>
      <c r="T1675" s="11">
        <f>MIN(I1675:S1675)</f>
        <v>495.36</v>
      </c>
      <c r="U1675" s="11">
        <f>MAX(I1675:S1675)</f>
        <v>558.72</v>
      </c>
    </row>
    <row r="1676" spans="1:21" s="9" customFormat="1" ht="48" x14ac:dyDescent="0.25">
      <c r="A1676" s="9" t="s">
        <v>262</v>
      </c>
      <c r="B1676" s="9">
        <v>75635</v>
      </c>
      <c r="D1676" s="9">
        <v>3237563500</v>
      </c>
      <c r="E1676" s="10" t="s">
        <v>1596</v>
      </c>
      <c r="G1676" s="11">
        <v>3419</v>
      </c>
      <c r="H1676" s="11">
        <v>2051.4</v>
      </c>
      <c r="I1676" s="9">
        <v>2940.34</v>
      </c>
      <c r="J1676" s="9">
        <v>3145.48</v>
      </c>
      <c r="K1676" s="15" t="s">
        <v>3075</v>
      </c>
      <c r="L1676" s="9">
        <v>3077.1</v>
      </c>
      <c r="M1676" s="9">
        <v>3008.72</v>
      </c>
      <c r="N1676" s="9">
        <v>3316.43</v>
      </c>
      <c r="O1676" s="9">
        <v>3248.05</v>
      </c>
      <c r="Q1676" s="9" t="s">
        <v>3077</v>
      </c>
      <c r="T1676" s="11">
        <f>MIN(I1676:S1676)</f>
        <v>2940.34</v>
      </c>
      <c r="U1676" s="11">
        <f>MAX(I1676:S1676)</f>
        <v>3316.43</v>
      </c>
    </row>
    <row r="1677" spans="1:21" s="9" customFormat="1" ht="48" x14ac:dyDescent="0.25">
      <c r="A1677" s="9" t="s">
        <v>262</v>
      </c>
      <c r="B1677" s="9">
        <v>71045</v>
      </c>
      <c r="D1677" s="9">
        <v>3247104500</v>
      </c>
      <c r="E1677" s="10" t="s">
        <v>1705</v>
      </c>
      <c r="G1677" s="11">
        <v>301</v>
      </c>
      <c r="H1677" s="11">
        <v>180.6</v>
      </c>
      <c r="I1677" s="9">
        <v>258.86</v>
      </c>
      <c r="J1677" s="9">
        <v>276.92</v>
      </c>
      <c r="K1677" s="15" t="s">
        <v>3075</v>
      </c>
      <c r="L1677" s="9">
        <v>270.89999999999998</v>
      </c>
      <c r="M1677" s="9">
        <v>264.88</v>
      </c>
      <c r="N1677" s="9">
        <v>291.97000000000003</v>
      </c>
      <c r="O1677" s="9">
        <v>285.95</v>
      </c>
      <c r="Q1677" s="9" t="s">
        <v>3077</v>
      </c>
      <c r="T1677" s="11">
        <f>MIN(I1677:S1677)</f>
        <v>258.86</v>
      </c>
      <c r="U1677" s="11">
        <f>MAX(I1677:S1677)</f>
        <v>291.97000000000003</v>
      </c>
    </row>
    <row r="1678" spans="1:21" s="9" customFormat="1" ht="48" x14ac:dyDescent="0.25">
      <c r="A1678" s="9" t="s">
        <v>262</v>
      </c>
      <c r="B1678" s="9">
        <v>71046</v>
      </c>
      <c r="D1678" s="9">
        <v>3247104600</v>
      </c>
      <c r="E1678" s="10" t="s">
        <v>1704</v>
      </c>
      <c r="G1678" s="11">
        <v>387</v>
      </c>
      <c r="H1678" s="11">
        <v>232.2</v>
      </c>
      <c r="I1678" s="9">
        <v>332.82</v>
      </c>
      <c r="J1678" s="9">
        <v>356.04</v>
      </c>
      <c r="K1678" s="15" t="s">
        <v>3075</v>
      </c>
      <c r="L1678" s="9">
        <v>348.3</v>
      </c>
      <c r="M1678" s="9">
        <v>340.56</v>
      </c>
      <c r="N1678" s="9">
        <v>375.39</v>
      </c>
      <c r="O1678" s="9">
        <v>367.65</v>
      </c>
      <c r="Q1678" s="9" t="s">
        <v>3077</v>
      </c>
      <c r="T1678" s="11">
        <f>MIN(I1678:S1678)</f>
        <v>332.82</v>
      </c>
      <c r="U1678" s="11">
        <f>MAX(I1678:S1678)</f>
        <v>375.39</v>
      </c>
    </row>
    <row r="1679" spans="1:21" s="9" customFormat="1" x14ac:dyDescent="0.25">
      <c r="A1679" s="9" t="s">
        <v>262</v>
      </c>
      <c r="B1679" s="9">
        <v>96402</v>
      </c>
      <c r="D1679" s="9">
        <v>3319640200</v>
      </c>
      <c r="E1679" s="10" t="s">
        <v>1472</v>
      </c>
      <c r="G1679" s="11">
        <v>205</v>
      </c>
      <c r="H1679" s="11">
        <v>123</v>
      </c>
      <c r="I1679" s="9">
        <v>176.3</v>
      </c>
      <c r="J1679" s="9">
        <v>188.6</v>
      </c>
      <c r="L1679" s="9">
        <v>184.5</v>
      </c>
      <c r="M1679" s="9">
        <v>180.4</v>
      </c>
      <c r="N1679" s="9">
        <v>198.85</v>
      </c>
      <c r="O1679" s="9">
        <v>194.75</v>
      </c>
      <c r="Q1679" s="9" t="s">
        <v>3077</v>
      </c>
      <c r="T1679" s="11">
        <f>MIN(I1679:S1679)</f>
        <v>176.3</v>
      </c>
      <c r="U1679" s="11">
        <f>MAX(I1679:S1679)</f>
        <v>198.85</v>
      </c>
    </row>
    <row r="1680" spans="1:21" s="9" customFormat="1" x14ac:dyDescent="0.25">
      <c r="A1680" s="9" t="s">
        <v>262</v>
      </c>
      <c r="B1680" s="9">
        <v>96413</v>
      </c>
      <c r="D1680" s="9">
        <v>3359641300</v>
      </c>
      <c r="E1680" s="10" t="s">
        <v>1471</v>
      </c>
      <c r="G1680" s="11">
        <v>763</v>
      </c>
      <c r="H1680" s="11">
        <v>457.8</v>
      </c>
      <c r="I1680" s="9">
        <v>656.18</v>
      </c>
      <c r="J1680" s="9">
        <v>701.96</v>
      </c>
      <c r="L1680" s="9">
        <v>686.7</v>
      </c>
      <c r="M1680" s="9">
        <v>671.44</v>
      </c>
      <c r="N1680" s="9">
        <v>740.11</v>
      </c>
      <c r="O1680" s="9">
        <v>724.85</v>
      </c>
      <c r="Q1680" s="9" t="s">
        <v>3077</v>
      </c>
      <c r="T1680" s="11">
        <f>MIN(I1680:S1680)</f>
        <v>656.18</v>
      </c>
      <c r="U1680" s="11">
        <f>MAX(I1680:S1680)</f>
        <v>740.11</v>
      </c>
    </row>
    <row r="1681" spans="1:21" s="9" customFormat="1" x14ac:dyDescent="0.25">
      <c r="A1681" s="9" t="s">
        <v>262</v>
      </c>
      <c r="B1681" s="9">
        <v>96415</v>
      </c>
      <c r="D1681" s="9">
        <v>3359641500</v>
      </c>
      <c r="E1681" s="10" t="s">
        <v>1470</v>
      </c>
      <c r="G1681" s="11">
        <v>292</v>
      </c>
      <c r="H1681" s="11">
        <v>175.2</v>
      </c>
      <c r="I1681" s="9">
        <v>251.12</v>
      </c>
      <c r="J1681" s="9">
        <v>268.64</v>
      </c>
      <c r="L1681" s="9">
        <v>262.8</v>
      </c>
      <c r="M1681" s="9">
        <v>256.95999999999998</v>
      </c>
      <c r="N1681" s="9">
        <v>283.24</v>
      </c>
      <c r="O1681" s="9">
        <v>277.39999999999998</v>
      </c>
      <c r="Q1681" s="9" t="s">
        <v>3077</v>
      </c>
      <c r="T1681" s="11">
        <f>MIN(I1681:S1681)</f>
        <v>251.12</v>
      </c>
      <c r="U1681" s="11">
        <f>MAX(I1681:S1681)</f>
        <v>283.24</v>
      </c>
    </row>
    <row r="1682" spans="1:21" s="9" customFormat="1" x14ac:dyDescent="0.25">
      <c r="A1682" s="9" t="s">
        <v>262</v>
      </c>
      <c r="B1682" s="9">
        <v>96417</v>
      </c>
      <c r="D1682" s="9">
        <v>3359641700</v>
      </c>
      <c r="E1682" s="10" t="s">
        <v>1469</v>
      </c>
      <c r="G1682" s="11">
        <v>487</v>
      </c>
      <c r="H1682" s="11">
        <v>292.2</v>
      </c>
      <c r="I1682" s="9">
        <v>418.82</v>
      </c>
      <c r="J1682" s="9">
        <v>448.04</v>
      </c>
      <c r="L1682" s="9">
        <v>438.3</v>
      </c>
      <c r="M1682" s="9">
        <v>428.56</v>
      </c>
      <c r="N1682" s="9">
        <v>472.39</v>
      </c>
      <c r="O1682" s="9">
        <v>462.65</v>
      </c>
      <c r="Q1682" s="9" t="s">
        <v>3077</v>
      </c>
      <c r="T1682" s="11">
        <f>MIN(I1682:S1682)</f>
        <v>418.82</v>
      </c>
      <c r="U1682" s="11">
        <f>MAX(I1682:S1682)</f>
        <v>472.39</v>
      </c>
    </row>
    <row r="1683" spans="1:21" s="9" customFormat="1" x14ac:dyDescent="0.25">
      <c r="A1683" s="9" t="s">
        <v>262</v>
      </c>
      <c r="B1683" s="9">
        <v>38792</v>
      </c>
      <c r="D1683" s="9">
        <v>3403879200</v>
      </c>
      <c r="E1683" s="10" t="s">
        <v>1797</v>
      </c>
      <c r="G1683" s="11">
        <v>824</v>
      </c>
      <c r="H1683" s="11">
        <v>494.4</v>
      </c>
      <c r="I1683" s="9">
        <v>708.64</v>
      </c>
      <c r="J1683" s="9">
        <v>758.08</v>
      </c>
      <c r="L1683" s="9">
        <v>741.6</v>
      </c>
      <c r="M1683" s="9">
        <v>725.12</v>
      </c>
      <c r="N1683" s="9">
        <v>799.28</v>
      </c>
      <c r="O1683" s="9">
        <v>782.8</v>
      </c>
      <c r="Q1683" s="9" t="s">
        <v>3077</v>
      </c>
      <c r="T1683" s="11">
        <f>MIN(I1683:S1683)</f>
        <v>708.64</v>
      </c>
      <c r="U1683" s="11">
        <f>MAX(I1683:S1683)</f>
        <v>799.28</v>
      </c>
    </row>
    <row r="1684" spans="1:21" s="9" customFormat="1" ht="48" x14ac:dyDescent="0.25">
      <c r="A1684" s="9" t="s">
        <v>262</v>
      </c>
      <c r="B1684" s="9">
        <v>78306</v>
      </c>
      <c r="D1684" s="9">
        <v>3417830600</v>
      </c>
      <c r="E1684" s="10" t="s">
        <v>1549</v>
      </c>
      <c r="G1684" s="11">
        <v>2031</v>
      </c>
      <c r="H1684" s="11">
        <v>1218.5999999999999</v>
      </c>
      <c r="I1684" s="9">
        <v>1746.66</v>
      </c>
      <c r="J1684" s="9">
        <v>1868.52</v>
      </c>
      <c r="K1684" s="15" t="s">
        <v>3075</v>
      </c>
      <c r="L1684" s="9">
        <v>1827.9</v>
      </c>
      <c r="M1684" s="9">
        <v>1787.28</v>
      </c>
      <c r="N1684" s="9">
        <v>1970.07</v>
      </c>
      <c r="O1684" s="9">
        <v>1929.45</v>
      </c>
      <c r="Q1684" s="9" t="s">
        <v>3077</v>
      </c>
      <c r="T1684" s="11">
        <f>MIN(I1684:S1684)</f>
        <v>1746.66</v>
      </c>
      <c r="U1684" s="11">
        <f>MAX(I1684:S1684)</f>
        <v>1970.07</v>
      </c>
    </row>
    <row r="1685" spans="1:21" s="9" customFormat="1" ht="48" x14ac:dyDescent="0.25">
      <c r="A1685" s="9" t="s">
        <v>262</v>
      </c>
      <c r="B1685" s="9">
        <v>78452</v>
      </c>
      <c r="D1685" s="9">
        <v>3417845200</v>
      </c>
      <c r="E1685" s="10" t="s">
        <v>1548</v>
      </c>
      <c r="G1685" s="11">
        <v>5062</v>
      </c>
      <c r="H1685" s="11">
        <v>3037.2</v>
      </c>
      <c r="I1685" s="9">
        <v>4353.32</v>
      </c>
      <c r="J1685" s="9">
        <v>4657.04</v>
      </c>
      <c r="K1685" s="15" t="s">
        <v>3075</v>
      </c>
      <c r="L1685" s="9">
        <v>4555.8</v>
      </c>
      <c r="M1685" s="9">
        <v>4454.5600000000004</v>
      </c>
      <c r="N1685" s="9">
        <v>4910.1400000000003</v>
      </c>
      <c r="O1685" s="9">
        <v>4808.8999999999996</v>
      </c>
      <c r="Q1685" s="9" t="s">
        <v>3077</v>
      </c>
      <c r="T1685" s="11">
        <f>MIN(I1685:S1685)</f>
        <v>4353.32</v>
      </c>
      <c r="U1685" s="11">
        <f>MAX(I1685:S1685)</f>
        <v>4910.1400000000003</v>
      </c>
    </row>
    <row r="1686" spans="1:21" s="9" customFormat="1" x14ac:dyDescent="0.25">
      <c r="A1686" s="9" t="s">
        <v>262</v>
      </c>
      <c r="B1686" s="9" t="s">
        <v>1407</v>
      </c>
      <c r="D1686" s="9">
        <v>3430950000</v>
      </c>
      <c r="E1686" s="10" t="s">
        <v>1408</v>
      </c>
      <c r="G1686" s="11">
        <v>220.44</v>
      </c>
      <c r="H1686" s="11">
        <v>132.26399999999998</v>
      </c>
      <c r="I1686" s="9">
        <v>189.58</v>
      </c>
      <c r="J1686" s="9">
        <v>202.8</v>
      </c>
      <c r="L1686" s="9">
        <v>198.4</v>
      </c>
      <c r="M1686" s="9">
        <v>193.99</v>
      </c>
      <c r="N1686" s="9">
        <v>213.83</v>
      </c>
      <c r="O1686" s="9">
        <v>209.42</v>
      </c>
      <c r="Q1686" s="9" t="s">
        <v>3077</v>
      </c>
      <c r="T1686" s="11">
        <f>MIN(I1686:S1686)</f>
        <v>189.58</v>
      </c>
      <c r="U1686" s="11">
        <f>MAX(I1686:S1686)</f>
        <v>213.83</v>
      </c>
    </row>
    <row r="1687" spans="1:21" s="9" customFormat="1" x14ac:dyDescent="0.25">
      <c r="A1687" s="9" t="s">
        <v>262</v>
      </c>
      <c r="B1687" s="9" t="s">
        <v>1405</v>
      </c>
      <c r="D1687" s="9">
        <v>3430950300</v>
      </c>
      <c r="E1687" s="10" t="s">
        <v>1406</v>
      </c>
      <c r="G1687" s="11">
        <v>377.8</v>
      </c>
      <c r="H1687" s="11">
        <v>226.68</v>
      </c>
      <c r="I1687" s="9">
        <v>324.91000000000003</v>
      </c>
      <c r="J1687" s="9">
        <v>347.58</v>
      </c>
      <c r="L1687" s="9">
        <v>340.02</v>
      </c>
      <c r="M1687" s="9">
        <v>332.46</v>
      </c>
      <c r="N1687" s="9">
        <v>366.47</v>
      </c>
      <c r="O1687" s="9">
        <v>358.91</v>
      </c>
      <c r="Q1687" s="9" t="s">
        <v>3077</v>
      </c>
      <c r="T1687" s="11">
        <f>MIN(I1687:S1687)</f>
        <v>324.91000000000003</v>
      </c>
      <c r="U1687" s="11">
        <f>MAX(I1687:S1687)</f>
        <v>366.47</v>
      </c>
    </row>
    <row r="1688" spans="1:21" s="9" customFormat="1" x14ac:dyDescent="0.25">
      <c r="A1688" s="9" t="s">
        <v>262</v>
      </c>
      <c r="B1688" s="9" t="s">
        <v>1403</v>
      </c>
      <c r="D1688" s="9">
        <v>3430954100</v>
      </c>
      <c r="E1688" s="10" t="s">
        <v>1404</v>
      </c>
      <c r="G1688" s="11">
        <v>2088.16</v>
      </c>
      <c r="H1688" s="11">
        <v>1252.896</v>
      </c>
      <c r="I1688" s="9">
        <v>1795.82</v>
      </c>
      <c r="J1688" s="9">
        <v>1921.11</v>
      </c>
      <c r="L1688" s="9">
        <v>1879.34</v>
      </c>
      <c r="M1688" s="9">
        <v>1837.58</v>
      </c>
      <c r="N1688" s="9">
        <v>2025.52</v>
      </c>
      <c r="O1688" s="9">
        <v>1983.75</v>
      </c>
      <c r="Q1688" s="9" t="s">
        <v>3077</v>
      </c>
      <c r="T1688" s="11">
        <f>MIN(I1688:S1688)</f>
        <v>1795.82</v>
      </c>
      <c r="U1688" s="11">
        <f>MAX(I1688:S1688)</f>
        <v>2025.52</v>
      </c>
    </row>
    <row r="1689" spans="1:21" s="9" customFormat="1" ht="48" x14ac:dyDescent="0.25">
      <c r="A1689" s="9" t="s">
        <v>262</v>
      </c>
      <c r="B1689" s="9">
        <v>76380</v>
      </c>
      <c r="D1689" s="9">
        <v>3507638000</v>
      </c>
      <c r="E1689" s="10" t="s">
        <v>1590</v>
      </c>
      <c r="G1689" s="11">
        <v>1052</v>
      </c>
      <c r="H1689" s="11">
        <v>631.19999999999993</v>
      </c>
      <c r="I1689" s="9">
        <v>904.72</v>
      </c>
      <c r="J1689" s="9">
        <v>967.84</v>
      </c>
      <c r="K1689" s="15" t="s">
        <v>3075</v>
      </c>
      <c r="L1689" s="9">
        <v>946.8</v>
      </c>
      <c r="M1689" s="9">
        <v>925.76</v>
      </c>
      <c r="N1689" s="9">
        <v>1020.44</v>
      </c>
      <c r="O1689" s="9">
        <v>999.4</v>
      </c>
      <c r="Q1689" s="9" t="s">
        <v>3077</v>
      </c>
      <c r="T1689" s="11">
        <f>MIN(I1689:S1689)</f>
        <v>904.72</v>
      </c>
      <c r="U1689" s="11">
        <f>MAX(I1689:S1689)</f>
        <v>1020.44</v>
      </c>
    </row>
    <row r="1690" spans="1:21" s="9" customFormat="1" ht="48" x14ac:dyDescent="0.25">
      <c r="A1690" s="9" t="s">
        <v>262</v>
      </c>
      <c r="B1690" s="9">
        <v>77012</v>
      </c>
      <c r="D1690" s="9">
        <v>3507701200</v>
      </c>
      <c r="E1690" s="10" t="s">
        <v>1558</v>
      </c>
      <c r="G1690" s="11">
        <v>2029</v>
      </c>
      <c r="H1690" s="11">
        <v>1217.3999999999999</v>
      </c>
      <c r="I1690" s="9">
        <v>1744.94</v>
      </c>
      <c r="J1690" s="9">
        <v>1866.68</v>
      </c>
      <c r="K1690" s="15" t="s">
        <v>3075</v>
      </c>
      <c r="L1690" s="9">
        <v>1826.1</v>
      </c>
      <c r="M1690" s="9">
        <v>1785.52</v>
      </c>
      <c r="N1690" s="9">
        <v>1968.13</v>
      </c>
      <c r="O1690" s="9">
        <v>1927.55</v>
      </c>
      <c r="Q1690" s="9" t="s">
        <v>3077</v>
      </c>
      <c r="T1690" s="11">
        <f>MIN(I1690:S1690)</f>
        <v>1744.94</v>
      </c>
      <c r="U1690" s="11">
        <f>MAX(I1690:S1690)</f>
        <v>1968.13</v>
      </c>
    </row>
    <row r="1691" spans="1:21" s="9" customFormat="1" ht="48" x14ac:dyDescent="0.25">
      <c r="A1691" s="9" t="s">
        <v>262</v>
      </c>
      <c r="B1691" s="9">
        <v>70450</v>
      </c>
      <c r="D1691" s="9">
        <v>3517045000</v>
      </c>
      <c r="E1691" s="10" t="s">
        <v>1723</v>
      </c>
      <c r="G1691" s="11">
        <v>1630</v>
      </c>
      <c r="H1691" s="11">
        <v>978</v>
      </c>
      <c r="I1691" s="9">
        <v>1401.8</v>
      </c>
      <c r="J1691" s="9">
        <v>1499.6</v>
      </c>
      <c r="K1691" s="15" t="s">
        <v>3075</v>
      </c>
      <c r="L1691" s="9">
        <v>1467</v>
      </c>
      <c r="M1691" s="9">
        <v>1434.4</v>
      </c>
      <c r="N1691" s="9">
        <v>1581.1</v>
      </c>
      <c r="O1691" s="9">
        <v>1548.5</v>
      </c>
      <c r="Q1691" s="9" t="s">
        <v>3077</v>
      </c>
      <c r="T1691" s="11">
        <f>MIN(I1691:S1691)</f>
        <v>1401.8</v>
      </c>
      <c r="U1691" s="11">
        <f>MAX(I1691:S1691)</f>
        <v>1581.1</v>
      </c>
    </row>
    <row r="1692" spans="1:21" s="9" customFormat="1" ht="48" x14ac:dyDescent="0.25">
      <c r="A1692" s="9" t="s">
        <v>262</v>
      </c>
      <c r="B1692" s="9">
        <v>70460</v>
      </c>
      <c r="D1692" s="9">
        <v>3517046000</v>
      </c>
      <c r="E1692" s="10" t="s">
        <v>1722</v>
      </c>
      <c r="G1692" s="11">
        <v>2074</v>
      </c>
      <c r="H1692" s="11">
        <v>1244.3999999999999</v>
      </c>
      <c r="I1692" s="9">
        <v>1783.64</v>
      </c>
      <c r="J1692" s="9">
        <v>1908.08</v>
      </c>
      <c r="K1692" s="15" t="s">
        <v>3075</v>
      </c>
      <c r="L1692" s="9">
        <v>1866.6</v>
      </c>
      <c r="M1692" s="9">
        <v>1825.12</v>
      </c>
      <c r="N1692" s="9">
        <v>2011.78</v>
      </c>
      <c r="O1692" s="9">
        <v>1970.3</v>
      </c>
      <c r="Q1692" s="9" t="s">
        <v>3077</v>
      </c>
      <c r="T1692" s="11">
        <f>MIN(I1692:S1692)</f>
        <v>1783.64</v>
      </c>
      <c r="U1692" s="11">
        <f>MAX(I1692:S1692)</f>
        <v>2011.78</v>
      </c>
    </row>
    <row r="1693" spans="1:21" s="9" customFormat="1" ht="48" x14ac:dyDescent="0.25">
      <c r="A1693" s="9" t="s">
        <v>262</v>
      </c>
      <c r="B1693" s="9">
        <v>70470</v>
      </c>
      <c r="D1693" s="9">
        <v>3517047000</v>
      </c>
      <c r="E1693" s="10" t="s">
        <v>1721</v>
      </c>
      <c r="G1693" s="11">
        <v>2462</v>
      </c>
      <c r="H1693" s="11">
        <v>1477.2</v>
      </c>
      <c r="I1693" s="9">
        <v>2117.3200000000002</v>
      </c>
      <c r="J1693" s="9">
        <v>2265.04</v>
      </c>
      <c r="K1693" s="15" t="s">
        <v>3075</v>
      </c>
      <c r="L1693" s="9">
        <v>2215.8000000000002</v>
      </c>
      <c r="M1693" s="9">
        <v>2166.56</v>
      </c>
      <c r="N1693" s="9">
        <v>2388.14</v>
      </c>
      <c r="O1693" s="9">
        <v>2338.9</v>
      </c>
      <c r="Q1693" s="9" t="s">
        <v>3077</v>
      </c>
      <c r="T1693" s="11">
        <f>MIN(I1693:S1693)</f>
        <v>2117.3200000000002</v>
      </c>
      <c r="U1693" s="11">
        <f>MAX(I1693:S1693)</f>
        <v>2388.14</v>
      </c>
    </row>
    <row r="1694" spans="1:21" s="9" customFormat="1" ht="48" x14ac:dyDescent="0.25">
      <c r="A1694" s="9" t="s">
        <v>262</v>
      </c>
      <c r="B1694" s="9">
        <v>70480</v>
      </c>
      <c r="D1694" s="9">
        <v>3517048000</v>
      </c>
      <c r="E1694" s="10" t="s">
        <v>1720</v>
      </c>
      <c r="G1694" s="11">
        <v>2001</v>
      </c>
      <c r="H1694" s="11">
        <v>1200.5999999999999</v>
      </c>
      <c r="I1694" s="9">
        <v>1720.86</v>
      </c>
      <c r="J1694" s="9">
        <v>1840.92</v>
      </c>
      <c r="K1694" s="15" t="s">
        <v>3075</v>
      </c>
      <c r="L1694" s="9">
        <v>1800.9</v>
      </c>
      <c r="M1694" s="9">
        <v>1760.88</v>
      </c>
      <c r="N1694" s="9">
        <v>1940.97</v>
      </c>
      <c r="O1694" s="9">
        <v>1900.95</v>
      </c>
      <c r="Q1694" s="9" t="s">
        <v>3077</v>
      </c>
      <c r="T1694" s="11">
        <f>MIN(I1694:S1694)</f>
        <v>1720.86</v>
      </c>
      <c r="U1694" s="11">
        <f>MAX(I1694:S1694)</f>
        <v>1940.97</v>
      </c>
    </row>
    <row r="1695" spans="1:21" s="9" customFormat="1" ht="48" x14ac:dyDescent="0.25">
      <c r="A1695" s="9" t="s">
        <v>262</v>
      </c>
      <c r="B1695" s="9">
        <v>70486</v>
      </c>
      <c r="D1695" s="9">
        <v>3517048600</v>
      </c>
      <c r="E1695" s="10" t="s">
        <v>1719</v>
      </c>
      <c r="G1695" s="11">
        <v>1797</v>
      </c>
      <c r="H1695" s="11">
        <v>1078.2</v>
      </c>
      <c r="I1695" s="9">
        <v>1545.42</v>
      </c>
      <c r="J1695" s="9">
        <v>1653.24</v>
      </c>
      <c r="K1695" s="15" t="s">
        <v>3075</v>
      </c>
      <c r="L1695" s="9">
        <v>1617.3</v>
      </c>
      <c r="M1695" s="9">
        <v>1581.36</v>
      </c>
      <c r="N1695" s="9">
        <v>1743.09</v>
      </c>
      <c r="O1695" s="9">
        <v>1707.15</v>
      </c>
      <c r="Q1695" s="9" t="s">
        <v>3077</v>
      </c>
      <c r="T1695" s="11">
        <f>MIN(I1695:S1695)</f>
        <v>1545.42</v>
      </c>
      <c r="U1695" s="11">
        <f>MAX(I1695:S1695)</f>
        <v>1743.09</v>
      </c>
    </row>
    <row r="1696" spans="1:21" s="9" customFormat="1" ht="48" x14ac:dyDescent="0.25">
      <c r="A1696" s="9" t="s">
        <v>262</v>
      </c>
      <c r="B1696" s="9">
        <v>70487</v>
      </c>
      <c r="D1696" s="9">
        <v>3517048700</v>
      </c>
      <c r="E1696" s="10" t="s">
        <v>1718</v>
      </c>
      <c r="G1696" s="11">
        <v>2347</v>
      </c>
      <c r="H1696" s="11">
        <v>1408.2</v>
      </c>
      <c r="I1696" s="9">
        <v>2018.42</v>
      </c>
      <c r="J1696" s="9">
        <v>2159.2399999999998</v>
      </c>
      <c r="K1696" s="15" t="s">
        <v>3075</v>
      </c>
      <c r="L1696" s="9">
        <v>2112.3000000000002</v>
      </c>
      <c r="M1696" s="9">
        <v>2065.36</v>
      </c>
      <c r="N1696" s="9">
        <v>2276.59</v>
      </c>
      <c r="O1696" s="9">
        <v>2229.65</v>
      </c>
      <c r="Q1696" s="9" t="s">
        <v>3077</v>
      </c>
      <c r="T1696" s="11">
        <f>MIN(I1696:S1696)</f>
        <v>2018.42</v>
      </c>
      <c r="U1696" s="11">
        <f>MAX(I1696:S1696)</f>
        <v>2276.59</v>
      </c>
    </row>
    <row r="1697" spans="1:21" s="9" customFormat="1" ht="48" x14ac:dyDescent="0.25">
      <c r="A1697" s="9" t="s">
        <v>262</v>
      </c>
      <c r="B1697" s="9">
        <v>70488</v>
      </c>
      <c r="D1697" s="9">
        <v>3517048800</v>
      </c>
      <c r="E1697" s="10" t="s">
        <v>1717</v>
      </c>
      <c r="G1697" s="11">
        <v>2596</v>
      </c>
      <c r="H1697" s="11">
        <v>1557.6</v>
      </c>
      <c r="I1697" s="9">
        <v>2232.56</v>
      </c>
      <c r="J1697" s="9">
        <v>2388.3200000000002</v>
      </c>
      <c r="K1697" s="15" t="s">
        <v>3075</v>
      </c>
      <c r="L1697" s="9">
        <v>2336.4</v>
      </c>
      <c r="M1697" s="9">
        <v>2284.48</v>
      </c>
      <c r="N1697" s="9">
        <v>2518.12</v>
      </c>
      <c r="O1697" s="9">
        <v>2466.1999999999998</v>
      </c>
      <c r="Q1697" s="9" t="s">
        <v>3077</v>
      </c>
      <c r="T1697" s="11">
        <f>MIN(I1697:S1697)</f>
        <v>2232.56</v>
      </c>
      <c r="U1697" s="11">
        <f>MAX(I1697:S1697)</f>
        <v>2518.12</v>
      </c>
    </row>
    <row r="1698" spans="1:21" s="9" customFormat="1" ht="48" x14ac:dyDescent="0.25">
      <c r="A1698" s="9" t="s">
        <v>262</v>
      </c>
      <c r="B1698" s="9">
        <v>70490</v>
      </c>
      <c r="D1698" s="9">
        <v>3517049000</v>
      </c>
      <c r="E1698" s="10" t="s">
        <v>1716</v>
      </c>
      <c r="G1698" s="11">
        <v>2001</v>
      </c>
      <c r="H1698" s="11">
        <v>1200.5999999999999</v>
      </c>
      <c r="I1698" s="9">
        <v>1720.86</v>
      </c>
      <c r="J1698" s="9">
        <v>1840.92</v>
      </c>
      <c r="K1698" s="15" t="s">
        <v>3075</v>
      </c>
      <c r="L1698" s="9">
        <v>1800.9</v>
      </c>
      <c r="M1698" s="9">
        <v>1760.88</v>
      </c>
      <c r="N1698" s="9">
        <v>1940.97</v>
      </c>
      <c r="O1698" s="9">
        <v>1900.95</v>
      </c>
      <c r="Q1698" s="9" t="s">
        <v>3077</v>
      </c>
      <c r="T1698" s="11">
        <f>MIN(I1698:S1698)</f>
        <v>1720.86</v>
      </c>
      <c r="U1698" s="11">
        <f>MAX(I1698:S1698)</f>
        <v>1940.97</v>
      </c>
    </row>
    <row r="1699" spans="1:21" s="9" customFormat="1" ht="48" x14ac:dyDescent="0.25">
      <c r="A1699" s="9" t="s">
        <v>262</v>
      </c>
      <c r="B1699" s="9">
        <v>70491</v>
      </c>
      <c r="D1699" s="9">
        <v>3517049100</v>
      </c>
      <c r="E1699" s="10" t="s">
        <v>1715</v>
      </c>
      <c r="G1699" s="11">
        <v>2746</v>
      </c>
      <c r="H1699" s="11">
        <v>1647.6</v>
      </c>
      <c r="I1699" s="9">
        <v>2361.56</v>
      </c>
      <c r="J1699" s="9">
        <v>2526.3200000000002</v>
      </c>
      <c r="K1699" s="15" t="s">
        <v>3075</v>
      </c>
      <c r="L1699" s="9">
        <v>2471.4</v>
      </c>
      <c r="M1699" s="9">
        <v>2416.48</v>
      </c>
      <c r="N1699" s="9">
        <v>2663.62</v>
      </c>
      <c r="O1699" s="9">
        <v>2608.6999999999998</v>
      </c>
      <c r="Q1699" s="9" t="s">
        <v>3077</v>
      </c>
      <c r="T1699" s="11">
        <f>MIN(I1699:S1699)</f>
        <v>2361.56</v>
      </c>
      <c r="U1699" s="11">
        <f>MAX(I1699:S1699)</f>
        <v>2663.62</v>
      </c>
    </row>
    <row r="1700" spans="1:21" s="9" customFormat="1" ht="48" x14ac:dyDescent="0.25">
      <c r="A1700" s="9" t="s">
        <v>262</v>
      </c>
      <c r="B1700" s="9">
        <v>70492</v>
      </c>
      <c r="D1700" s="9">
        <v>3517049200</v>
      </c>
      <c r="E1700" s="10" t="s">
        <v>1714</v>
      </c>
      <c r="G1700" s="11">
        <v>3197</v>
      </c>
      <c r="H1700" s="11">
        <v>1918.1999999999998</v>
      </c>
      <c r="I1700" s="9">
        <v>2749.42</v>
      </c>
      <c r="J1700" s="9">
        <v>2941.24</v>
      </c>
      <c r="K1700" s="15" t="s">
        <v>3075</v>
      </c>
      <c r="L1700" s="9">
        <v>2877.3</v>
      </c>
      <c r="M1700" s="9">
        <v>2813.36</v>
      </c>
      <c r="N1700" s="9">
        <v>3101.09</v>
      </c>
      <c r="O1700" s="9">
        <v>3037.15</v>
      </c>
      <c r="Q1700" s="9" t="s">
        <v>3077</v>
      </c>
      <c r="T1700" s="11">
        <f>MIN(I1700:S1700)</f>
        <v>2749.42</v>
      </c>
      <c r="U1700" s="11">
        <f>MAX(I1700:S1700)</f>
        <v>3101.09</v>
      </c>
    </row>
    <row r="1701" spans="1:21" s="9" customFormat="1" ht="48" x14ac:dyDescent="0.25">
      <c r="A1701" s="9" t="s">
        <v>262</v>
      </c>
      <c r="B1701" s="9">
        <v>70496</v>
      </c>
      <c r="D1701" s="9">
        <v>3517049600</v>
      </c>
      <c r="E1701" s="10" t="s">
        <v>1713</v>
      </c>
      <c r="G1701" s="11">
        <v>3031</v>
      </c>
      <c r="H1701" s="11">
        <v>1818.6</v>
      </c>
      <c r="I1701" s="9">
        <v>2606.66</v>
      </c>
      <c r="J1701" s="9">
        <v>2788.52</v>
      </c>
      <c r="K1701" s="15" t="s">
        <v>3075</v>
      </c>
      <c r="L1701" s="9">
        <v>2727.9</v>
      </c>
      <c r="M1701" s="9">
        <v>2667.28</v>
      </c>
      <c r="N1701" s="9">
        <v>2940.07</v>
      </c>
      <c r="O1701" s="9">
        <v>2879.45</v>
      </c>
      <c r="Q1701" s="9" t="s">
        <v>3077</v>
      </c>
      <c r="T1701" s="11">
        <f>MIN(I1701:S1701)</f>
        <v>2606.66</v>
      </c>
      <c r="U1701" s="11">
        <f>MAX(I1701:S1701)</f>
        <v>2940.07</v>
      </c>
    </row>
    <row r="1702" spans="1:21" s="9" customFormat="1" ht="48" x14ac:dyDescent="0.25">
      <c r="A1702" s="9" t="s">
        <v>262</v>
      </c>
      <c r="B1702" s="9">
        <v>70498</v>
      </c>
      <c r="D1702" s="9">
        <v>3517049800</v>
      </c>
      <c r="E1702" s="10" t="s">
        <v>1712</v>
      </c>
      <c r="G1702" s="11">
        <v>3308</v>
      </c>
      <c r="H1702" s="11">
        <v>1984.8</v>
      </c>
      <c r="I1702" s="9">
        <v>2844.88</v>
      </c>
      <c r="J1702" s="9">
        <v>3043.36</v>
      </c>
      <c r="K1702" s="15" t="s">
        <v>3075</v>
      </c>
      <c r="L1702" s="9">
        <v>2977.2</v>
      </c>
      <c r="M1702" s="9">
        <v>2911.04</v>
      </c>
      <c r="N1702" s="9">
        <v>3208.76</v>
      </c>
      <c r="O1702" s="9">
        <v>3142.6</v>
      </c>
      <c r="Q1702" s="9" t="s">
        <v>3077</v>
      </c>
      <c r="T1702" s="11">
        <f>MIN(I1702:S1702)</f>
        <v>2844.88</v>
      </c>
      <c r="U1702" s="11">
        <f>MAX(I1702:S1702)</f>
        <v>3208.76</v>
      </c>
    </row>
    <row r="1703" spans="1:21" s="9" customFormat="1" x14ac:dyDescent="0.25">
      <c r="A1703" s="9" t="s">
        <v>262</v>
      </c>
      <c r="B1703" s="9" t="s">
        <v>433</v>
      </c>
      <c r="D1703" s="9">
        <v>3520029700</v>
      </c>
      <c r="E1703" s="10" t="s">
        <v>434</v>
      </c>
      <c r="G1703" s="11">
        <v>200</v>
      </c>
      <c r="H1703" s="11">
        <v>120</v>
      </c>
      <c r="I1703" s="9">
        <v>172</v>
      </c>
      <c r="J1703" s="9">
        <v>184</v>
      </c>
      <c r="L1703" s="9">
        <v>180</v>
      </c>
      <c r="M1703" s="9">
        <v>176</v>
      </c>
      <c r="N1703" s="9">
        <v>194</v>
      </c>
      <c r="O1703" s="9">
        <v>190</v>
      </c>
      <c r="Q1703" s="9" t="s">
        <v>3077</v>
      </c>
      <c r="T1703" s="11">
        <f>MIN(I1703:S1703)</f>
        <v>172</v>
      </c>
      <c r="U1703" s="11">
        <f>MAX(I1703:S1703)</f>
        <v>194</v>
      </c>
    </row>
    <row r="1704" spans="1:21" s="9" customFormat="1" ht="48" x14ac:dyDescent="0.25">
      <c r="A1704" s="9" t="s">
        <v>262</v>
      </c>
      <c r="B1704" s="9">
        <v>71250</v>
      </c>
      <c r="D1704" s="9">
        <v>3527125000</v>
      </c>
      <c r="E1704" s="10" t="s">
        <v>1700</v>
      </c>
      <c r="G1704" s="11">
        <v>2001</v>
      </c>
      <c r="H1704" s="11">
        <v>1200.5999999999999</v>
      </c>
      <c r="I1704" s="9">
        <v>1720.86</v>
      </c>
      <c r="J1704" s="9">
        <v>1840.92</v>
      </c>
      <c r="K1704" s="15" t="s">
        <v>3075</v>
      </c>
      <c r="L1704" s="9">
        <v>1800.9</v>
      </c>
      <c r="M1704" s="9">
        <v>1760.88</v>
      </c>
      <c r="N1704" s="9">
        <v>1940.97</v>
      </c>
      <c r="O1704" s="9">
        <v>1900.95</v>
      </c>
      <c r="Q1704" s="9" t="s">
        <v>3077</v>
      </c>
      <c r="T1704" s="11">
        <f>MIN(I1704:S1704)</f>
        <v>1720.86</v>
      </c>
      <c r="U1704" s="11">
        <f>MAX(I1704:S1704)</f>
        <v>1940.97</v>
      </c>
    </row>
    <row r="1705" spans="1:21" s="9" customFormat="1" ht="48" x14ac:dyDescent="0.25">
      <c r="A1705" s="9" t="s">
        <v>262</v>
      </c>
      <c r="B1705" s="9">
        <v>71260</v>
      </c>
      <c r="D1705" s="9">
        <v>3527126000</v>
      </c>
      <c r="E1705" s="10" t="s">
        <v>1699</v>
      </c>
      <c r="G1705" s="11">
        <v>2746</v>
      </c>
      <c r="H1705" s="11">
        <v>1647.6</v>
      </c>
      <c r="I1705" s="9">
        <v>2361.56</v>
      </c>
      <c r="J1705" s="9">
        <v>2526.3200000000002</v>
      </c>
      <c r="K1705" s="15" t="s">
        <v>3075</v>
      </c>
      <c r="L1705" s="9">
        <v>2471.4</v>
      </c>
      <c r="M1705" s="9">
        <v>2416.48</v>
      </c>
      <c r="N1705" s="9">
        <v>2663.62</v>
      </c>
      <c r="O1705" s="9">
        <v>2608.6999999999998</v>
      </c>
      <c r="Q1705" s="9" t="s">
        <v>3077</v>
      </c>
      <c r="T1705" s="11">
        <f>MIN(I1705:S1705)</f>
        <v>2361.56</v>
      </c>
      <c r="U1705" s="11">
        <f>MAX(I1705:S1705)</f>
        <v>2663.62</v>
      </c>
    </row>
    <row r="1706" spans="1:21" s="9" customFormat="1" ht="48" x14ac:dyDescent="0.25">
      <c r="A1706" s="9" t="s">
        <v>262</v>
      </c>
      <c r="B1706" s="9">
        <v>71270</v>
      </c>
      <c r="D1706" s="9">
        <v>3527127000</v>
      </c>
      <c r="E1706" s="10" t="s">
        <v>1698</v>
      </c>
      <c r="G1706" s="11">
        <v>3193</v>
      </c>
      <c r="H1706" s="11">
        <v>1915.8</v>
      </c>
      <c r="I1706" s="9">
        <v>2745.98</v>
      </c>
      <c r="J1706" s="9">
        <v>2937.56</v>
      </c>
      <c r="K1706" s="15" t="s">
        <v>3075</v>
      </c>
      <c r="L1706" s="9">
        <v>2873.7</v>
      </c>
      <c r="M1706" s="9">
        <v>2809.84</v>
      </c>
      <c r="N1706" s="9">
        <v>3097.21</v>
      </c>
      <c r="O1706" s="9">
        <v>3033.35</v>
      </c>
      <c r="Q1706" s="9" t="s">
        <v>3077</v>
      </c>
      <c r="T1706" s="11">
        <f>MIN(I1706:S1706)</f>
        <v>2745.98</v>
      </c>
      <c r="U1706" s="11">
        <f>MAX(I1706:S1706)</f>
        <v>3097.21</v>
      </c>
    </row>
    <row r="1707" spans="1:21" s="9" customFormat="1" ht="48" x14ac:dyDescent="0.25">
      <c r="A1707" s="9" t="s">
        <v>262</v>
      </c>
      <c r="B1707" s="9">
        <v>71275</v>
      </c>
      <c r="D1707" s="9">
        <v>3527127500</v>
      </c>
      <c r="E1707" s="10" t="s">
        <v>1697</v>
      </c>
      <c r="G1707" s="11">
        <v>3087</v>
      </c>
      <c r="H1707" s="11">
        <v>1852.1999999999998</v>
      </c>
      <c r="I1707" s="9">
        <v>2654.82</v>
      </c>
      <c r="J1707" s="9">
        <v>2840.04</v>
      </c>
      <c r="K1707" s="15" t="s">
        <v>3075</v>
      </c>
      <c r="L1707" s="9">
        <v>2778.3</v>
      </c>
      <c r="M1707" s="9">
        <v>2716.56</v>
      </c>
      <c r="N1707" s="9">
        <v>2994.39</v>
      </c>
      <c r="O1707" s="9">
        <v>2932.65</v>
      </c>
      <c r="Q1707" s="9" t="s">
        <v>3077</v>
      </c>
      <c r="T1707" s="11">
        <f>MIN(I1707:S1707)</f>
        <v>2654.82</v>
      </c>
      <c r="U1707" s="11">
        <f>MAX(I1707:S1707)</f>
        <v>2994.39</v>
      </c>
    </row>
    <row r="1708" spans="1:21" s="9" customFormat="1" ht="48" x14ac:dyDescent="0.25">
      <c r="A1708" s="9" t="s">
        <v>262</v>
      </c>
      <c r="B1708" s="9">
        <v>72125</v>
      </c>
      <c r="D1708" s="9">
        <v>3527212500</v>
      </c>
      <c r="E1708" s="10" t="s">
        <v>1688</v>
      </c>
      <c r="G1708" s="11">
        <v>2001</v>
      </c>
      <c r="H1708" s="11">
        <v>1200.5999999999999</v>
      </c>
      <c r="I1708" s="9">
        <v>1720.86</v>
      </c>
      <c r="J1708" s="9">
        <v>1840.92</v>
      </c>
      <c r="K1708" s="15" t="s">
        <v>3075</v>
      </c>
      <c r="L1708" s="9">
        <v>1800.9</v>
      </c>
      <c r="M1708" s="9">
        <v>1760.88</v>
      </c>
      <c r="N1708" s="9">
        <v>1940.97</v>
      </c>
      <c r="O1708" s="9">
        <v>1900.95</v>
      </c>
      <c r="Q1708" s="9" t="s">
        <v>3077</v>
      </c>
      <c r="T1708" s="11">
        <f>MIN(I1708:S1708)</f>
        <v>1720.86</v>
      </c>
      <c r="U1708" s="11">
        <f>MAX(I1708:S1708)</f>
        <v>1940.97</v>
      </c>
    </row>
    <row r="1709" spans="1:21" s="9" customFormat="1" ht="48" x14ac:dyDescent="0.25">
      <c r="A1709" s="9" t="s">
        <v>262</v>
      </c>
      <c r="B1709" s="9">
        <v>72128</v>
      </c>
      <c r="D1709" s="9">
        <v>3527212800</v>
      </c>
      <c r="E1709" s="10" t="s">
        <v>1687</v>
      </c>
      <c r="G1709" s="11">
        <v>2001</v>
      </c>
      <c r="H1709" s="11">
        <v>1200.5999999999999</v>
      </c>
      <c r="I1709" s="9">
        <v>1720.86</v>
      </c>
      <c r="J1709" s="9">
        <v>1840.92</v>
      </c>
      <c r="K1709" s="15" t="s">
        <v>3075</v>
      </c>
      <c r="L1709" s="9">
        <v>1800.9</v>
      </c>
      <c r="M1709" s="9">
        <v>1760.88</v>
      </c>
      <c r="N1709" s="9">
        <v>1940.97</v>
      </c>
      <c r="O1709" s="9">
        <v>1900.95</v>
      </c>
      <c r="Q1709" s="9" t="s">
        <v>3077</v>
      </c>
      <c r="T1709" s="11">
        <f>MIN(I1709:S1709)</f>
        <v>1720.86</v>
      </c>
      <c r="U1709" s="11">
        <f>MAX(I1709:S1709)</f>
        <v>1940.97</v>
      </c>
    </row>
    <row r="1710" spans="1:21" s="9" customFormat="1" ht="48" x14ac:dyDescent="0.25">
      <c r="A1710" s="9" t="s">
        <v>262</v>
      </c>
      <c r="B1710" s="9">
        <v>72129</v>
      </c>
      <c r="D1710" s="9">
        <v>3527212900</v>
      </c>
      <c r="E1710" s="10" t="s">
        <v>1686</v>
      </c>
      <c r="G1710" s="11">
        <v>2596</v>
      </c>
      <c r="H1710" s="11">
        <v>1557.6</v>
      </c>
      <c r="I1710" s="9">
        <v>2232.56</v>
      </c>
      <c r="J1710" s="9">
        <v>2388.3200000000002</v>
      </c>
      <c r="K1710" s="15" t="s">
        <v>3075</v>
      </c>
      <c r="L1710" s="9">
        <v>2336.4</v>
      </c>
      <c r="M1710" s="9">
        <v>2284.48</v>
      </c>
      <c r="N1710" s="9">
        <v>2518.12</v>
      </c>
      <c r="O1710" s="9">
        <v>2466.1999999999998</v>
      </c>
      <c r="Q1710" s="9" t="s">
        <v>3077</v>
      </c>
      <c r="T1710" s="11">
        <f>MIN(I1710:S1710)</f>
        <v>2232.56</v>
      </c>
      <c r="U1710" s="11">
        <f>MAX(I1710:S1710)</f>
        <v>2518.12</v>
      </c>
    </row>
    <row r="1711" spans="1:21" s="9" customFormat="1" ht="48" x14ac:dyDescent="0.25">
      <c r="A1711" s="9" t="s">
        <v>262</v>
      </c>
      <c r="B1711" s="9">
        <v>72131</v>
      </c>
      <c r="D1711" s="9">
        <v>3527213100</v>
      </c>
      <c r="E1711" s="10" t="s">
        <v>1685</v>
      </c>
      <c r="G1711" s="11">
        <v>2001</v>
      </c>
      <c r="H1711" s="11">
        <v>1200.5999999999999</v>
      </c>
      <c r="I1711" s="9">
        <v>1720.86</v>
      </c>
      <c r="J1711" s="9">
        <v>1840.92</v>
      </c>
      <c r="K1711" s="15" t="s">
        <v>3075</v>
      </c>
      <c r="L1711" s="9">
        <v>1800.9</v>
      </c>
      <c r="M1711" s="9">
        <v>1760.88</v>
      </c>
      <c r="N1711" s="9">
        <v>1940.97</v>
      </c>
      <c r="O1711" s="9">
        <v>1900.95</v>
      </c>
      <c r="Q1711" s="9" t="s">
        <v>3077</v>
      </c>
      <c r="T1711" s="11">
        <f>MIN(I1711:S1711)</f>
        <v>1720.86</v>
      </c>
      <c r="U1711" s="11">
        <f>MAX(I1711:S1711)</f>
        <v>1940.97</v>
      </c>
    </row>
    <row r="1712" spans="1:21" s="9" customFormat="1" ht="48" x14ac:dyDescent="0.25">
      <c r="A1712" s="9" t="s">
        <v>262</v>
      </c>
      <c r="B1712" s="9">
        <v>72132</v>
      </c>
      <c r="D1712" s="9">
        <v>3527213200</v>
      </c>
      <c r="E1712" s="10" t="s">
        <v>1684</v>
      </c>
      <c r="G1712" s="11">
        <v>2675</v>
      </c>
      <c r="H1712" s="11">
        <v>1605</v>
      </c>
      <c r="I1712" s="9">
        <v>2300.5</v>
      </c>
      <c r="J1712" s="9">
        <v>2461</v>
      </c>
      <c r="K1712" s="15" t="s">
        <v>3075</v>
      </c>
      <c r="L1712" s="9">
        <v>2407.5</v>
      </c>
      <c r="M1712" s="9">
        <v>2354</v>
      </c>
      <c r="N1712" s="9">
        <v>2594.75</v>
      </c>
      <c r="O1712" s="9">
        <v>2541.25</v>
      </c>
      <c r="Q1712" s="9" t="s">
        <v>3077</v>
      </c>
      <c r="T1712" s="11">
        <f>MIN(I1712:S1712)</f>
        <v>2300.5</v>
      </c>
      <c r="U1712" s="11">
        <f>MAX(I1712:S1712)</f>
        <v>2594.75</v>
      </c>
    </row>
    <row r="1713" spans="1:21" s="9" customFormat="1" ht="48" x14ac:dyDescent="0.25">
      <c r="A1713" s="9" t="s">
        <v>262</v>
      </c>
      <c r="B1713" s="9">
        <v>72133</v>
      </c>
      <c r="D1713" s="9">
        <v>3527213300</v>
      </c>
      <c r="E1713" s="10" t="s">
        <v>1683</v>
      </c>
      <c r="G1713" s="11">
        <v>2996</v>
      </c>
      <c r="H1713" s="11">
        <v>1797.6</v>
      </c>
      <c r="I1713" s="9">
        <v>2576.56</v>
      </c>
      <c r="J1713" s="9">
        <v>2756.32</v>
      </c>
      <c r="K1713" s="15" t="s">
        <v>3075</v>
      </c>
      <c r="L1713" s="9">
        <v>2696.4</v>
      </c>
      <c r="M1713" s="9">
        <v>2636.48</v>
      </c>
      <c r="N1713" s="9">
        <v>2906.12</v>
      </c>
      <c r="O1713" s="9">
        <v>2846.2</v>
      </c>
      <c r="Q1713" s="9" t="s">
        <v>3077</v>
      </c>
      <c r="T1713" s="11">
        <f>MIN(I1713:S1713)</f>
        <v>2576.56</v>
      </c>
      <c r="U1713" s="11">
        <f>MAX(I1713:S1713)</f>
        <v>2906.12</v>
      </c>
    </row>
    <row r="1714" spans="1:21" s="9" customFormat="1" ht="48" x14ac:dyDescent="0.25">
      <c r="A1714" s="9" t="s">
        <v>262</v>
      </c>
      <c r="B1714" s="9">
        <v>72191</v>
      </c>
      <c r="D1714" s="9">
        <v>3527219100</v>
      </c>
      <c r="E1714" s="10" t="s">
        <v>1674</v>
      </c>
      <c r="G1714" s="11">
        <v>2142</v>
      </c>
      <c r="H1714" s="11">
        <v>1285.2</v>
      </c>
      <c r="I1714" s="9">
        <v>1842.12</v>
      </c>
      <c r="J1714" s="9">
        <v>1970.64</v>
      </c>
      <c r="K1714" s="15" t="s">
        <v>3075</v>
      </c>
      <c r="L1714" s="9">
        <v>1927.8</v>
      </c>
      <c r="M1714" s="9">
        <v>1884.96</v>
      </c>
      <c r="N1714" s="9">
        <v>2077.7399999999998</v>
      </c>
      <c r="O1714" s="9">
        <v>2034.9</v>
      </c>
      <c r="Q1714" s="9" t="s">
        <v>3077</v>
      </c>
      <c r="T1714" s="11">
        <f>MIN(I1714:S1714)</f>
        <v>1842.12</v>
      </c>
      <c r="U1714" s="11">
        <f>MAX(I1714:S1714)</f>
        <v>2077.7399999999998</v>
      </c>
    </row>
    <row r="1715" spans="1:21" s="9" customFormat="1" ht="48" x14ac:dyDescent="0.25">
      <c r="A1715" s="9" t="s">
        <v>262</v>
      </c>
      <c r="B1715" s="9">
        <v>72192</v>
      </c>
      <c r="D1715" s="9">
        <v>3527219200</v>
      </c>
      <c r="E1715" s="10" t="s">
        <v>1673</v>
      </c>
      <c r="G1715" s="11">
        <v>1811</v>
      </c>
      <c r="H1715" s="11">
        <v>1086.5999999999999</v>
      </c>
      <c r="I1715" s="9">
        <v>1557.46</v>
      </c>
      <c r="J1715" s="9">
        <v>1666.12</v>
      </c>
      <c r="K1715" s="15" t="s">
        <v>3075</v>
      </c>
      <c r="L1715" s="9">
        <v>1629.9</v>
      </c>
      <c r="M1715" s="9">
        <v>1593.68</v>
      </c>
      <c r="N1715" s="9">
        <v>1756.67</v>
      </c>
      <c r="O1715" s="9">
        <v>1720.45</v>
      </c>
      <c r="Q1715" s="9" t="s">
        <v>3077</v>
      </c>
      <c r="T1715" s="11">
        <f>MIN(I1715:S1715)</f>
        <v>1557.46</v>
      </c>
      <c r="U1715" s="11">
        <f>MAX(I1715:S1715)</f>
        <v>1756.67</v>
      </c>
    </row>
    <row r="1716" spans="1:21" s="9" customFormat="1" ht="48" x14ac:dyDescent="0.25">
      <c r="A1716" s="9" t="s">
        <v>262</v>
      </c>
      <c r="B1716" s="9">
        <v>72193</v>
      </c>
      <c r="D1716" s="9">
        <v>3527219300</v>
      </c>
      <c r="E1716" s="10" t="s">
        <v>1672</v>
      </c>
      <c r="G1716" s="11">
        <v>2485</v>
      </c>
      <c r="H1716" s="11">
        <v>1491</v>
      </c>
      <c r="I1716" s="9">
        <v>2137.1</v>
      </c>
      <c r="J1716" s="9">
        <v>2286.1999999999998</v>
      </c>
      <c r="K1716" s="15" t="s">
        <v>3075</v>
      </c>
      <c r="L1716" s="9">
        <v>2236.5</v>
      </c>
      <c r="M1716" s="9">
        <v>2186.8000000000002</v>
      </c>
      <c r="N1716" s="9">
        <v>2410.4499999999998</v>
      </c>
      <c r="O1716" s="9">
        <v>2360.75</v>
      </c>
      <c r="Q1716" s="9" t="s">
        <v>3077</v>
      </c>
      <c r="T1716" s="11">
        <f>MIN(I1716:S1716)</f>
        <v>2137.1</v>
      </c>
      <c r="U1716" s="11">
        <f>MAX(I1716:S1716)</f>
        <v>2410.4499999999998</v>
      </c>
    </row>
    <row r="1717" spans="1:21" s="9" customFormat="1" ht="48" x14ac:dyDescent="0.25">
      <c r="A1717" s="9" t="s">
        <v>262</v>
      </c>
      <c r="B1717" s="9">
        <v>72194</v>
      </c>
      <c r="D1717" s="9">
        <v>3527219400</v>
      </c>
      <c r="E1717" s="10" t="s">
        <v>1671</v>
      </c>
      <c r="G1717" s="11">
        <v>2473</v>
      </c>
      <c r="H1717" s="11">
        <v>1483.8</v>
      </c>
      <c r="I1717" s="9">
        <v>2126.7800000000002</v>
      </c>
      <c r="J1717" s="9">
        <v>2275.16</v>
      </c>
      <c r="K1717" s="15" t="s">
        <v>3075</v>
      </c>
      <c r="L1717" s="9">
        <v>2225.6999999999998</v>
      </c>
      <c r="M1717" s="9">
        <v>2176.2399999999998</v>
      </c>
      <c r="N1717" s="9">
        <v>2398.81</v>
      </c>
      <c r="O1717" s="9">
        <v>2349.35</v>
      </c>
      <c r="Q1717" s="9" t="s">
        <v>3077</v>
      </c>
      <c r="T1717" s="11">
        <f>MIN(I1717:S1717)</f>
        <v>2126.7800000000002</v>
      </c>
      <c r="U1717" s="11">
        <f>MAX(I1717:S1717)</f>
        <v>2398.81</v>
      </c>
    </row>
    <row r="1718" spans="1:21" s="9" customFormat="1" ht="48" x14ac:dyDescent="0.25">
      <c r="A1718" s="9" t="s">
        <v>262</v>
      </c>
      <c r="B1718" s="9">
        <v>73200</v>
      </c>
      <c r="D1718" s="9">
        <v>3527320000</v>
      </c>
      <c r="E1718" s="10" t="s">
        <v>1654</v>
      </c>
      <c r="G1718" s="11">
        <v>2001</v>
      </c>
      <c r="H1718" s="11">
        <v>1200.5999999999999</v>
      </c>
      <c r="I1718" s="9">
        <v>1720.86</v>
      </c>
      <c r="J1718" s="9">
        <v>1840.92</v>
      </c>
      <c r="K1718" s="15" t="s">
        <v>3075</v>
      </c>
      <c r="L1718" s="9">
        <v>1800.9</v>
      </c>
      <c r="M1718" s="9">
        <v>1760.88</v>
      </c>
      <c r="N1718" s="9">
        <v>1940.97</v>
      </c>
      <c r="O1718" s="9">
        <v>1900.95</v>
      </c>
      <c r="Q1718" s="9" t="s">
        <v>3077</v>
      </c>
      <c r="T1718" s="11">
        <f>MIN(I1718:S1718)</f>
        <v>1720.86</v>
      </c>
      <c r="U1718" s="11">
        <f>MAX(I1718:S1718)</f>
        <v>1940.97</v>
      </c>
    </row>
    <row r="1719" spans="1:21" s="9" customFormat="1" ht="48" x14ac:dyDescent="0.25">
      <c r="A1719" s="9" t="s">
        <v>262</v>
      </c>
      <c r="B1719" s="9">
        <v>73201</v>
      </c>
      <c r="D1719" s="9">
        <v>3527320100</v>
      </c>
      <c r="E1719" s="10" t="s">
        <v>1653</v>
      </c>
      <c r="G1719" s="11">
        <v>2701</v>
      </c>
      <c r="H1719" s="11">
        <v>1620.6</v>
      </c>
      <c r="I1719" s="9">
        <v>2322.86</v>
      </c>
      <c r="J1719" s="9">
        <v>2484.92</v>
      </c>
      <c r="K1719" s="15" t="s">
        <v>3075</v>
      </c>
      <c r="L1719" s="9">
        <v>2430.9</v>
      </c>
      <c r="M1719" s="9">
        <v>2376.88</v>
      </c>
      <c r="N1719" s="9">
        <v>2619.9699999999998</v>
      </c>
      <c r="O1719" s="9">
        <v>2565.9499999999998</v>
      </c>
      <c r="Q1719" s="9" t="s">
        <v>3077</v>
      </c>
      <c r="T1719" s="11">
        <f>MIN(I1719:S1719)</f>
        <v>2322.86</v>
      </c>
      <c r="U1719" s="11">
        <f>MAX(I1719:S1719)</f>
        <v>2619.9699999999998</v>
      </c>
    </row>
    <row r="1720" spans="1:21" s="9" customFormat="1" ht="48" x14ac:dyDescent="0.25">
      <c r="A1720" s="9" t="s">
        <v>262</v>
      </c>
      <c r="B1720" s="9">
        <v>73206</v>
      </c>
      <c r="D1720" s="9">
        <v>3527320600</v>
      </c>
      <c r="E1720" s="10" t="s">
        <v>1652</v>
      </c>
      <c r="G1720" s="11">
        <v>2400</v>
      </c>
      <c r="H1720" s="11">
        <v>1440</v>
      </c>
      <c r="I1720" s="9">
        <v>2064</v>
      </c>
      <c r="J1720" s="9">
        <v>2208</v>
      </c>
      <c r="K1720" s="15" t="s">
        <v>3075</v>
      </c>
      <c r="L1720" s="9">
        <v>2160</v>
      </c>
      <c r="M1720" s="9">
        <v>2112</v>
      </c>
      <c r="N1720" s="9">
        <v>2328</v>
      </c>
      <c r="O1720" s="9">
        <v>2280</v>
      </c>
      <c r="Q1720" s="9" t="s">
        <v>3077</v>
      </c>
      <c r="T1720" s="11">
        <f>MIN(I1720:S1720)</f>
        <v>2064</v>
      </c>
      <c r="U1720" s="11">
        <f>MAX(I1720:S1720)</f>
        <v>2328</v>
      </c>
    </row>
    <row r="1721" spans="1:21" s="9" customFormat="1" ht="48" x14ac:dyDescent="0.25">
      <c r="A1721" s="9" t="s">
        <v>262</v>
      </c>
      <c r="B1721" s="9">
        <v>73700</v>
      </c>
      <c r="D1721" s="9">
        <v>3527370000</v>
      </c>
      <c r="E1721" s="10" t="s">
        <v>1630</v>
      </c>
      <c r="G1721" s="11">
        <v>2001</v>
      </c>
      <c r="H1721" s="11">
        <v>1200.5999999999999</v>
      </c>
      <c r="I1721" s="9">
        <v>1720.86</v>
      </c>
      <c r="J1721" s="9">
        <v>1840.92</v>
      </c>
      <c r="K1721" s="15" t="s">
        <v>3075</v>
      </c>
      <c r="L1721" s="9">
        <v>1800.9</v>
      </c>
      <c r="M1721" s="9">
        <v>1760.88</v>
      </c>
      <c r="N1721" s="9">
        <v>1940.97</v>
      </c>
      <c r="O1721" s="9">
        <v>1900.95</v>
      </c>
      <c r="Q1721" s="9" t="s">
        <v>3077</v>
      </c>
      <c r="T1721" s="11">
        <f>MIN(I1721:S1721)</f>
        <v>1720.86</v>
      </c>
      <c r="U1721" s="11">
        <f>MAX(I1721:S1721)</f>
        <v>1940.97</v>
      </c>
    </row>
    <row r="1722" spans="1:21" s="9" customFormat="1" ht="48" x14ac:dyDescent="0.25">
      <c r="A1722" s="9" t="s">
        <v>262</v>
      </c>
      <c r="B1722" s="9">
        <v>73701</v>
      </c>
      <c r="D1722" s="9">
        <v>3527370100</v>
      </c>
      <c r="E1722" s="10" t="s">
        <v>1629</v>
      </c>
      <c r="G1722" s="11">
        <v>2676</v>
      </c>
      <c r="H1722" s="11">
        <v>1605.6</v>
      </c>
      <c r="I1722" s="9">
        <v>2301.36</v>
      </c>
      <c r="J1722" s="9">
        <v>2461.92</v>
      </c>
      <c r="K1722" s="15" t="s">
        <v>3075</v>
      </c>
      <c r="L1722" s="9">
        <v>2408.4</v>
      </c>
      <c r="M1722" s="9">
        <v>2354.88</v>
      </c>
      <c r="N1722" s="9">
        <v>2595.7199999999998</v>
      </c>
      <c r="O1722" s="9">
        <v>2542.1999999999998</v>
      </c>
      <c r="Q1722" s="9" t="s">
        <v>3077</v>
      </c>
      <c r="T1722" s="11">
        <f>MIN(I1722:S1722)</f>
        <v>2301.36</v>
      </c>
      <c r="U1722" s="11">
        <f>MAX(I1722:S1722)</f>
        <v>2595.7199999999998</v>
      </c>
    </row>
    <row r="1723" spans="1:21" s="9" customFormat="1" ht="48" x14ac:dyDescent="0.25">
      <c r="A1723" s="9" t="s">
        <v>262</v>
      </c>
      <c r="B1723" s="9">
        <v>73706</v>
      </c>
      <c r="D1723" s="9">
        <v>3527370600</v>
      </c>
      <c r="E1723" s="10" t="s">
        <v>1628</v>
      </c>
      <c r="G1723" s="11">
        <v>2859</v>
      </c>
      <c r="H1723" s="11">
        <v>1715.3999999999999</v>
      </c>
      <c r="I1723" s="9">
        <v>2458.7399999999998</v>
      </c>
      <c r="J1723" s="9">
        <v>2630.28</v>
      </c>
      <c r="K1723" s="15" t="s">
        <v>3075</v>
      </c>
      <c r="L1723" s="9">
        <v>2573.1</v>
      </c>
      <c r="M1723" s="9">
        <v>2515.92</v>
      </c>
      <c r="N1723" s="9">
        <v>2773.23</v>
      </c>
      <c r="O1723" s="9">
        <v>2716.05</v>
      </c>
      <c r="Q1723" s="9" t="s">
        <v>3077</v>
      </c>
      <c r="T1723" s="11">
        <f>MIN(I1723:S1723)</f>
        <v>2458.7399999999998</v>
      </c>
      <c r="U1723" s="11">
        <f>MAX(I1723:S1723)</f>
        <v>2773.23</v>
      </c>
    </row>
    <row r="1724" spans="1:21" s="9" customFormat="1" ht="48" x14ac:dyDescent="0.25">
      <c r="A1724" s="9" t="s">
        <v>262</v>
      </c>
      <c r="B1724" s="9">
        <v>74150</v>
      </c>
      <c r="D1724" s="9">
        <v>3527415000</v>
      </c>
      <c r="E1724" s="10" t="s">
        <v>1619</v>
      </c>
      <c r="G1724" s="11">
        <v>2001</v>
      </c>
      <c r="H1724" s="11">
        <v>1200.5999999999999</v>
      </c>
      <c r="I1724" s="9">
        <v>1720.86</v>
      </c>
      <c r="J1724" s="9">
        <v>1840.92</v>
      </c>
      <c r="K1724" s="15" t="s">
        <v>3075</v>
      </c>
      <c r="L1724" s="9">
        <v>1800.9</v>
      </c>
      <c r="M1724" s="9">
        <v>1760.88</v>
      </c>
      <c r="N1724" s="9">
        <v>1940.97</v>
      </c>
      <c r="O1724" s="9">
        <v>1900.95</v>
      </c>
      <c r="Q1724" s="9" t="s">
        <v>3077</v>
      </c>
      <c r="T1724" s="11">
        <f>MIN(I1724:S1724)</f>
        <v>1720.86</v>
      </c>
      <c r="U1724" s="11">
        <f>MAX(I1724:S1724)</f>
        <v>1940.97</v>
      </c>
    </row>
    <row r="1725" spans="1:21" s="9" customFormat="1" ht="48" x14ac:dyDescent="0.25">
      <c r="A1725" s="9" t="s">
        <v>262</v>
      </c>
      <c r="B1725" s="9">
        <v>74160</v>
      </c>
      <c r="D1725" s="9">
        <v>3527416000</v>
      </c>
      <c r="E1725" s="10" t="s">
        <v>1618</v>
      </c>
      <c r="G1725" s="11">
        <v>2746</v>
      </c>
      <c r="H1725" s="11">
        <v>1647.6</v>
      </c>
      <c r="I1725" s="9">
        <v>2361.56</v>
      </c>
      <c r="J1725" s="9">
        <v>2526.3200000000002</v>
      </c>
      <c r="K1725" s="15" t="s">
        <v>3075</v>
      </c>
      <c r="L1725" s="9">
        <v>2471.4</v>
      </c>
      <c r="M1725" s="9">
        <v>2416.48</v>
      </c>
      <c r="N1725" s="9">
        <v>2663.62</v>
      </c>
      <c r="O1725" s="9">
        <v>2608.6999999999998</v>
      </c>
      <c r="Q1725" s="9" t="s">
        <v>3077</v>
      </c>
      <c r="T1725" s="11">
        <f>MIN(I1725:S1725)</f>
        <v>2361.56</v>
      </c>
      <c r="U1725" s="11">
        <f>MAX(I1725:S1725)</f>
        <v>2663.62</v>
      </c>
    </row>
    <row r="1726" spans="1:21" s="9" customFormat="1" ht="48" x14ac:dyDescent="0.25">
      <c r="A1726" s="9" t="s">
        <v>262</v>
      </c>
      <c r="B1726" s="9">
        <v>74170</v>
      </c>
      <c r="D1726" s="9">
        <v>3527417000</v>
      </c>
      <c r="E1726" s="10" t="s">
        <v>1617</v>
      </c>
      <c r="G1726" s="11">
        <v>3001</v>
      </c>
      <c r="H1726" s="11">
        <v>1800.6</v>
      </c>
      <c r="I1726" s="9">
        <v>2580.86</v>
      </c>
      <c r="J1726" s="9">
        <v>2760.92</v>
      </c>
      <c r="K1726" s="15" t="s">
        <v>3075</v>
      </c>
      <c r="L1726" s="9">
        <v>2700.9</v>
      </c>
      <c r="M1726" s="9">
        <v>2640.88</v>
      </c>
      <c r="N1726" s="9">
        <v>2910.97</v>
      </c>
      <c r="O1726" s="9">
        <v>2850.95</v>
      </c>
      <c r="Q1726" s="9" t="s">
        <v>3077</v>
      </c>
      <c r="T1726" s="11">
        <f>MIN(I1726:S1726)</f>
        <v>2580.86</v>
      </c>
      <c r="U1726" s="11">
        <f>MAX(I1726:S1726)</f>
        <v>2910.97</v>
      </c>
    </row>
    <row r="1727" spans="1:21" s="9" customFormat="1" ht="48" x14ac:dyDescent="0.25">
      <c r="A1727" s="9" t="s">
        <v>262</v>
      </c>
      <c r="B1727" s="9">
        <v>74174</v>
      </c>
      <c r="D1727" s="9">
        <v>3527417400</v>
      </c>
      <c r="E1727" s="10" t="s">
        <v>1616</v>
      </c>
      <c r="G1727" s="11">
        <v>4860</v>
      </c>
      <c r="H1727" s="11">
        <v>2916</v>
      </c>
      <c r="I1727" s="9">
        <v>4179.6000000000004</v>
      </c>
      <c r="J1727" s="9">
        <v>4471.2</v>
      </c>
      <c r="K1727" s="15" t="s">
        <v>3075</v>
      </c>
      <c r="L1727" s="9">
        <v>4374</v>
      </c>
      <c r="M1727" s="9">
        <v>4276.8</v>
      </c>
      <c r="N1727" s="9">
        <v>4714.2</v>
      </c>
      <c r="O1727" s="9">
        <v>4617</v>
      </c>
      <c r="Q1727" s="9" t="s">
        <v>3077</v>
      </c>
      <c r="T1727" s="11">
        <f>MIN(I1727:S1727)</f>
        <v>4179.6000000000004</v>
      </c>
      <c r="U1727" s="11">
        <f>MAX(I1727:S1727)</f>
        <v>4714.2</v>
      </c>
    </row>
    <row r="1728" spans="1:21" s="9" customFormat="1" ht="48" x14ac:dyDescent="0.25">
      <c r="A1728" s="9" t="s">
        <v>262</v>
      </c>
      <c r="B1728" s="9">
        <v>74175</v>
      </c>
      <c r="D1728" s="9">
        <v>3527417500</v>
      </c>
      <c r="E1728" s="10" t="s">
        <v>1615</v>
      </c>
      <c r="G1728" s="11">
        <v>3260</v>
      </c>
      <c r="H1728" s="11">
        <v>1956</v>
      </c>
      <c r="I1728" s="9">
        <v>2803.6</v>
      </c>
      <c r="J1728" s="9">
        <v>2999.2</v>
      </c>
      <c r="K1728" s="15" t="s">
        <v>3075</v>
      </c>
      <c r="L1728" s="9">
        <v>2934</v>
      </c>
      <c r="M1728" s="9">
        <v>2868.8</v>
      </c>
      <c r="N1728" s="9">
        <v>3162.2</v>
      </c>
      <c r="O1728" s="9">
        <v>3097</v>
      </c>
      <c r="Q1728" s="9" t="s">
        <v>3077</v>
      </c>
      <c r="T1728" s="11">
        <f>MIN(I1728:S1728)</f>
        <v>2803.6</v>
      </c>
      <c r="U1728" s="11">
        <f>MAX(I1728:S1728)</f>
        <v>3162.2</v>
      </c>
    </row>
    <row r="1729" spans="1:21" s="9" customFormat="1" ht="48" x14ac:dyDescent="0.25">
      <c r="A1729" s="9" t="s">
        <v>262</v>
      </c>
      <c r="B1729" s="9">
        <v>74176</v>
      </c>
      <c r="D1729" s="9">
        <v>3527417600</v>
      </c>
      <c r="E1729" s="10" t="s">
        <v>1614</v>
      </c>
      <c r="G1729" s="11">
        <v>3619</v>
      </c>
      <c r="H1729" s="11">
        <v>2171.4</v>
      </c>
      <c r="I1729" s="9">
        <v>3112.34</v>
      </c>
      <c r="J1729" s="9">
        <v>3329.48</v>
      </c>
      <c r="K1729" s="15" t="s">
        <v>3075</v>
      </c>
      <c r="L1729" s="9">
        <v>3257.1</v>
      </c>
      <c r="M1729" s="9">
        <v>3184.72</v>
      </c>
      <c r="N1729" s="9">
        <v>3510.43</v>
      </c>
      <c r="O1729" s="9">
        <v>3438.05</v>
      </c>
      <c r="Q1729" s="9" t="s">
        <v>3077</v>
      </c>
      <c r="T1729" s="11">
        <f>MIN(I1729:S1729)</f>
        <v>3112.34</v>
      </c>
      <c r="U1729" s="11">
        <f>MAX(I1729:S1729)</f>
        <v>3510.43</v>
      </c>
    </row>
    <row r="1730" spans="1:21" s="9" customFormat="1" ht="48" x14ac:dyDescent="0.25">
      <c r="A1730" s="9" t="s">
        <v>262</v>
      </c>
      <c r="B1730" s="9">
        <v>74177</v>
      </c>
      <c r="D1730" s="9">
        <v>3527417700</v>
      </c>
      <c r="E1730" s="10" t="s">
        <v>1613</v>
      </c>
      <c r="G1730" s="11">
        <v>4589</v>
      </c>
      <c r="H1730" s="11">
        <v>2753.4</v>
      </c>
      <c r="I1730" s="9">
        <v>3946.54</v>
      </c>
      <c r="J1730" s="9">
        <v>4221.88</v>
      </c>
      <c r="K1730" s="15" t="s">
        <v>3075</v>
      </c>
      <c r="L1730" s="9">
        <v>4130.1000000000004</v>
      </c>
      <c r="M1730" s="9">
        <v>4038.32</v>
      </c>
      <c r="N1730" s="9">
        <v>4451.33</v>
      </c>
      <c r="O1730" s="9">
        <v>4359.55</v>
      </c>
      <c r="Q1730" s="9" t="s">
        <v>3077</v>
      </c>
      <c r="T1730" s="11">
        <f>MIN(I1730:S1730)</f>
        <v>3946.54</v>
      </c>
      <c r="U1730" s="11">
        <f>MAX(I1730:S1730)</f>
        <v>4451.33</v>
      </c>
    </row>
    <row r="1731" spans="1:21" s="9" customFormat="1" ht="48" x14ac:dyDescent="0.25">
      <c r="A1731" s="9" t="s">
        <v>262</v>
      </c>
      <c r="B1731" s="9">
        <v>74178</v>
      </c>
      <c r="D1731" s="9">
        <v>3527417800</v>
      </c>
      <c r="E1731" s="10" t="s">
        <v>1612</v>
      </c>
      <c r="G1731" s="11">
        <v>4984</v>
      </c>
      <c r="H1731" s="11">
        <v>2990.4</v>
      </c>
      <c r="I1731" s="9">
        <v>4286.24</v>
      </c>
      <c r="J1731" s="9">
        <v>4585.28</v>
      </c>
      <c r="K1731" s="15" t="s">
        <v>3075</v>
      </c>
      <c r="L1731" s="9">
        <v>4485.6000000000004</v>
      </c>
      <c r="M1731" s="9">
        <v>4385.92</v>
      </c>
      <c r="N1731" s="9">
        <v>4834.4799999999996</v>
      </c>
      <c r="O1731" s="9">
        <v>4734.8</v>
      </c>
      <c r="Q1731" s="9" t="s">
        <v>3077</v>
      </c>
      <c r="T1731" s="11">
        <f>MIN(I1731:S1731)</f>
        <v>4286.24</v>
      </c>
      <c r="U1731" s="11">
        <f>MAX(I1731:S1731)</f>
        <v>4834.4799999999996</v>
      </c>
    </row>
    <row r="1732" spans="1:21" s="9" customFormat="1" ht="48" x14ac:dyDescent="0.25">
      <c r="A1732" s="9" t="s">
        <v>262</v>
      </c>
      <c r="B1732" s="9" t="s">
        <v>310</v>
      </c>
      <c r="D1732" s="9">
        <v>3600000100</v>
      </c>
      <c r="E1732" s="10" t="s">
        <v>382</v>
      </c>
      <c r="G1732" s="11">
        <v>3460</v>
      </c>
      <c r="H1732" s="11">
        <v>2076</v>
      </c>
      <c r="I1732" s="9">
        <v>2975.6</v>
      </c>
      <c r="J1732" s="9">
        <v>3183.2</v>
      </c>
      <c r="K1732" s="15" t="s">
        <v>3075</v>
      </c>
      <c r="L1732" s="9">
        <v>3114</v>
      </c>
      <c r="M1732" s="9">
        <v>3044.8</v>
      </c>
      <c r="N1732" s="9">
        <v>3356.2</v>
      </c>
      <c r="O1732" s="9">
        <v>3287</v>
      </c>
      <c r="P1732" s="15" t="s">
        <v>3076</v>
      </c>
      <c r="Q1732" s="9" t="s">
        <v>3077</v>
      </c>
      <c r="T1732" s="11">
        <f>MIN(I1732:S1732)</f>
        <v>2975.6</v>
      </c>
      <c r="U1732" s="11">
        <f>MAX(I1732:S1732)</f>
        <v>3356.2</v>
      </c>
    </row>
    <row r="1733" spans="1:21" s="9" customFormat="1" ht="48" x14ac:dyDescent="0.25">
      <c r="A1733" s="9" t="s">
        <v>262</v>
      </c>
      <c r="B1733" s="9" t="s">
        <v>310</v>
      </c>
      <c r="D1733" s="9">
        <v>3600000200</v>
      </c>
      <c r="E1733" s="10" t="s">
        <v>364</v>
      </c>
      <c r="G1733" s="11">
        <v>4425</v>
      </c>
      <c r="H1733" s="11">
        <v>2655</v>
      </c>
      <c r="I1733" s="9">
        <v>3805.5</v>
      </c>
      <c r="J1733" s="9">
        <v>4071</v>
      </c>
      <c r="K1733" s="15" t="s">
        <v>3075</v>
      </c>
      <c r="L1733" s="9">
        <v>3982.5</v>
      </c>
      <c r="M1733" s="9">
        <v>3894</v>
      </c>
      <c r="N1733" s="9">
        <v>4292.25</v>
      </c>
      <c r="O1733" s="9">
        <v>4203.75</v>
      </c>
      <c r="P1733" s="15" t="s">
        <v>3076</v>
      </c>
      <c r="Q1733" s="9" t="s">
        <v>3077</v>
      </c>
      <c r="T1733" s="11">
        <f>MIN(I1733:S1733)</f>
        <v>3805.5</v>
      </c>
      <c r="U1733" s="11">
        <f>MAX(I1733:S1733)</f>
        <v>4292.25</v>
      </c>
    </row>
    <row r="1734" spans="1:21" s="9" customFormat="1" ht="48" x14ac:dyDescent="0.25">
      <c r="A1734" s="9" t="s">
        <v>262</v>
      </c>
      <c r="B1734" s="9" t="s">
        <v>310</v>
      </c>
      <c r="D1734" s="9">
        <v>3600000300</v>
      </c>
      <c r="E1734" s="10" t="s">
        <v>361</v>
      </c>
      <c r="G1734" s="11">
        <v>5402</v>
      </c>
      <c r="H1734" s="11">
        <v>3241.2</v>
      </c>
      <c r="I1734" s="9">
        <v>4645.72</v>
      </c>
      <c r="J1734" s="9">
        <v>4969.84</v>
      </c>
      <c r="K1734" s="15" t="s">
        <v>3075</v>
      </c>
      <c r="L1734" s="9">
        <v>4861.8</v>
      </c>
      <c r="M1734" s="9">
        <v>4753.76</v>
      </c>
      <c r="N1734" s="9">
        <v>5239.9399999999996</v>
      </c>
      <c r="O1734" s="9">
        <v>5131.8999999999996</v>
      </c>
      <c r="P1734" s="15" t="s">
        <v>3076</v>
      </c>
      <c r="Q1734" s="9" t="s">
        <v>3077</v>
      </c>
      <c r="T1734" s="11">
        <f>MIN(I1734:S1734)</f>
        <v>4645.72</v>
      </c>
      <c r="U1734" s="11">
        <f>MAX(I1734:S1734)</f>
        <v>5239.9399999999996</v>
      </c>
    </row>
    <row r="1735" spans="1:21" s="9" customFormat="1" ht="48" x14ac:dyDescent="0.25">
      <c r="A1735" s="9" t="s">
        <v>262</v>
      </c>
      <c r="B1735" s="9" t="s">
        <v>310</v>
      </c>
      <c r="D1735" s="9">
        <v>3600000400</v>
      </c>
      <c r="E1735" s="10" t="s">
        <v>358</v>
      </c>
      <c r="G1735" s="11">
        <v>6254</v>
      </c>
      <c r="H1735" s="11">
        <v>3752.3999999999996</v>
      </c>
      <c r="I1735" s="9">
        <v>5378.44</v>
      </c>
      <c r="J1735" s="9">
        <v>5753.68</v>
      </c>
      <c r="K1735" s="15" t="s">
        <v>3075</v>
      </c>
      <c r="L1735" s="9">
        <v>5628.6</v>
      </c>
      <c r="M1735" s="9">
        <v>5503.52</v>
      </c>
      <c r="N1735" s="9">
        <v>6066.38</v>
      </c>
      <c r="O1735" s="9">
        <v>5941.3</v>
      </c>
      <c r="P1735" s="15" t="s">
        <v>3076</v>
      </c>
      <c r="Q1735" s="9" t="s">
        <v>3077</v>
      </c>
      <c r="T1735" s="11">
        <f>MIN(I1735:S1735)</f>
        <v>5378.44</v>
      </c>
      <c r="U1735" s="11">
        <f>MAX(I1735:S1735)</f>
        <v>6066.38</v>
      </c>
    </row>
    <row r="1736" spans="1:21" s="9" customFormat="1" ht="48" x14ac:dyDescent="0.25">
      <c r="A1736" s="9" t="s">
        <v>262</v>
      </c>
      <c r="B1736" s="9" t="s">
        <v>310</v>
      </c>
      <c r="D1736" s="9">
        <v>3600000600</v>
      </c>
      <c r="E1736" s="10" t="s">
        <v>363</v>
      </c>
      <c r="G1736" s="11">
        <v>67</v>
      </c>
      <c r="H1736" s="11">
        <v>40.199999999999996</v>
      </c>
      <c r="I1736" s="9">
        <v>57.62</v>
      </c>
      <c r="J1736" s="9">
        <v>61.64</v>
      </c>
      <c r="K1736" s="15" t="s">
        <v>3075</v>
      </c>
      <c r="L1736" s="9">
        <v>60.3</v>
      </c>
      <c r="M1736" s="9">
        <v>58.96</v>
      </c>
      <c r="N1736" s="9">
        <v>64.989999999999995</v>
      </c>
      <c r="O1736" s="9">
        <v>63.65</v>
      </c>
      <c r="P1736" s="15" t="s">
        <v>3076</v>
      </c>
      <c r="Q1736" s="9" t="s">
        <v>3077</v>
      </c>
      <c r="T1736" s="11">
        <f>MIN(I1736:S1736)</f>
        <v>57.62</v>
      </c>
      <c r="U1736" s="11">
        <f>MAX(I1736:S1736)</f>
        <v>64.989999999999995</v>
      </c>
    </row>
    <row r="1737" spans="1:21" s="9" customFormat="1" ht="48" x14ac:dyDescent="0.25">
      <c r="A1737" s="9" t="s">
        <v>262</v>
      </c>
      <c r="B1737" s="9" t="s">
        <v>310</v>
      </c>
      <c r="D1737" s="9">
        <v>3600000700</v>
      </c>
      <c r="E1737" s="10" t="s">
        <v>362</v>
      </c>
      <c r="G1737" s="11">
        <v>73</v>
      </c>
      <c r="H1737" s="11">
        <v>43.8</v>
      </c>
      <c r="I1737" s="9">
        <v>62.78</v>
      </c>
      <c r="J1737" s="9">
        <v>67.16</v>
      </c>
      <c r="K1737" s="15" t="s">
        <v>3075</v>
      </c>
      <c r="L1737" s="9">
        <v>65.7</v>
      </c>
      <c r="M1737" s="9">
        <v>64.239999999999995</v>
      </c>
      <c r="N1737" s="9">
        <v>70.81</v>
      </c>
      <c r="O1737" s="9">
        <v>69.349999999999994</v>
      </c>
      <c r="P1737" s="15" t="s">
        <v>3076</v>
      </c>
      <c r="Q1737" s="9" t="s">
        <v>3077</v>
      </c>
      <c r="T1737" s="11">
        <f>MIN(I1737:S1737)</f>
        <v>62.78</v>
      </c>
      <c r="U1737" s="11">
        <f>MAX(I1737:S1737)</f>
        <v>70.81</v>
      </c>
    </row>
    <row r="1738" spans="1:21" s="9" customFormat="1" ht="48" x14ac:dyDescent="0.25">
      <c r="A1738" s="9" t="s">
        <v>262</v>
      </c>
      <c r="B1738" s="9" t="s">
        <v>310</v>
      </c>
      <c r="D1738" s="9">
        <v>3600000800</v>
      </c>
      <c r="E1738" s="10" t="s">
        <v>381</v>
      </c>
      <c r="G1738" s="11">
        <v>83</v>
      </c>
      <c r="H1738" s="11">
        <v>49.8</v>
      </c>
      <c r="I1738" s="9">
        <v>71.38</v>
      </c>
      <c r="J1738" s="9">
        <v>76.36</v>
      </c>
      <c r="K1738" s="15" t="s">
        <v>3075</v>
      </c>
      <c r="L1738" s="9">
        <v>74.7</v>
      </c>
      <c r="M1738" s="9">
        <v>73.040000000000006</v>
      </c>
      <c r="N1738" s="9">
        <v>80.510000000000005</v>
      </c>
      <c r="O1738" s="9">
        <v>78.849999999999994</v>
      </c>
      <c r="P1738" s="15" t="s">
        <v>3076</v>
      </c>
      <c r="Q1738" s="9" t="s">
        <v>3077</v>
      </c>
      <c r="T1738" s="11">
        <f>MIN(I1738:S1738)</f>
        <v>71.38</v>
      </c>
      <c r="U1738" s="11">
        <f>MAX(I1738:S1738)</f>
        <v>80.510000000000005</v>
      </c>
    </row>
    <row r="1739" spans="1:21" s="9" customFormat="1" ht="48" x14ac:dyDescent="0.25">
      <c r="A1739" s="9" t="s">
        <v>262</v>
      </c>
      <c r="B1739" s="9" t="s">
        <v>310</v>
      </c>
      <c r="D1739" s="9">
        <v>3600000900</v>
      </c>
      <c r="E1739" s="10" t="s">
        <v>380</v>
      </c>
      <c r="G1739" s="11">
        <v>89</v>
      </c>
      <c r="H1739" s="11">
        <v>53.4</v>
      </c>
      <c r="I1739" s="9">
        <v>76.540000000000006</v>
      </c>
      <c r="J1739" s="9">
        <v>81.88</v>
      </c>
      <c r="K1739" s="15" t="s">
        <v>3075</v>
      </c>
      <c r="L1739" s="9">
        <v>80.099999999999994</v>
      </c>
      <c r="M1739" s="9">
        <v>78.319999999999993</v>
      </c>
      <c r="N1739" s="9">
        <v>86.33</v>
      </c>
      <c r="O1739" s="9">
        <v>84.55</v>
      </c>
      <c r="P1739" s="15" t="s">
        <v>3076</v>
      </c>
      <c r="Q1739" s="9" t="s">
        <v>3077</v>
      </c>
      <c r="T1739" s="11">
        <f>MIN(I1739:S1739)</f>
        <v>76.540000000000006</v>
      </c>
      <c r="U1739" s="11">
        <f>MAX(I1739:S1739)</f>
        <v>86.33</v>
      </c>
    </row>
    <row r="1740" spans="1:21" s="9" customFormat="1" ht="48" x14ac:dyDescent="0.25">
      <c r="A1740" s="9" t="s">
        <v>262</v>
      </c>
      <c r="B1740" s="9" t="s">
        <v>439</v>
      </c>
      <c r="D1740" s="9">
        <v>3600010100</v>
      </c>
      <c r="E1740" s="10" t="s">
        <v>440</v>
      </c>
      <c r="G1740" s="11">
        <v>123</v>
      </c>
      <c r="H1740" s="11">
        <v>73.8</v>
      </c>
      <c r="I1740" s="9">
        <v>105.78</v>
      </c>
      <c r="J1740" s="9">
        <v>113.16</v>
      </c>
      <c r="K1740" s="15" t="s">
        <v>3075</v>
      </c>
      <c r="L1740" s="9">
        <v>110.7</v>
      </c>
      <c r="M1740" s="9">
        <v>108.24</v>
      </c>
      <c r="N1740" s="9">
        <v>119.31</v>
      </c>
      <c r="O1740" s="9">
        <v>116.85</v>
      </c>
      <c r="P1740" s="15" t="s">
        <v>3076</v>
      </c>
      <c r="Q1740" s="9" t="s">
        <v>3077</v>
      </c>
      <c r="T1740" s="11">
        <f>MIN(I1740:S1740)</f>
        <v>105.78</v>
      </c>
      <c r="U1740" s="11">
        <f>MAX(I1740:S1740)</f>
        <v>119.31</v>
      </c>
    </row>
    <row r="1741" spans="1:21" s="9" customFormat="1" ht="48" x14ac:dyDescent="0.25">
      <c r="A1741" s="9" t="s">
        <v>262</v>
      </c>
      <c r="B1741" s="9">
        <v>10005</v>
      </c>
      <c r="D1741" s="9">
        <v>3601000500</v>
      </c>
      <c r="E1741" s="10" t="s">
        <v>1930</v>
      </c>
      <c r="G1741" s="11">
        <v>1818</v>
      </c>
      <c r="H1741" s="11">
        <v>1090.8</v>
      </c>
      <c r="I1741" s="9">
        <v>1563.48</v>
      </c>
      <c r="J1741" s="9">
        <v>1672.56</v>
      </c>
      <c r="K1741" s="15" t="s">
        <v>3075</v>
      </c>
      <c r="L1741" s="9">
        <v>1636.2</v>
      </c>
      <c r="M1741" s="9">
        <v>1599.84</v>
      </c>
      <c r="N1741" s="9">
        <v>1763.46</v>
      </c>
      <c r="O1741" s="9">
        <v>1727.1</v>
      </c>
      <c r="P1741" s="15" t="s">
        <v>3076</v>
      </c>
      <c r="Q1741" s="9" t="s">
        <v>3077</v>
      </c>
      <c r="T1741" s="11">
        <f>MIN(I1741:S1741)</f>
        <v>1563.48</v>
      </c>
      <c r="U1741" s="11">
        <f>MAX(I1741:S1741)</f>
        <v>1763.46</v>
      </c>
    </row>
    <row r="1742" spans="1:21" s="9" customFormat="1" ht="48" x14ac:dyDescent="0.25">
      <c r="A1742" s="9" t="s">
        <v>262</v>
      </c>
      <c r="B1742" s="9">
        <v>10060</v>
      </c>
      <c r="D1742" s="9">
        <v>3601006000</v>
      </c>
      <c r="E1742" s="10" t="s">
        <v>1929</v>
      </c>
      <c r="G1742" s="11">
        <v>622</v>
      </c>
      <c r="H1742" s="11">
        <v>373.2</v>
      </c>
      <c r="I1742" s="9">
        <v>534.91999999999996</v>
      </c>
      <c r="J1742" s="9">
        <v>572.24</v>
      </c>
      <c r="K1742" s="15" t="s">
        <v>3075</v>
      </c>
      <c r="L1742" s="9">
        <v>559.79999999999995</v>
      </c>
      <c r="M1742" s="9">
        <v>547.36</v>
      </c>
      <c r="N1742" s="9">
        <v>603.34</v>
      </c>
      <c r="O1742" s="9">
        <v>590.9</v>
      </c>
      <c r="P1742" s="15" t="s">
        <v>3076</v>
      </c>
      <c r="Q1742" s="9" t="s">
        <v>3077</v>
      </c>
      <c r="T1742" s="11">
        <f>MIN(I1742:S1742)</f>
        <v>534.91999999999996</v>
      </c>
      <c r="U1742" s="11">
        <f>MAX(I1742:S1742)</f>
        <v>603.34</v>
      </c>
    </row>
    <row r="1743" spans="1:21" s="9" customFormat="1" ht="48" x14ac:dyDescent="0.25">
      <c r="A1743" s="9" t="s">
        <v>262</v>
      </c>
      <c r="B1743" s="9">
        <v>10061</v>
      </c>
      <c r="D1743" s="9">
        <v>3601006100</v>
      </c>
      <c r="E1743" s="10" t="s">
        <v>1928</v>
      </c>
      <c r="G1743" s="11">
        <v>930</v>
      </c>
      <c r="H1743" s="11">
        <v>558</v>
      </c>
      <c r="I1743" s="9">
        <v>799.8</v>
      </c>
      <c r="J1743" s="9">
        <v>855.6</v>
      </c>
      <c r="K1743" s="15" t="s">
        <v>3075</v>
      </c>
      <c r="L1743" s="9">
        <v>837</v>
      </c>
      <c r="M1743" s="9">
        <v>818.4</v>
      </c>
      <c r="N1743" s="9">
        <v>902.1</v>
      </c>
      <c r="O1743" s="9">
        <v>883.5</v>
      </c>
      <c r="P1743" s="15" t="s">
        <v>3076</v>
      </c>
      <c r="Q1743" s="9" t="s">
        <v>3077</v>
      </c>
      <c r="T1743" s="11">
        <f>MIN(I1743:S1743)</f>
        <v>799.8</v>
      </c>
      <c r="U1743" s="11">
        <f>MAX(I1743:S1743)</f>
        <v>902.1</v>
      </c>
    </row>
    <row r="1744" spans="1:21" s="9" customFormat="1" ht="48" x14ac:dyDescent="0.25">
      <c r="A1744" s="9" t="s">
        <v>262</v>
      </c>
      <c r="B1744" s="9">
        <v>10080</v>
      </c>
      <c r="D1744" s="9">
        <v>3601008000</v>
      </c>
      <c r="E1744" s="10" t="s">
        <v>1927</v>
      </c>
      <c r="G1744" s="11">
        <v>1715</v>
      </c>
      <c r="H1744" s="11">
        <v>1029</v>
      </c>
      <c r="I1744" s="9">
        <v>1474.9</v>
      </c>
      <c r="J1744" s="9">
        <v>1577.8</v>
      </c>
      <c r="K1744" s="15" t="s">
        <v>3075</v>
      </c>
      <c r="L1744" s="9">
        <v>1543.5</v>
      </c>
      <c r="M1744" s="9">
        <v>1509.2</v>
      </c>
      <c r="N1744" s="9">
        <v>1663.55</v>
      </c>
      <c r="O1744" s="9">
        <v>1629.25</v>
      </c>
      <c r="P1744" s="15" t="s">
        <v>3076</v>
      </c>
      <c r="Q1744" s="9" t="s">
        <v>3077</v>
      </c>
      <c r="T1744" s="11">
        <f>MIN(I1744:S1744)</f>
        <v>1474.9</v>
      </c>
      <c r="U1744" s="11">
        <f>MAX(I1744:S1744)</f>
        <v>1663.55</v>
      </c>
    </row>
    <row r="1745" spans="1:21" s="9" customFormat="1" ht="48" x14ac:dyDescent="0.25">
      <c r="A1745" s="9" t="s">
        <v>262</v>
      </c>
      <c r="B1745" s="9">
        <v>10120</v>
      </c>
      <c r="D1745" s="9">
        <v>3601012000</v>
      </c>
      <c r="E1745" s="10" t="s">
        <v>1926</v>
      </c>
      <c r="G1745" s="11">
        <v>930</v>
      </c>
      <c r="H1745" s="11">
        <v>558</v>
      </c>
      <c r="I1745" s="9">
        <v>799.8</v>
      </c>
      <c r="J1745" s="9">
        <v>855.6</v>
      </c>
      <c r="K1745" s="15" t="s">
        <v>3075</v>
      </c>
      <c r="L1745" s="9">
        <v>837</v>
      </c>
      <c r="M1745" s="9">
        <v>818.4</v>
      </c>
      <c r="N1745" s="9">
        <v>902.1</v>
      </c>
      <c r="O1745" s="9">
        <v>883.5</v>
      </c>
      <c r="P1745" s="15" t="s">
        <v>3076</v>
      </c>
      <c r="Q1745" s="9" t="s">
        <v>3077</v>
      </c>
      <c r="T1745" s="11">
        <f>MIN(I1745:S1745)</f>
        <v>799.8</v>
      </c>
      <c r="U1745" s="11">
        <f>MAX(I1745:S1745)</f>
        <v>902.1</v>
      </c>
    </row>
    <row r="1746" spans="1:21" s="9" customFormat="1" ht="48" x14ac:dyDescent="0.25">
      <c r="A1746" s="9" t="s">
        <v>262</v>
      </c>
      <c r="B1746" s="9">
        <v>10160</v>
      </c>
      <c r="D1746" s="9">
        <v>3601016000</v>
      </c>
      <c r="E1746" s="10" t="s">
        <v>1925</v>
      </c>
      <c r="G1746" s="11">
        <v>930</v>
      </c>
      <c r="H1746" s="11">
        <v>558</v>
      </c>
      <c r="I1746" s="9">
        <v>799.8</v>
      </c>
      <c r="J1746" s="9">
        <v>855.6</v>
      </c>
      <c r="K1746" s="15" t="s">
        <v>3075</v>
      </c>
      <c r="L1746" s="9">
        <v>837</v>
      </c>
      <c r="M1746" s="9">
        <v>818.4</v>
      </c>
      <c r="N1746" s="9">
        <v>902.1</v>
      </c>
      <c r="O1746" s="9">
        <v>883.5</v>
      </c>
      <c r="P1746" s="15" t="s">
        <v>3076</v>
      </c>
      <c r="Q1746" s="9" t="s">
        <v>3077</v>
      </c>
      <c r="T1746" s="11">
        <f>MIN(I1746:S1746)</f>
        <v>799.8</v>
      </c>
      <c r="U1746" s="11">
        <f>MAX(I1746:S1746)</f>
        <v>902.1</v>
      </c>
    </row>
    <row r="1747" spans="1:21" s="9" customFormat="1" ht="48" x14ac:dyDescent="0.25">
      <c r="A1747" s="9" t="s">
        <v>262</v>
      </c>
      <c r="B1747" s="9">
        <v>11042</v>
      </c>
      <c r="D1747" s="9">
        <v>3601104200</v>
      </c>
      <c r="E1747" s="10" t="s">
        <v>1924</v>
      </c>
      <c r="G1747" s="11">
        <v>1145</v>
      </c>
      <c r="H1747" s="11">
        <v>687</v>
      </c>
      <c r="I1747" s="9">
        <v>984.7</v>
      </c>
      <c r="J1747" s="9">
        <v>1053.4000000000001</v>
      </c>
      <c r="K1747" s="15" t="s">
        <v>3075</v>
      </c>
      <c r="L1747" s="9">
        <v>1030.5</v>
      </c>
      <c r="M1747" s="9">
        <v>1007.6</v>
      </c>
      <c r="N1747" s="9">
        <v>1110.6500000000001</v>
      </c>
      <c r="O1747" s="9">
        <v>1087.75</v>
      </c>
      <c r="P1747" s="15" t="s">
        <v>3076</v>
      </c>
      <c r="Q1747" s="9" t="s">
        <v>3077</v>
      </c>
      <c r="T1747" s="11">
        <f>MIN(I1747:S1747)</f>
        <v>984.7</v>
      </c>
      <c r="U1747" s="11">
        <f>MAX(I1747:S1747)</f>
        <v>1110.6500000000001</v>
      </c>
    </row>
    <row r="1748" spans="1:21" s="9" customFormat="1" ht="48" x14ac:dyDescent="0.25">
      <c r="A1748" s="9" t="s">
        <v>262</v>
      </c>
      <c r="B1748" s="9">
        <v>11102</v>
      </c>
      <c r="D1748" s="9">
        <v>3601110200</v>
      </c>
      <c r="E1748" s="10" t="s">
        <v>1923</v>
      </c>
      <c r="G1748" s="11">
        <v>503</v>
      </c>
      <c r="H1748" s="11">
        <v>301.8</v>
      </c>
      <c r="I1748" s="9">
        <v>432.58</v>
      </c>
      <c r="J1748" s="9">
        <v>462.76</v>
      </c>
      <c r="K1748" s="15" t="s">
        <v>3075</v>
      </c>
      <c r="L1748" s="9">
        <v>452.7</v>
      </c>
      <c r="M1748" s="9">
        <v>442.64</v>
      </c>
      <c r="N1748" s="9">
        <v>487.91</v>
      </c>
      <c r="O1748" s="9">
        <v>477.85</v>
      </c>
      <c r="P1748" s="15" t="s">
        <v>3076</v>
      </c>
      <c r="Q1748" s="9" t="s">
        <v>3077</v>
      </c>
      <c r="T1748" s="11">
        <f>MIN(I1748:S1748)</f>
        <v>432.58</v>
      </c>
      <c r="U1748" s="11">
        <f>MAX(I1748:S1748)</f>
        <v>487.91</v>
      </c>
    </row>
    <row r="1749" spans="1:21" s="9" customFormat="1" ht="48" x14ac:dyDescent="0.25">
      <c r="A1749" s="9" t="s">
        <v>262</v>
      </c>
      <c r="B1749" s="9">
        <v>11200</v>
      </c>
      <c r="D1749" s="9">
        <v>3601120000</v>
      </c>
      <c r="E1749" s="10" t="s">
        <v>1922</v>
      </c>
      <c r="G1749" s="11">
        <v>482</v>
      </c>
      <c r="H1749" s="11">
        <v>289.2</v>
      </c>
      <c r="I1749" s="9">
        <v>414.52</v>
      </c>
      <c r="J1749" s="9">
        <v>443.44</v>
      </c>
      <c r="K1749" s="15" t="s">
        <v>3075</v>
      </c>
      <c r="L1749" s="9">
        <v>433.8</v>
      </c>
      <c r="M1749" s="9">
        <v>424.16</v>
      </c>
      <c r="N1749" s="9">
        <v>467.54</v>
      </c>
      <c r="O1749" s="9">
        <v>457.9</v>
      </c>
      <c r="P1749" s="15" t="s">
        <v>3076</v>
      </c>
      <c r="Q1749" s="9" t="s">
        <v>3077</v>
      </c>
      <c r="T1749" s="11">
        <f>MIN(I1749:S1749)</f>
        <v>414.52</v>
      </c>
      <c r="U1749" s="11">
        <f>MAX(I1749:S1749)</f>
        <v>467.54</v>
      </c>
    </row>
    <row r="1750" spans="1:21" s="9" customFormat="1" ht="48" x14ac:dyDescent="0.25">
      <c r="A1750" s="9" t="s">
        <v>262</v>
      </c>
      <c r="B1750" s="9">
        <v>11721</v>
      </c>
      <c r="D1750" s="9">
        <v>3601172100</v>
      </c>
      <c r="E1750" s="10" t="s">
        <v>1921</v>
      </c>
      <c r="G1750" s="11">
        <v>167</v>
      </c>
      <c r="H1750" s="11">
        <v>167</v>
      </c>
      <c r="I1750" s="9">
        <v>143.62</v>
      </c>
      <c r="J1750" s="9">
        <v>153.63999999999999</v>
      </c>
      <c r="K1750" s="15" t="s">
        <v>3075</v>
      </c>
      <c r="L1750" s="9">
        <v>150.30000000000001</v>
      </c>
      <c r="M1750" s="9">
        <v>146.96</v>
      </c>
      <c r="N1750" s="9">
        <v>161.99</v>
      </c>
      <c r="O1750" s="9">
        <v>158.65</v>
      </c>
      <c r="P1750" s="15" t="s">
        <v>3076</v>
      </c>
      <c r="Q1750" s="9" t="s">
        <v>3077</v>
      </c>
      <c r="T1750" s="11">
        <f>MIN(I1750:S1750)</f>
        <v>143.62</v>
      </c>
      <c r="U1750" s="11">
        <f>MAX(I1750:S1750)</f>
        <v>161.99</v>
      </c>
    </row>
    <row r="1751" spans="1:21" s="9" customFormat="1" ht="48" x14ac:dyDescent="0.25">
      <c r="A1751" s="9" t="s">
        <v>262</v>
      </c>
      <c r="B1751" s="9">
        <v>11730</v>
      </c>
      <c r="D1751" s="9">
        <v>3601173000</v>
      </c>
      <c r="E1751" s="10" t="s">
        <v>1920</v>
      </c>
      <c r="G1751" s="11">
        <v>505</v>
      </c>
      <c r="H1751" s="11">
        <v>303</v>
      </c>
      <c r="I1751" s="9">
        <v>434.3</v>
      </c>
      <c r="J1751" s="9">
        <v>464.6</v>
      </c>
      <c r="K1751" s="15" t="s">
        <v>3075</v>
      </c>
      <c r="L1751" s="9">
        <v>454.5</v>
      </c>
      <c r="M1751" s="9">
        <v>444.4</v>
      </c>
      <c r="N1751" s="9">
        <v>489.85</v>
      </c>
      <c r="O1751" s="9">
        <v>479.75</v>
      </c>
      <c r="P1751" s="15" t="s">
        <v>3076</v>
      </c>
      <c r="Q1751" s="9" t="s">
        <v>3077</v>
      </c>
      <c r="T1751" s="11">
        <f>MIN(I1751:S1751)</f>
        <v>434.3</v>
      </c>
      <c r="U1751" s="11">
        <f>MAX(I1751:S1751)</f>
        <v>489.85</v>
      </c>
    </row>
    <row r="1752" spans="1:21" s="9" customFormat="1" ht="48" x14ac:dyDescent="0.25">
      <c r="A1752" s="9" t="s">
        <v>262</v>
      </c>
      <c r="B1752" s="9">
        <v>11750</v>
      </c>
      <c r="D1752" s="9">
        <v>3601175000</v>
      </c>
      <c r="E1752" s="10" t="s">
        <v>1919</v>
      </c>
      <c r="G1752" s="11">
        <v>979</v>
      </c>
      <c r="H1752" s="11">
        <v>587.4</v>
      </c>
      <c r="I1752" s="9">
        <v>841.94</v>
      </c>
      <c r="J1752" s="9">
        <v>900.68</v>
      </c>
      <c r="K1752" s="15" t="s">
        <v>3075</v>
      </c>
      <c r="L1752" s="9">
        <v>881.1</v>
      </c>
      <c r="M1752" s="9">
        <v>861.52</v>
      </c>
      <c r="N1752" s="9">
        <v>949.63</v>
      </c>
      <c r="O1752" s="9">
        <v>930.05</v>
      </c>
      <c r="P1752" s="15" t="s">
        <v>3076</v>
      </c>
      <c r="Q1752" s="9" t="s">
        <v>3077</v>
      </c>
      <c r="T1752" s="11">
        <f>MIN(I1752:S1752)</f>
        <v>841.94</v>
      </c>
      <c r="U1752" s="11">
        <f>MAX(I1752:S1752)</f>
        <v>949.63</v>
      </c>
    </row>
    <row r="1753" spans="1:21" s="9" customFormat="1" ht="48" x14ac:dyDescent="0.25">
      <c r="A1753" s="9" t="s">
        <v>262</v>
      </c>
      <c r="B1753" s="9">
        <v>11760</v>
      </c>
      <c r="D1753" s="9">
        <v>3601176000</v>
      </c>
      <c r="E1753" s="10" t="s">
        <v>1918</v>
      </c>
      <c r="G1753" s="11">
        <v>1538</v>
      </c>
      <c r="H1753" s="11">
        <v>922.8</v>
      </c>
      <c r="I1753" s="9">
        <v>1322.68</v>
      </c>
      <c r="J1753" s="9">
        <v>1414.96</v>
      </c>
      <c r="K1753" s="15" t="s">
        <v>3075</v>
      </c>
      <c r="L1753" s="9">
        <v>1384.2</v>
      </c>
      <c r="M1753" s="9">
        <v>1353.44</v>
      </c>
      <c r="N1753" s="9">
        <v>1491.86</v>
      </c>
      <c r="O1753" s="9">
        <v>1461.1</v>
      </c>
      <c r="P1753" s="15" t="s">
        <v>3076</v>
      </c>
      <c r="Q1753" s="9" t="s">
        <v>3077</v>
      </c>
      <c r="T1753" s="11">
        <f>MIN(I1753:S1753)</f>
        <v>1322.68</v>
      </c>
      <c r="U1753" s="11">
        <f>MAX(I1753:S1753)</f>
        <v>1491.86</v>
      </c>
    </row>
    <row r="1754" spans="1:21" s="9" customFormat="1" ht="48" x14ac:dyDescent="0.25">
      <c r="A1754" s="9" t="s">
        <v>262</v>
      </c>
      <c r="B1754" s="9">
        <v>12001</v>
      </c>
      <c r="D1754" s="9">
        <v>3601200100</v>
      </c>
      <c r="E1754" s="10" t="s">
        <v>1917</v>
      </c>
      <c r="G1754" s="11">
        <v>505</v>
      </c>
      <c r="H1754" s="11">
        <v>303</v>
      </c>
      <c r="I1754" s="9">
        <v>434.3</v>
      </c>
      <c r="J1754" s="9">
        <v>464.6</v>
      </c>
      <c r="K1754" s="15" t="s">
        <v>3075</v>
      </c>
      <c r="L1754" s="9">
        <v>454.5</v>
      </c>
      <c r="M1754" s="9">
        <v>444.4</v>
      </c>
      <c r="N1754" s="9">
        <v>489.85</v>
      </c>
      <c r="O1754" s="9">
        <v>479.75</v>
      </c>
      <c r="P1754" s="15" t="s">
        <v>3076</v>
      </c>
      <c r="Q1754" s="9" t="s">
        <v>3077</v>
      </c>
      <c r="T1754" s="11">
        <f>MIN(I1754:S1754)</f>
        <v>434.3</v>
      </c>
      <c r="U1754" s="11">
        <f>MAX(I1754:S1754)</f>
        <v>489.85</v>
      </c>
    </row>
    <row r="1755" spans="1:21" s="9" customFormat="1" ht="48" x14ac:dyDescent="0.25">
      <c r="A1755" s="9" t="s">
        <v>262</v>
      </c>
      <c r="B1755" s="9">
        <v>12002</v>
      </c>
      <c r="D1755" s="9">
        <v>3601200200</v>
      </c>
      <c r="E1755" s="10" t="s">
        <v>1916</v>
      </c>
      <c r="G1755" s="11">
        <v>556</v>
      </c>
      <c r="H1755" s="11">
        <v>333.59999999999997</v>
      </c>
      <c r="I1755" s="9">
        <v>478.16</v>
      </c>
      <c r="J1755" s="9">
        <v>511.52</v>
      </c>
      <c r="K1755" s="15" t="s">
        <v>3075</v>
      </c>
      <c r="L1755" s="9">
        <v>500.4</v>
      </c>
      <c r="M1755" s="9">
        <v>489.28</v>
      </c>
      <c r="N1755" s="9">
        <v>539.32000000000005</v>
      </c>
      <c r="O1755" s="9">
        <v>528.20000000000005</v>
      </c>
      <c r="P1755" s="15" t="s">
        <v>3076</v>
      </c>
      <c r="Q1755" s="9" t="s">
        <v>3077</v>
      </c>
      <c r="T1755" s="11">
        <f>MIN(I1755:S1755)</f>
        <v>478.16</v>
      </c>
      <c r="U1755" s="11">
        <f>MAX(I1755:S1755)</f>
        <v>539.32000000000005</v>
      </c>
    </row>
    <row r="1756" spans="1:21" s="9" customFormat="1" ht="48" x14ac:dyDescent="0.25">
      <c r="A1756" s="9" t="s">
        <v>262</v>
      </c>
      <c r="B1756" s="9">
        <v>12004</v>
      </c>
      <c r="D1756" s="9">
        <v>3601200400</v>
      </c>
      <c r="E1756" s="10" t="s">
        <v>1915</v>
      </c>
      <c r="G1756" s="11">
        <v>613</v>
      </c>
      <c r="H1756" s="11">
        <v>367.8</v>
      </c>
      <c r="I1756" s="9">
        <v>527.17999999999995</v>
      </c>
      <c r="J1756" s="9">
        <v>563.96</v>
      </c>
      <c r="K1756" s="15" t="s">
        <v>3075</v>
      </c>
      <c r="L1756" s="9">
        <v>551.70000000000005</v>
      </c>
      <c r="M1756" s="9">
        <v>539.44000000000005</v>
      </c>
      <c r="N1756" s="9">
        <v>594.61</v>
      </c>
      <c r="O1756" s="9">
        <v>582.35</v>
      </c>
      <c r="P1756" s="15" t="s">
        <v>3076</v>
      </c>
      <c r="Q1756" s="9" t="s">
        <v>3077</v>
      </c>
      <c r="T1756" s="11">
        <f>MIN(I1756:S1756)</f>
        <v>527.17999999999995</v>
      </c>
      <c r="U1756" s="11">
        <f>MAX(I1756:S1756)</f>
        <v>594.61</v>
      </c>
    </row>
    <row r="1757" spans="1:21" s="9" customFormat="1" ht="48" x14ac:dyDescent="0.25">
      <c r="A1757" s="9" t="s">
        <v>262</v>
      </c>
      <c r="B1757" s="9">
        <v>12005</v>
      </c>
      <c r="D1757" s="9">
        <v>3601200500</v>
      </c>
      <c r="E1757" s="10" t="s">
        <v>1914</v>
      </c>
      <c r="G1757" s="11">
        <v>979</v>
      </c>
      <c r="H1757" s="11">
        <v>587.4</v>
      </c>
      <c r="I1757" s="9">
        <v>841.94</v>
      </c>
      <c r="J1757" s="9">
        <v>900.68</v>
      </c>
      <c r="K1757" s="15" t="s">
        <v>3075</v>
      </c>
      <c r="L1757" s="9">
        <v>881.1</v>
      </c>
      <c r="M1757" s="9">
        <v>861.52</v>
      </c>
      <c r="N1757" s="9">
        <v>949.63</v>
      </c>
      <c r="O1757" s="9">
        <v>930.05</v>
      </c>
      <c r="P1757" s="15" t="s">
        <v>3076</v>
      </c>
      <c r="Q1757" s="9" t="s">
        <v>3077</v>
      </c>
      <c r="T1757" s="11">
        <f>MIN(I1757:S1757)</f>
        <v>841.94</v>
      </c>
      <c r="U1757" s="11">
        <f>MAX(I1757:S1757)</f>
        <v>949.63</v>
      </c>
    </row>
    <row r="1758" spans="1:21" s="9" customFormat="1" ht="48" x14ac:dyDescent="0.25">
      <c r="A1758" s="9" t="s">
        <v>262</v>
      </c>
      <c r="B1758" s="9">
        <v>12011</v>
      </c>
      <c r="D1758" s="9">
        <v>3601201100</v>
      </c>
      <c r="E1758" s="10" t="s">
        <v>1913</v>
      </c>
      <c r="G1758" s="11">
        <v>505</v>
      </c>
      <c r="H1758" s="11">
        <v>303</v>
      </c>
      <c r="I1758" s="9">
        <v>434.3</v>
      </c>
      <c r="J1758" s="9">
        <v>464.6</v>
      </c>
      <c r="K1758" s="15" t="s">
        <v>3075</v>
      </c>
      <c r="L1758" s="9">
        <v>454.5</v>
      </c>
      <c r="M1758" s="9">
        <v>444.4</v>
      </c>
      <c r="N1758" s="9">
        <v>489.85</v>
      </c>
      <c r="O1758" s="9">
        <v>479.75</v>
      </c>
      <c r="P1758" s="15" t="s">
        <v>3076</v>
      </c>
      <c r="Q1758" s="9" t="s">
        <v>3077</v>
      </c>
      <c r="T1758" s="11">
        <f>MIN(I1758:S1758)</f>
        <v>434.3</v>
      </c>
      <c r="U1758" s="11">
        <f>MAX(I1758:S1758)</f>
        <v>489.85</v>
      </c>
    </row>
    <row r="1759" spans="1:21" s="9" customFormat="1" ht="48" x14ac:dyDescent="0.25">
      <c r="A1759" s="9" t="s">
        <v>262</v>
      </c>
      <c r="B1759" s="9">
        <v>12013</v>
      </c>
      <c r="D1759" s="9">
        <v>3601201300</v>
      </c>
      <c r="E1759" s="10" t="s">
        <v>1912</v>
      </c>
      <c r="G1759" s="11">
        <v>556</v>
      </c>
      <c r="H1759" s="11">
        <v>333.59999999999997</v>
      </c>
      <c r="I1759" s="9">
        <v>478.16</v>
      </c>
      <c r="J1759" s="9">
        <v>511.52</v>
      </c>
      <c r="K1759" s="15" t="s">
        <v>3075</v>
      </c>
      <c r="L1759" s="9">
        <v>500.4</v>
      </c>
      <c r="M1759" s="9">
        <v>489.28</v>
      </c>
      <c r="N1759" s="9">
        <v>539.32000000000005</v>
      </c>
      <c r="O1759" s="9">
        <v>528.20000000000005</v>
      </c>
      <c r="P1759" s="15" t="s">
        <v>3076</v>
      </c>
      <c r="Q1759" s="9" t="s">
        <v>3077</v>
      </c>
      <c r="T1759" s="11">
        <f>MIN(I1759:S1759)</f>
        <v>478.16</v>
      </c>
      <c r="U1759" s="11">
        <f>MAX(I1759:S1759)</f>
        <v>539.32000000000005</v>
      </c>
    </row>
    <row r="1760" spans="1:21" s="9" customFormat="1" ht="48" x14ac:dyDescent="0.25">
      <c r="A1760" s="9" t="s">
        <v>262</v>
      </c>
      <c r="B1760" s="9">
        <v>12014</v>
      </c>
      <c r="D1760" s="9">
        <v>3601201400</v>
      </c>
      <c r="E1760" s="10" t="s">
        <v>1911</v>
      </c>
      <c r="G1760" s="11">
        <v>613</v>
      </c>
      <c r="H1760" s="11">
        <v>367.8</v>
      </c>
      <c r="I1760" s="9">
        <v>527.17999999999995</v>
      </c>
      <c r="J1760" s="9">
        <v>563.96</v>
      </c>
      <c r="K1760" s="15" t="s">
        <v>3075</v>
      </c>
      <c r="L1760" s="9">
        <v>551.70000000000005</v>
      </c>
      <c r="M1760" s="9">
        <v>539.44000000000005</v>
      </c>
      <c r="N1760" s="9">
        <v>594.61</v>
      </c>
      <c r="O1760" s="9">
        <v>582.35</v>
      </c>
      <c r="P1760" s="15" t="s">
        <v>3076</v>
      </c>
      <c r="Q1760" s="9" t="s">
        <v>3077</v>
      </c>
      <c r="T1760" s="11">
        <f>MIN(I1760:S1760)</f>
        <v>527.17999999999995</v>
      </c>
      <c r="U1760" s="11">
        <f>MAX(I1760:S1760)</f>
        <v>594.61</v>
      </c>
    </row>
    <row r="1761" spans="1:21" s="9" customFormat="1" ht="48" x14ac:dyDescent="0.25">
      <c r="A1761" s="9" t="s">
        <v>262</v>
      </c>
      <c r="B1761" s="9">
        <v>12031</v>
      </c>
      <c r="D1761" s="9">
        <v>3601203100</v>
      </c>
      <c r="E1761" s="10" t="s">
        <v>1910</v>
      </c>
      <c r="G1761" s="11">
        <v>979</v>
      </c>
      <c r="H1761" s="11">
        <v>587.4</v>
      </c>
      <c r="I1761" s="9">
        <v>841.94</v>
      </c>
      <c r="J1761" s="9">
        <v>900.68</v>
      </c>
      <c r="K1761" s="15" t="s">
        <v>3075</v>
      </c>
      <c r="L1761" s="9">
        <v>881.1</v>
      </c>
      <c r="M1761" s="9">
        <v>861.52</v>
      </c>
      <c r="N1761" s="9">
        <v>949.63</v>
      </c>
      <c r="O1761" s="9">
        <v>930.05</v>
      </c>
      <c r="P1761" s="15" t="s">
        <v>3076</v>
      </c>
      <c r="Q1761" s="9" t="s">
        <v>3077</v>
      </c>
      <c r="T1761" s="11">
        <f>MIN(I1761:S1761)</f>
        <v>841.94</v>
      </c>
      <c r="U1761" s="11">
        <f>MAX(I1761:S1761)</f>
        <v>949.63</v>
      </c>
    </row>
    <row r="1762" spans="1:21" s="9" customFormat="1" ht="48" x14ac:dyDescent="0.25">
      <c r="A1762" s="9" t="s">
        <v>262</v>
      </c>
      <c r="B1762" s="9">
        <v>12032</v>
      </c>
      <c r="D1762" s="9">
        <v>3601203200</v>
      </c>
      <c r="E1762" s="10" t="s">
        <v>1909</v>
      </c>
      <c r="G1762" s="11">
        <v>1021</v>
      </c>
      <c r="H1762" s="11">
        <v>612.6</v>
      </c>
      <c r="I1762" s="9">
        <v>878.06</v>
      </c>
      <c r="J1762" s="9">
        <v>939.32</v>
      </c>
      <c r="K1762" s="15" t="s">
        <v>3075</v>
      </c>
      <c r="L1762" s="9">
        <v>918.9</v>
      </c>
      <c r="M1762" s="9">
        <v>898.48</v>
      </c>
      <c r="N1762" s="9">
        <v>990.37</v>
      </c>
      <c r="O1762" s="9">
        <v>969.95</v>
      </c>
      <c r="P1762" s="15" t="s">
        <v>3076</v>
      </c>
      <c r="Q1762" s="9" t="s">
        <v>3077</v>
      </c>
      <c r="T1762" s="11">
        <f>MIN(I1762:S1762)</f>
        <v>878.06</v>
      </c>
      <c r="U1762" s="11">
        <f>MAX(I1762:S1762)</f>
        <v>990.37</v>
      </c>
    </row>
    <row r="1763" spans="1:21" s="9" customFormat="1" ht="48" x14ac:dyDescent="0.25">
      <c r="A1763" s="9" t="s">
        <v>262</v>
      </c>
      <c r="B1763" s="9">
        <v>12034</v>
      </c>
      <c r="D1763" s="9">
        <v>3601203400</v>
      </c>
      <c r="E1763" s="10" t="s">
        <v>1908</v>
      </c>
      <c r="G1763" s="11">
        <v>1185</v>
      </c>
      <c r="H1763" s="11">
        <v>711</v>
      </c>
      <c r="I1763" s="9">
        <v>1019.1</v>
      </c>
      <c r="J1763" s="9">
        <v>1090.2</v>
      </c>
      <c r="K1763" s="15" t="s">
        <v>3075</v>
      </c>
      <c r="L1763" s="9">
        <v>1066.5</v>
      </c>
      <c r="M1763" s="9">
        <v>1042.8</v>
      </c>
      <c r="N1763" s="9">
        <v>1149.45</v>
      </c>
      <c r="O1763" s="9">
        <v>1125.75</v>
      </c>
      <c r="P1763" s="15" t="s">
        <v>3076</v>
      </c>
      <c r="Q1763" s="9" t="s">
        <v>3077</v>
      </c>
      <c r="T1763" s="11">
        <f>MIN(I1763:S1763)</f>
        <v>1019.1</v>
      </c>
      <c r="U1763" s="11">
        <f>MAX(I1763:S1763)</f>
        <v>1149.45</v>
      </c>
    </row>
    <row r="1764" spans="1:21" s="9" customFormat="1" ht="48" x14ac:dyDescent="0.25">
      <c r="A1764" s="9" t="s">
        <v>262</v>
      </c>
      <c r="B1764" s="9">
        <v>12035</v>
      </c>
      <c r="D1764" s="9">
        <v>3601203500</v>
      </c>
      <c r="E1764" s="10" t="s">
        <v>1907</v>
      </c>
      <c r="G1764" s="11">
        <v>1240</v>
      </c>
      <c r="H1764" s="11">
        <v>744</v>
      </c>
      <c r="I1764" s="9">
        <v>1066.4000000000001</v>
      </c>
      <c r="J1764" s="9">
        <v>1140.8</v>
      </c>
      <c r="K1764" s="15" t="s">
        <v>3075</v>
      </c>
      <c r="L1764" s="9">
        <v>1116</v>
      </c>
      <c r="M1764" s="9">
        <v>1091.2</v>
      </c>
      <c r="N1764" s="9">
        <v>1202.8</v>
      </c>
      <c r="O1764" s="9">
        <v>1178</v>
      </c>
      <c r="P1764" s="15" t="s">
        <v>3076</v>
      </c>
      <c r="Q1764" s="9" t="s">
        <v>3077</v>
      </c>
      <c r="T1764" s="11">
        <f>MIN(I1764:S1764)</f>
        <v>1066.4000000000001</v>
      </c>
      <c r="U1764" s="11">
        <f>MAX(I1764:S1764)</f>
        <v>1202.8</v>
      </c>
    </row>
    <row r="1765" spans="1:21" s="9" customFormat="1" ht="48" x14ac:dyDescent="0.25">
      <c r="A1765" s="9" t="s">
        <v>262</v>
      </c>
      <c r="B1765" s="9">
        <v>12041</v>
      </c>
      <c r="D1765" s="9">
        <v>3601204100</v>
      </c>
      <c r="E1765" s="10" t="s">
        <v>1906</v>
      </c>
      <c r="G1765" s="11">
        <v>979</v>
      </c>
      <c r="H1765" s="11">
        <v>587.4</v>
      </c>
      <c r="I1765" s="9">
        <v>841.94</v>
      </c>
      <c r="J1765" s="9">
        <v>900.68</v>
      </c>
      <c r="K1765" s="15" t="s">
        <v>3075</v>
      </c>
      <c r="L1765" s="9">
        <v>881.1</v>
      </c>
      <c r="M1765" s="9">
        <v>861.52</v>
      </c>
      <c r="N1765" s="9">
        <v>949.63</v>
      </c>
      <c r="O1765" s="9">
        <v>930.05</v>
      </c>
      <c r="P1765" s="15" t="s">
        <v>3076</v>
      </c>
      <c r="Q1765" s="9" t="s">
        <v>3077</v>
      </c>
      <c r="T1765" s="11">
        <f>MIN(I1765:S1765)</f>
        <v>841.94</v>
      </c>
      <c r="U1765" s="11">
        <f>MAX(I1765:S1765)</f>
        <v>949.63</v>
      </c>
    </row>
    <row r="1766" spans="1:21" s="9" customFormat="1" ht="48" x14ac:dyDescent="0.25">
      <c r="A1766" s="9" t="s">
        <v>262</v>
      </c>
      <c r="B1766" s="9">
        <v>12042</v>
      </c>
      <c r="D1766" s="9">
        <v>3601204200</v>
      </c>
      <c r="E1766" s="10" t="s">
        <v>1905</v>
      </c>
      <c r="G1766" s="11">
        <v>1075</v>
      </c>
      <c r="H1766" s="11">
        <v>645</v>
      </c>
      <c r="I1766" s="9">
        <v>924.5</v>
      </c>
      <c r="J1766" s="9">
        <v>989</v>
      </c>
      <c r="K1766" s="15" t="s">
        <v>3075</v>
      </c>
      <c r="L1766" s="9">
        <v>967.5</v>
      </c>
      <c r="M1766" s="9">
        <v>946</v>
      </c>
      <c r="N1766" s="9">
        <v>1042.75</v>
      </c>
      <c r="O1766" s="9">
        <v>1021.25</v>
      </c>
      <c r="P1766" s="15" t="s">
        <v>3076</v>
      </c>
      <c r="Q1766" s="9" t="s">
        <v>3077</v>
      </c>
      <c r="T1766" s="11">
        <f>MIN(I1766:S1766)</f>
        <v>924.5</v>
      </c>
      <c r="U1766" s="11">
        <f>MAX(I1766:S1766)</f>
        <v>1042.75</v>
      </c>
    </row>
    <row r="1767" spans="1:21" s="9" customFormat="1" ht="48" x14ac:dyDescent="0.25">
      <c r="A1767" s="9" t="s">
        <v>262</v>
      </c>
      <c r="B1767" s="9">
        <v>12045</v>
      </c>
      <c r="D1767" s="9">
        <v>3601204500</v>
      </c>
      <c r="E1767" s="10" t="s">
        <v>1904</v>
      </c>
      <c r="G1767" s="11">
        <v>1538</v>
      </c>
      <c r="H1767" s="11">
        <v>922.8</v>
      </c>
      <c r="I1767" s="9">
        <v>1322.68</v>
      </c>
      <c r="J1767" s="9">
        <v>1414.96</v>
      </c>
      <c r="K1767" s="15" t="s">
        <v>3075</v>
      </c>
      <c r="L1767" s="9">
        <v>1384.2</v>
      </c>
      <c r="M1767" s="9">
        <v>1353.44</v>
      </c>
      <c r="N1767" s="9">
        <v>1491.86</v>
      </c>
      <c r="O1767" s="9">
        <v>1461.1</v>
      </c>
      <c r="P1767" s="15" t="s">
        <v>3076</v>
      </c>
      <c r="Q1767" s="9" t="s">
        <v>3077</v>
      </c>
      <c r="T1767" s="11">
        <f>MIN(I1767:S1767)</f>
        <v>1322.68</v>
      </c>
      <c r="U1767" s="11">
        <f>MAX(I1767:S1767)</f>
        <v>1491.86</v>
      </c>
    </row>
    <row r="1768" spans="1:21" s="9" customFormat="1" ht="48" x14ac:dyDescent="0.25">
      <c r="A1768" s="9" t="s">
        <v>262</v>
      </c>
      <c r="B1768" s="9">
        <v>12051</v>
      </c>
      <c r="D1768" s="9">
        <v>3601205100</v>
      </c>
      <c r="E1768" s="10" t="s">
        <v>1903</v>
      </c>
      <c r="G1768" s="11">
        <v>930</v>
      </c>
      <c r="H1768" s="11">
        <v>558</v>
      </c>
      <c r="I1768" s="9">
        <v>799.8</v>
      </c>
      <c r="J1768" s="9">
        <v>855.6</v>
      </c>
      <c r="K1768" s="15" t="s">
        <v>3075</v>
      </c>
      <c r="L1768" s="9">
        <v>837</v>
      </c>
      <c r="M1768" s="9">
        <v>818.4</v>
      </c>
      <c r="N1768" s="9">
        <v>902.1</v>
      </c>
      <c r="O1768" s="9">
        <v>883.5</v>
      </c>
      <c r="P1768" s="15" t="s">
        <v>3076</v>
      </c>
      <c r="Q1768" s="9" t="s">
        <v>3077</v>
      </c>
      <c r="T1768" s="11">
        <f>MIN(I1768:S1768)</f>
        <v>799.8</v>
      </c>
      <c r="U1768" s="11">
        <f>MAX(I1768:S1768)</f>
        <v>902.1</v>
      </c>
    </row>
    <row r="1769" spans="1:21" s="9" customFormat="1" ht="48" x14ac:dyDescent="0.25">
      <c r="A1769" s="9" t="s">
        <v>262</v>
      </c>
      <c r="B1769" s="9">
        <v>12052</v>
      </c>
      <c r="D1769" s="9">
        <v>3601205200</v>
      </c>
      <c r="E1769" s="10" t="s">
        <v>1902</v>
      </c>
      <c r="G1769" s="11">
        <v>1021</v>
      </c>
      <c r="H1769" s="11">
        <v>612.6</v>
      </c>
      <c r="I1769" s="9">
        <v>878.06</v>
      </c>
      <c r="J1769" s="9">
        <v>939.32</v>
      </c>
      <c r="K1769" s="15" t="s">
        <v>3075</v>
      </c>
      <c r="L1769" s="9">
        <v>918.9</v>
      </c>
      <c r="M1769" s="9">
        <v>898.48</v>
      </c>
      <c r="N1769" s="9">
        <v>990.37</v>
      </c>
      <c r="O1769" s="9">
        <v>969.95</v>
      </c>
      <c r="P1769" s="15" t="s">
        <v>3076</v>
      </c>
      <c r="Q1769" s="9" t="s">
        <v>3077</v>
      </c>
      <c r="T1769" s="11">
        <f>MIN(I1769:S1769)</f>
        <v>878.06</v>
      </c>
      <c r="U1769" s="11">
        <f>MAX(I1769:S1769)</f>
        <v>990.37</v>
      </c>
    </row>
    <row r="1770" spans="1:21" s="9" customFormat="1" ht="48" x14ac:dyDescent="0.25">
      <c r="A1770" s="9" t="s">
        <v>262</v>
      </c>
      <c r="B1770" s="9">
        <v>12053</v>
      </c>
      <c r="D1770" s="9">
        <v>3601205300</v>
      </c>
      <c r="E1770" s="10" t="s">
        <v>1901</v>
      </c>
      <c r="G1770" s="11">
        <v>1126</v>
      </c>
      <c r="H1770" s="11">
        <v>675.6</v>
      </c>
      <c r="I1770" s="9">
        <v>968.36</v>
      </c>
      <c r="J1770" s="9">
        <v>1035.92</v>
      </c>
      <c r="K1770" s="15" t="s">
        <v>3075</v>
      </c>
      <c r="L1770" s="9">
        <v>1013.4</v>
      </c>
      <c r="M1770" s="9">
        <v>990.88</v>
      </c>
      <c r="N1770" s="9">
        <v>1092.22</v>
      </c>
      <c r="O1770" s="9">
        <v>1069.7</v>
      </c>
      <c r="P1770" s="15" t="s">
        <v>3076</v>
      </c>
      <c r="Q1770" s="9" t="s">
        <v>3077</v>
      </c>
      <c r="T1770" s="11">
        <f>MIN(I1770:S1770)</f>
        <v>968.36</v>
      </c>
      <c r="U1770" s="11">
        <f>MAX(I1770:S1770)</f>
        <v>1092.22</v>
      </c>
    </row>
    <row r="1771" spans="1:21" s="9" customFormat="1" ht="48" x14ac:dyDescent="0.25">
      <c r="A1771" s="9" t="s">
        <v>262</v>
      </c>
      <c r="B1771" s="9">
        <v>12054</v>
      </c>
      <c r="D1771" s="9">
        <v>3601205400</v>
      </c>
      <c r="E1771" s="10" t="s">
        <v>1900</v>
      </c>
      <c r="G1771" s="11">
        <v>1305</v>
      </c>
      <c r="H1771" s="11">
        <v>783</v>
      </c>
      <c r="I1771" s="9">
        <v>1122.3</v>
      </c>
      <c r="J1771" s="9">
        <v>1200.5999999999999</v>
      </c>
      <c r="K1771" s="15" t="s">
        <v>3075</v>
      </c>
      <c r="L1771" s="9">
        <v>1174.5</v>
      </c>
      <c r="M1771" s="9">
        <v>1148.4000000000001</v>
      </c>
      <c r="N1771" s="9">
        <v>1265.8499999999999</v>
      </c>
      <c r="O1771" s="9">
        <v>1239.75</v>
      </c>
      <c r="P1771" s="15" t="s">
        <v>3076</v>
      </c>
      <c r="Q1771" s="9" t="s">
        <v>3077</v>
      </c>
      <c r="T1771" s="11">
        <f>MIN(I1771:S1771)</f>
        <v>1122.3</v>
      </c>
      <c r="U1771" s="11">
        <f>MAX(I1771:S1771)</f>
        <v>1265.8499999999999</v>
      </c>
    </row>
    <row r="1772" spans="1:21" s="9" customFormat="1" ht="48" x14ac:dyDescent="0.25">
      <c r="A1772" s="9" t="s">
        <v>262</v>
      </c>
      <c r="B1772" s="9">
        <v>12055</v>
      </c>
      <c r="D1772" s="9">
        <v>3601205500</v>
      </c>
      <c r="E1772" s="10" t="s">
        <v>1899</v>
      </c>
      <c r="G1772" s="11">
        <v>1435</v>
      </c>
      <c r="H1772" s="11">
        <v>861</v>
      </c>
      <c r="I1772" s="9">
        <v>1234.0999999999999</v>
      </c>
      <c r="J1772" s="9">
        <v>1320.2</v>
      </c>
      <c r="K1772" s="15" t="s">
        <v>3075</v>
      </c>
      <c r="L1772" s="9">
        <v>1291.5</v>
      </c>
      <c r="M1772" s="9">
        <v>1262.8</v>
      </c>
      <c r="N1772" s="9">
        <v>1391.95</v>
      </c>
      <c r="O1772" s="9">
        <v>1363.25</v>
      </c>
      <c r="P1772" s="15" t="s">
        <v>3076</v>
      </c>
      <c r="Q1772" s="9" t="s">
        <v>3077</v>
      </c>
      <c r="T1772" s="11">
        <f>MIN(I1772:S1772)</f>
        <v>1234.0999999999999</v>
      </c>
      <c r="U1772" s="11">
        <f>MAX(I1772:S1772)</f>
        <v>1391.95</v>
      </c>
    </row>
    <row r="1773" spans="1:21" s="9" customFormat="1" ht="48" x14ac:dyDescent="0.25">
      <c r="A1773" s="9" t="s">
        <v>262</v>
      </c>
      <c r="B1773" s="9">
        <v>13120</v>
      </c>
      <c r="D1773" s="9">
        <v>3601312000</v>
      </c>
      <c r="E1773" s="10" t="s">
        <v>1898</v>
      </c>
      <c r="G1773" s="11">
        <v>848</v>
      </c>
      <c r="H1773" s="11">
        <v>508.79999999999995</v>
      </c>
      <c r="I1773" s="9">
        <v>729.28</v>
      </c>
      <c r="J1773" s="9">
        <v>780.16</v>
      </c>
      <c r="K1773" s="15" t="s">
        <v>3075</v>
      </c>
      <c r="L1773" s="9">
        <v>763.2</v>
      </c>
      <c r="M1773" s="9">
        <v>746.24</v>
      </c>
      <c r="N1773" s="9">
        <v>822.56</v>
      </c>
      <c r="O1773" s="9">
        <v>805.6</v>
      </c>
      <c r="P1773" s="15" t="s">
        <v>3076</v>
      </c>
      <c r="Q1773" s="9" t="s">
        <v>3077</v>
      </c>
      <c r="T1773" s="11">
        <f>MIN(I1773:S1773)</f>
        <v>729.28</v>
      </c>
      <c r="U1773" s="11">
        <f>MAX(I1773:S1773)</f>
        <v>822.56</v>
      </c>
    </row>
    <row r="1774" spans="1:21" s="9" customFormat="1" ht="48" x14ac:dyDescent="0.25">
      <c r="A1774" s="9" t="s">
        <v>262</v>
      </c>
      <c r="B1774" s="9">
        <v>13121</v>
      </c>
      <c r="D1774" s="9">
        <v>3601312100</v>
      </c>
      <c r="E1774" s="10" t="s">
        <v>1897</v>
      </c>
      <c r="G1774" s="11">
        <v>1143</v>
      </c>
      <c r="H1774" s="11">
        <v>685.8</v>
      </c>
      <c r="I1774" s="9">
        <v>982.98</v>
      </c>
      <c r="J1774" s="9">
        <v>1051.56</v>
      </c>
      <c r="K1774" s="15" t="s">
        <v>3075</v>
      </c>
      <c r="L1774" s="9">
        <v>1028.7</v>
      </c>
      <c r="M1774" s="9">
        <v>1005.84</v>
      </c>
      <c r="N1774" s="9">
        <v>1108.71</v>
      </c>
      <c r="O1774" s="9">
        <v>1085.8499999999999</v>
      </c>
      <c r="P1774" s="15" t="s">
        <v>3076</v>
      </c>
      <c r="Q1774" s="9" t="s">
        <v>3077</v>
      </c>
      <c r="T1774" s="11">
        <f>MIN(I1774:S1774)</f>
        <v>982.98</v>
      </c>
      <c r="U1774" s="11">
        <f>MAX(I1774:S1774)</f>
        <v>1108.71</v>
      </c>
    </row>
    <row r="1775" spans="1:21" s="9" customFormat="1" ht="48" x14ac:dyDescent="0.25">
      <c r="A1775" s="9" t="s">
        <v>262</v>
      </c>
      <c r="B1775" s="9">
        <v>13131</v>
      </c>
      <c r="D1775" s="9">
        <v>3601313100</v>
      </c>
      <c r="E1775" s="10" t="s">
        <v>1896</v>
      </c>
      <c r="G1775" s="11">
        <v>794</v>
      </c>
      <c r="H1775" s="11">
        <v>476.4</v>
      </c>
      <c r="I1775" s="9">
        <v>682.84</v>
      </c>
      <c r="J1775" s="9">
        <v>730.48</v>
      </c>
      <c r="K1775" s="15" t="s">
        <v>3075</v>
      </c>
      <c r="L1775" s="9">
        <v>714.6</v>
      </c>
      <c r="M1775" s="9">
        <v>698.72</v>
      </c>
      <c r="N1775" s="9">
        <v>770.18</v>
      </c>
      <c r="O1775" s="9">
        <v>754.3</v>
      </c>
      <c r="P1775" s="15" t="s">
        <v>3076</v>
      </c>
      <c r="Q1775" s="9" t="s">
        <v>3077</v>
      </c>
      <c r="T1775" s="11">
        <f>MIN(I1775:S1775)</f>
        <v>682.84</v>
      </c>
      <c r="U1775" s="11">
        <f>MAX(I1775:S1775)</f>
        <v>770.18</v>
      </c>
    </row>
    <row r="1776" spans="1:21" s="9" customFormat="1" ht="48" x14ac:dyDescent="0.25">
      <c r="A1776" s="9" t="s">
        <v>262</v>
      </c>
      <c r="B1776" s="9">
        <v>13132</v>
      </c>
      <c r="D1776" s="9">
        <v>3601313200</v>
      </c>
      <c r="E1776" s="10" t="s">
        <v>1895</v>
      </c>
      <c r="G1776" s="11">
        <v>1084</v>
      </c>
      <c r="H1776" s="11">
        <v>650.4</v>
      </c>
      <c r="I1776" s="9">
        <v>932.24</v>
      </c>
      <c r="J1776" s="9">
        <v>997.28</v>
      </c>
      <c r="K1776" s="15" t="s">
        <v>3075</v>
      </c>
      <c r="L1776" s="9">
        <v>975.6</v>
      </c>
      <c r="M1776" s="9">
        <v>953.92</v>
      </c>
      <c r="N1776" s="9">
        <v>1051.48</v>
      </c>
      <c r="O1776" s="9">
        <v>1029.8</v>
      </c>
      <c r="P1776" s="15" t="s">
        <v>3076</v>
      </c>
      <c r="Q1776" s="9" t="s">
        <v>3077</v>
      </c>
      <c r="T1776" s="11">
        <f>MIN(I1776:S1776)</f>
        <v>932.24</v>
      </c>
      <c r="U1776" s="11">
        <f>MAX(I1776:S1776)</f>
        <v>1051.48</v>
      </c>
    </row>
    <row r="1777" spans="1:21" s="9" customFormat="1" ht="48" x14ac:dyDescent="0.25">
      <c r="A1777" s="9" t="s">
        <v>262</v>
      </c>
      <c r="B1777" s="9">
        <v>15271</v>
      </c>
      <c r="D1777" s="9">
        <v>3601527100</v>
      </c>
      <c r="E1777" s="10" t="s">
        <v>1894</v>
      </c>
      <c r="G1777" s="11">
        <v>4693</v>
      </c>
      <c r="H1777" s="11">
        <v>2815.7999999999997</v>
      </c>
      <c r="I1777" s="9">
        <v>4035.98</v>
      </c>
      <c r="J1777" s="9">
        <v>4317.5600000000004</v>
      </c>
      <c r="K1777" s="15" t="s">
        <v>3075</v>
      </c>
      <c r="L1777" s="9">
        <v>4223.7</v>
      </c>
      <c r="M1777" s="9">
        <v>4129.84</v>
      </c>
      <c r="N1777" s="9">
        <v>4552.21</v>
      </c>
      <c r="O1777" s="9">
        <v>4458.3500000000004</v>
      </c>
      <c r="P1777" s="15" t="s">
        <v>3076</v>
      </c>
      <c r="Q1777" s="9" t="s">
        <v>3077</v>
      </c>
      <c r="T1777" s="11">
        <f>MIN(I1777:S1777)</f>
        <v>4035.98</v>
      </c>
      <c r="U1777" s="11">
        <f>MAX(I1777:S1777)</f>
        <v>4552.21</v>
      </c>
    </row>
    <row r="1778" spans="1:21" s="9" customFormat="1" ht="48" x14ac:dyDescent="0.25">
      <c r="A1778" s="9" t="s">
        <v>262</v>
      </c>
      <c r="B1778" s="9">
        <v>16000</v>
      </c>
      <c r="D1778" s="9">
        <v>3601600000</v>
      </c>
      <c r="E1778" s="10" t="s">
        <v>1893</v>
      </c>
      <c r="G1778" s="11">
        <v>505</v>
      </c>
      <c r="H1778" s="11">
        <v>303</v>
      </c>
      <c r="I1778" s="9">
        <v>434.3</v>
      </c>
      <c r="J1778" s="9">
        <v>464.6</v>
      </c>
      <c r="K1778" s="15" t="s">
        <v>3075</v>
      </c>
      <c r="L1778" s="9">
        <v>454.5</v>
      </c>
      <c r="M1778" s="9">
        <v>444.4</v>
      </c>
      <c r="N1778" s="9">
        <v>489.85</v>
      </c>
      <c r="O1778" s="9">
        <v>479.75</v>
      </c>
      <c r="P1778" s="15" t="s">
        <v>3076</v>
      </c>
      <c r="Q1778" s="9" t="s">
        <v>3077</v>
      </c>
      <c r="T1778" s="11">
        <f>MIN(I1778:S1778)</f>
        <v>434.3</v>
      </c>
      <c r="U1778" s="11">
        <f>MAX(I1778:S1778)</f>
        <v>489.85</v>
      </c>
    </row>
    <row r="1779" spans="1:21" s="9" customFormat="1" ht="48" x14ac:dyDescent="0.25">
      <c r="A1779" s="9" t="s">
        <v>262</v>
      </c>
      <c r="B1779" s="9">
        <v>16020</v>
      </c>
      <c r="D1779" s="9">
        <v>3601602000</v>
      </c>
      <c r="E1779" s="10" t="s">
        <v>1892</v>
      </c>
      <c r="G1779" s="11">
        <v>505</v>
      </c>
      <c r="H1779" s="11">
        <v>303</v>
      </c>
      <c r="I1779" s="9">
        <v>434.3</v>
      </c>
      <c r="J1779" s="9">
        <v>464.6</v>
      </c>
      <c r="K1779" s="15" t="s">
        <v>3075</v>
      </c>
      <c r="L1779" s="9">
        <v>454.5</v>
      </c>
      <c r="M1779" s="9">
        <v>444.4</v>
      </c>
      <c r="N1779" s="9">
        <v>489.85</v>
      </c>
      <c r="O1779" s="9">
        <v>479.75</v>
      </c>
      <c r="P1779" s="15" t="s">
        <v>3076</v>
      </c>
      <c r="Q1779" s="9" t="s">
        <v>3077</v>
      </c>
      <c r="T1779" s="11">
        <f>MIN(I1779:S1779)</f>
        <v>434.3</v>
      </c>
      <c r="U1779" s="11">
        <f>MAX(I1779:S1779)</f>
        <v>489.85</v>
      </c>
    </row>
    <row r="1780" spans="1:21" s="9" customFormat="1" ht="48" x14ac:dyDescent="0.25">
      <c r="A1780" s="9" t="s">
        <v>262</v>
      </c>
      <c r="B1780" s="9">
        <v>16025</v>
      </c>
      <c r="D1780" s="9">
        <v>3601602500</v>
      </c>
      <c r="E1780" s="10" t="s">
        <v>1891</v>
      </c>
      <c r="G1780" s="11">
        <v>778</v>
      </c>
      <c r="H1780" s="11">
        <v>466.79999999999995</v>
      </c>
      <c r="I1780" s="9">
        <v>669.08</v>
      </c>
      <c r="J1780" s="9">
        <v>715.76</v>
      </c>
      <c r="K1780" s="15" t="s">
        <v>3075</v>
      </c>
      <c r="L1780" s="9">
        <v>700.2</v>
      </c>
      <c r="M1780" s="9">
        <v>684.64</v>
      </c>
      <c r="N1780" s="9">
        <v>754.66</v>
      </c>
      <c r="O1780" s="9">
        <v>739.1</v>
      </c>
      <c r="P1780" s="15" t="s">
        <v>3076</v>
      </c>
      <c r="Q1780" s="9" t="s">
        <v>3077</v>
      </c>
      <c r="T1780" s="11">
        <f>MIN(I1780:S1780)</f>
        <v>669.08</v>
      </c>
      <c r="U1780" s="11">
        <f>MAX(I1780:S1780)</f>
        <v>754.66</v>
      </c>
    </row>
    <row r="1781" spans="1:21" s="9" customFormat="1" ht="48" x14ac:dyDescent="0.25">
      <c r="A1781" s="9" t="s">
        <v>262</v>
      </c>
      <c r="B1781" s="9">
        <v>17000</v>
      </c>
      <c r="D1781" s="9">
        <v>3601700000</v>
      </c>
      <c r="E1781" s="10" t="s">
        <v>1890</v>
      </c>
      <c r="G1781" s="11">
        <v>507</v>
      </c>
      <c r="H1781" s="11">
        <v>304.2</v>
      </c>
      <c r="I1781" s="9">
        <v>436.02</v>
      </c>
      <c r="J1781" s="9">
        <v>466.44</v>
      </c>
      <c r="K1781" s="15" t="s">
        <v>3075</v>
      </c>
      <c r="L1781" s="9">
        <v>456.3</v>
      </c>
      <c r="M1781" s="9">
        <v>446.16</v>
      </c>
      <c r="N1781" s="9">
        <v>491.79</v>
      </c>
      <c r="O1781" s="9">
        <v>481.65</v>
      </c>
      <c r="P1781" s="15" t="s">
        <v>3076</v>
      </c>
      <c r="Q1781" s="9" t="s">
        <v>3077</v>
      </c>
      <c r="T1781" s="11">
        <f>MIN(I1781:S1781)</f>
        <v>436.02</v>
      </c>
      <c r="U1781" s="11">
        <f>MAX(I1781:S1781)</f>
        <v>491.79</v>
      </c>
    </row>
    <row r="1782" spans="1:21" s="9" customFormat="1" ht="48" x14ac:dyDescent="0.25">
      <c r="A1782" s="9" t="s">
        <v>262</v>
      </c>
      <c r="B1782" s="9">
        <v>17003</v>
      </c>
      <c r="D1782" s="9">
        <v>3601700300</v>
      </c>
      <c r="E1782" s="10" t="s">
        <v>1889</v>
      </c>
      <c r="G1782" s="11">
        <v>532</v>
      </c>
      <c r="H1782" s="11">
        <v>319.2</v>
      </c>
      <c r="I1782" s="9">
        <v>457.52</v>
      </c>
      <c r="J1782" s="9">
        <v>489.44</v>
      </c>
      <c r="K1782" s="15" t="s">
        <v>3075</v>
      </c>
      <c r="L1782" s="9">
        <v>478.8</v>
      </c>
      <c r="M1782" s="9">
        <v>468.16</v>
      </c>
      <c r="N1782" s="9">
        <v>516.04</v>
      </c>
      <c r="O1782" s="9">
        <v>505.4</v>
      </c>
      <c r="P1782" s="15" t="s">
        <v>3076</v>
      </c>
      <c r="Q1782" s="9" t="s">
        <v>3077</v>
      </c>
      <c r="T1782" s="11">
        <f>MIN(I1782:S1782)</f>
        <v>457.52</v>
      </c>
      <c r="U1782" s="11">
        <f>MAX(I1782:S1782)</f>
        <v>516.04</v>
      </c>
    </row>
    <row r="1783" spans="1:21" s="9" customFormat="1" ht="48" x14ac:dyDescent="0.25">
      <c r="A1783" s="9" t="s">
        <v>262</v>
      </c>
      <c r="B1783" s="9">
        <v>17110</v>
      </c>
      <c r="D1783" s="9">
        <v>3601711000</v>
      </c>
      <c r="E1783" s="10" t="s">
        <v>1888</v>
      </c>
      <c r="G1783" s="11">
        <v>507</v>
      </c>
      <c r="H1783" s="11">
        <v>304.2</v>
      </c>
      <c r="I1783" s="9">
        <v>436.02</v>
      </c>
      <c r="J1783" s="9">
        <v>466.44</v>
      </c>
      <c r="K1783" s="15" t="s">
        <v>3075</v>
      </c>
      <c r="L1783" s="9">
        <v>456.3</v>
      </c>
      <c r="M1783" s="9">
        <v>446.16</v>
      </c>
      <c r="N1783" s="9">
        <v>491.79</v>
      </c>
      <c r="O1783" s="9">
        <v>481.65</v>
      </c>
      <c r="P1783" s="15" t="s">
        <v>3076</v>
      </c>
      <c r="Q1783" s="9" t="s">
        <v>3077</v>
      </c>
      <c r="T1783" s="11">
        <f>MIN(I1783:S1783)</f>
        <v>436.02</v>
      </c>
      <c r="U1783" s="11">
        <f>MAX(I1783:S1783)</f>
        <v>491.79</v>
      </c>
    </row>
    <row r="1784" spans="1:21" s="9" customFormat="1" ht="48" x14ac:dyDescent="0.25">
      <c r="A1784" s="9" t="s">
        <v>262</v>
      </c>
      <c r="B1784" s="9">
        <v>17250</v>
      </c>
      <c r="D1784" s="9">
        <v>3601725000</v>
      </c>
      <c r="E1784" s="10" t="s">
        <v>1887</v>
      </c>
      <c r="G1784" s="11">
        <v>505</v>
      </c>
      <c r="H1784" s="11">
        <v>303</v>
      </c>
      <c r="I1784" s="9">
        <v>434.3</v>
      </c>
      <c r="J1784" s="9">
        <v>464.6</v>
      </c>
      <c r="K1784" s="15" t="s">
        <v>3075</v>
      </c>
      <c r="L1784" s="9">
        <v>454.5</v>
      </c>
      <c r="M1784" s="9">
        <v>444.4</v>
      </c>
      <c r="N1784" s="9">
        <v>489.85</v>
      </c>
      <c r="O1784" s="9">
        <v>479.75</v>
      </c>
      <c r="P1784" s="15" t="s">
        <v>3076</v>
      </c>
      <c r="Q1784" s="9" t="s">
        <v>3077</v>
      </c>
      <c r="T1784" s="11">
        <f>MIN(I1784:S1784)</f>
        <v>434.3</v>
      </c>
      <c r="U1784" s="11">
        <f>MAX(I1784:S1784)</f>
        <v>489.85</v>
      </c>
    </row>
    <row r="1785" spans="1:21" s="9" customFormat="1" ht="48" x14ac:dyDescent="0.25">
      <c r="A1785" s="9" t="s">
        <v>262</v>
      </c>
      <c r="B1785" s="9">
        <v>19000</v>
      </c>
      <c r="D1785" s="9">
        <v>3601900000</v>
      </c>
      <c r="E1785" s="10" t="s">
        <v>1886</v>
      </c>
      <c r="G1785" s="11">
        <v>1805</v>
      </c>
      <c r="H1785" s="11">
        <v>1083</v>
      </c>
      <c r="I1785" s="9">
        <v>1552.3</v>
      </c>
      <c r="J1785" s="9">
        <v>1660.6</v>
      </c>
      <c r="K1785" s="15" t="s">
        <v>3075</v>
      </c>
      <c r="L1785" s="9">
        <v>1624.5</v>
      </c>
      <c r="M1785" s="9">
        <v>1588.4</v>
      </c>
      <c r="N1785" s="9">
        <v>1750.85</v>
      </c>
      <c r="O1785" s="9">
        <v>1714.75</v>
      </c>
      <c r="P1785" s="15" t="s">
        <v>3076</v>
      </c>
      <c r="Q1785" s="9" t="s">
        <v>3077</v>
      </c>
      <c r="T1785" s="11">
        <f>MIN(I1785:S1785)</f>
        <v>1552.3</v>
      </c>
      <c r="U1785" s="11">
        <f>MAX(I1785:S1785)</f>
        <v>1750.85</v>
      </c>
    </row>
    <row r="1786" spans="1:21" s="9" customFormat="1" ht="48" x14ac:dyDescent="0.25">
      <c r="A1786" s="9" t="s">
        <v>262</v>
      </c>
      <c r="B1786" s="9">
        <v>19083</v>
      </c>
      <c r="D1786" s="9">
        <v>3601908300</v>
      </c>
      <c r="E1786" s="10" t="s">
        <v>1885</v>
      </c>
      <c r="G1786" s="11">
        <v>4034</v>
      </c>
      <c r="H1786" s="11">
        <v>2420.4</v>
      </c>
      <c r="I1786" s="9">
        <v>3469.24</v>
      </c>
      <c r="J1786" s="9">
        <v>3711.28</v>
      </c>
      <c r="K1786" s="15" t="s">
        <v>3075</v>
      </c>
      <c r="L1786" s="9">
        <v>3630.6</v>
      </c>
      <c r="M1786" s="9">
        <v>3549.92</v>
      </c>
      <c r="N1786" s="9">
        <v>3912.98</v>
      </c>
      <c r="O1786" s="9">
        <v>3832.3</v>
      </c>
      <c r="P1786" s="15" t="s">
        <v>3076</v>
      </c>
      <c r="Q1786" s="9" t="s">
        <v>3077</v>
      </c>
      <c r="T1786" s="11">
        <f>MIN(I1786:S1786)</f>
        <v>3469.24</v>
      </c>
      <c r="U1786" s="11">
        <f>MAX(I1786:S1786)</f>
        <v>3912.98</v>
      </c>
    </row>
    <row r="1787" spans="1:21" s="9" customFormat="1" ht="48" x14ac:dyDescent="0.25">
      <c r="A1787" s="9" t="s">
        <v>262</v>
      </c>
      <c r="B1787" s="9">
        <v>19084</v>
      </c>
      <c r="D1787" s="9">
        <v>3601908400</v>
      </c>
      <c r="E1787" s="10" t="s">
        <v>1884</v>
      </c>
      <c r="G1787" s="11">
        <v>634</v>
      </c>
      <c r="H1787" s="11">
        <v>380.4</v>
      </c>
      <c r="I1787" s="9">
        <v>545.24</v>
      </c>
      <c r="J1787" s="9">
        <v>583.28</v>
      </c>
      <c r="K1787" s="15" t="s">
        <v>3075</v>
      </c>
      <c r="L1787" s="9">
        <v>570.6</v>
      </c>
      <c r="M1787" s="9">
        <v>557.91999999999996</v>
      </c>
      <c r="N1787" s="9">
        <v>614.98</v>
      </c>
      <c r="O1787" s="9">
        <v>602.29999999999995</v>
      </c>
      <c r="P1787" s="15" t="s">
        <v>3076</v>
      </c>
      <c r="Q1787" s="9" t="s">
        <v>3077</v>
      </c>
      <c r="T1787" s="11">
        <f>MIN(I1787:S1787)</f>
        <v>545.24</v>
      </c>
      <c r="U1787" s="11">
        <f>MAX(I1787:S1787)</f>
        <v>614.98</v>
      </c>
    </row>
    <row r="1788" spans="1:21" s="9" customFormat="1" ht="48" x14ac:dyDescent="0.25">
      <c r="A1788" s="9" t="s">
        <v>262</v>
      </c>
      <c r="B1788" s="9">
        <v>19281</v>
      </c>
      <c r="D1788" s="9">
        <v>3601928100</v>
      </c>
      <c r="E1788" s="10" t="s">
        <v>1883</v>
      </c>
      <c r="G1788" s="11">
        <v>2112</v>
      </c>
      <c r="H1788" s="11">
        <v>1267.2</v>
      </c>
      <c r="I1788" s="9">
        <v>1816.32</v>
      </c>
      <c r="J1788" s="9">
        <v>1943.04</v>
      </c>
      <c r="K1788" s="15" t="s">
        <v>3075</v>
      </c>
      <c r="L1788" s="9">
        <v>1900.8</v>
      </c>
      <c r="M1788" s="9">
        <v>1858.56</v>
      </c>
      <c r="N1788" s="9">
        <v>2048.64</v>
      </c>
      <c r="O1788" s="9">
        <v>2006.4</v>
      </c>
      <c r="P1788" s="15" t="s">
        <v>3076</v>
      </c>
      <c r="Q1788" s="9" t="s">
        <v>3077</v>
      </c>
      <c r="T1788" s="11">
        <f>MIN(I1788:S1788)</f>
        <v>1816.32</v>
      </c>
      <c r="U1788" s="11">
        <f>MAX(I1788:S1788)</f>
        <v>2048.64</v>
      </c>
    </row>
    <row r="1789" spans="1:21" s="9" customFormat="1" ht="48" x14ac:dyDescent="0.25">
      <c r="A1789" s="9" t="s">
        <v>262</v>
      </c>
      <c r="B1789" s="9">
        <v>19285</v>
      </c>
      <c r="D1789" s="9">
        <v>3601928500</v>
      </c>
      <c r="E1789" s="10" t="s">
        <v>1882</v>
      </c>
      <c r="G1789" s="11">
        <v>2112</v>
      </c>
      <c r="H1789" s="11">
        <v>1267.2</v>
      </c>
      <c r="I1789" s="9">
        <v>1816.32</v>
      </c>
      <c r="J1789" s="9">
        <v>1943.04</v>
      </c>
      <c r="K1789" s="15" t="s">
        <v>3075</v>
      </c>
      <c r="L1789" s="9">
        <v>1900.8</v>
      </c>
      <c r="M1789" s="9">
        <v>1858.56</v>
      </c>
      <c r="N1789" s="9">
        <v>2048.64</v>
      </c>
      <c r="O1789" s="9">
        <v>2006.4</v>
      </c>
      <c r="P1789" s="15" t="s">
        <v>3076</v>
      </c>
      <c r="Q1789" s="9" t="s">
        <v>3077</v>
      </c>
      <c r="T1789" s="11">
        <f>MIN(I1789:S1789)</f>
        <v>1816.32</v>
      </c>
      <c r="U1789" s="11">
        <f>MAX(I1789:S1789)</f>
        <v>2048.64</v>
      </c>
    </row>
    <row r="1790" spans="1:21" s="9" customFormat="1" ht="48" x14ac:dyDescent="0.25">
      <c r="A1790" s="9" t="s">
        <v>262</v>
      </c>
      <c r="B1790" s="9">
        <v>20552</v>
      </c>
      <c r="D1790" s="9">
        <v>3602055200</v>
      </c>
      <c r="E1790" s="10" t="s">
        <v>1881</v>
      </c>
      <c r="G1790" s="11">
        <v>770</v>
      </c>
      <c r="H1790" s="11">
        <v>462</v>
      </c>
      <c r="I1790" s="9">
        <v>662.2</v>
      </c>
      <c r="J1790" s="9">
        <v>708.4</v>
      </c>
      <c r="K1790" s="15" t="s">
        <v>3075</v>
      </c>
      <c r="L1790" s="9">
        <v>693</v>
      </c>
      <c r="M1790" s="9">
        <v>677.6</v>
      </c>
      <c r="N1790" s="9">
        <v>746.9</v>
      </c>
      <c r="O1790" s="9">
        <v>731.5</v>
      </c>
      <c r="P1790" s="15" t="s">
        <v>3076</v>
      </c>
      <c r="Q1790" s="9" t="s">
        <v>3077</v>
      </c>
      <c r="T1790" s="11">
        <f>MIN(I1790:S1790)</f>
        <v>662.2</v>
      </c>
      <c r="U1790" s="11">
        <f>MAX(I1790:S1790)</f>
        <v>746.9</v>
      </c>
    </row>
    <row r="1791" spans="1:21" s="9" customFormat="1" ht="48" x14ac:dyDescent="0.25">
      <c r="A1791" s="9" t="s">
        <v>262</v>
      </c>
      <c r="B1791" s="9">
        <v>20553</v>
      </c>
      <c r="D1791" s="9">
        <v>3602055300</v>
      </c>
      <c r="E1791" s="10" t="s">
        <v>1880</v>
      </c>
      <c r="G1791" s="11">
        <v>846</v>
      </c>
      <c r="H1791" s="11">
        <v>507.59999999999997</v>
      </c>
      <c r="I1791" s="9">
        <v>727.56</v>
      </c>
      <c r="J1791" s="9">
        <v>778.32</v>
      </c>
      <c r="K1791" s="15" t="s">
        <v>3075</v>
      </c>
      <c r="L1791" s="9">
        <v>761.4</v>
      </c>
      <c r="M1791" s="9">
        <v>744.48</v>
      </c>
      <c r="N1791" s="9">
        <v>820.62</v>
      </c>
      <c r="O1791" s="9">
        <v>803.7</v>
      </c>
      <c r="P1791" s="15" t="s">
        <v>3076</v>
      </c>
      <c r="Q1791" s="9" t="s">
        <v>3077</v>
      </c>
      <c r="T1791" s="11">
        <f>MIN(I1791:S1791)</f>
        <v>727.56</v>
      </c>
      <c r="U1791" s="11">
        <f>MAX(I1791:S1791)</f>
        <v>820.62</v>
      </c>
    </row>
    <row r="1792" spans="1:21" s="9" customFormat="1" ht="48" x14ac:dyDescent="0.25">
      <c r="A1792" s="9" t="s">
        <v>262</v>
      </c>
      <c r="B1792" s="9">
        <v>20560</v>
      </c>
      <c r="D1792" s="9">
        <v>3602056000</v>
      </c>
      <c r="E1792" s="10" t="s">
        <v>1879</v>
      </c>
      <c r="G1792" s="11">
        <v>25</v>
      </c>
      <c r="H1792" s="11">
        <v>15</v>
      </c>
      <c r="I1792" s="9">
        <v>21.5</v>
      </c>
      <c r="J1792" s="9">
        <v>23</v>
      </c>
      <c r="K1792" s="15" t="s">
        <v>3075</v>
      </c>
      <c r="L1792" s="9">
        <v>22.5</v>
      </c>
      <c r="M1792" s="9">
        <v>22</v>
      </c>
      <c r="N1792" s="9">
        <v>24.25</v>
      </c>
      <c r="O1792" s="9">
        <v>23.75</v>
      </c>
      <c r="P1792" s="15" t="s">
        <v>3076</v>
      </c>
      <c r="Q1792" s="9" t="s">
        <v>3077</v>
      </c>
      <c r="T1792" s="11">
        <f>MIN(I1792:S1792)</f>
        <v>21.5</v>
      </c>
      <c r="U1792" s="11">
        <f>MAX(I1792:S1792)</f>
        <v>24.25</v>
      </c>
    </row>
    <row r="1793" spans="1:21" s="9" customFormat="1" ht="48" x14ac:dyDescent="0.25">
      <c r="A1793" s="9" t="s">
        <v>262</v>
      </c>
      <c r="B1793" s="9">
        <v>20561</v>
      </c>
      <c r="D1793" s="9">
        <v>3602056100</v>
      </c>
      <c r="E1793" s="10" t="s">
        <v>1878</v>
      </c>
      <c r="G1793" s="11">
        <v>25</v>
      </c>
      <c r="H1793" s="11">
        <v>15</v>
      </c>
      <c r="I1793" s="9">
        <v>21.5</v>
      </c>
      <c r="J1793" s="9">
        <v>23</v>
      </c>
      <c r="K1793" s="15" t="s">
        <v>3075</v>
      </c>
      <c r="L1793" s="9">
        <v>22.5</v>
      </c>
      <c r="M1793" s="9">
        <v>22</v>
      </c>
      <c r="N1793" s="9">
        <v>24.25</v>
      </c>
      <c r="O1793" s="9">
        <v>23.75</v>
      </c>
      <c r="P1793" s="15" t="s">
        <v>3076</v>
      </c>
      <c r="Q1793" s="9" t="s">
        <v>3077</v>
      </c>
      <c r="T1793" s="11">
        <f>MIN(I1793:S1793)</f>
        <v>21.5</v>
      </c>
      <c r="U1793" s="11">
        <f>MAX(I1793:S1793)</f>
        <v>24.25</v>
      </c>
    </row>
    <row r="1794" spans="1:21" s="9" customFormat="1" ht="48" x14ac:dyDescent="0.25">
      <c r="A1794" s="9" t="s">
        <v>262</v>
      </c>
      <c r="B1794" s="9">
        <v>20600</v>
      </c>
      <c r="D1794" s="9">
        <v>3602060000</v>
      </c>
      <c r="E1794" s="10" t="s">
        <v>1877</v>
      </c>
      <c r="G1794" s="11">
        <v>771</v>
      </c>
      <c r="H1794" s="11">
        <v>462.59999999999997</v>
      </c>
      <c r="I1794" s="9">
        <v>663.06</v>
      </c>
      <c r="J1794" s="9">
        <v>709.32</v>
      </c>
      <c r="K1794" s="15" t="s">
        <v>3075</v>
      </c>
      <c r="L1794" s="9">
        <v>693.9</v>
      </c>
      <c r="M1794" s="9">
        <v>678.48</v>
      </c>
      <c r="N1794" s="9">
        <v>747.87</v>
      </c>
      <c r="O1794" s="9">
        <v>732.45</v>
      </c>
      <c r="P1794" s="15" t="s">
        <v>3076</v>
      </c>
      <c r="Q1794" s="9" t="s">
        <v>3077</v>
      </c>
      <c r="T1794" s="11">
        <f>MIN(I1794:S1794)</f>
        <v>663.06</v>
      </c>
      <c r="U1794" s="11">
        <f>MAX(I1794:S1794)</f>
        <v>747.87</v>
      </c>
    </row>
    <row r="1795" spans="1:21" s="9" customFormat="1" ht="48" x14ac:dyDescent="0.25">
      <c r="A1795" s="9" t="s">
        <v>262</v>
      </c>
      <c r="B1795" s="9">
        <v>20605</v>
      </c>
      <c r="D1795" s="9">
        <v>3602060500</v>
      </c>
      <c r="E1795" s="10" t="s">
        <v>1876</v>
      </c>
      <c r="G1795" s="11">
        <v>806</v>
      </c>
      <c r="H1795" s="11">
        <v>483.59999999999997</v>
      </c>
      <c r="I1795" s="9">
        <v>693.16</v>
      </c>
      <c r="J1795" s="9">
        <v>741.52</v>
      </c>
      <c r="K1795" s="15" t="s">
        <v>3075</v>
      </c>
      <c r="L1795" s="9">
        <v>725.4</v>
      </c>
      <c r="M1795" s="9">
        <v>709.28</v>
      </c>
      <c r="N1795" s="9">
        <v>781.82</v>
      </c>
      <c r="O1795" s="9">
        <v>765.7</v>
      </c>
      <c r="P1795" s="15" t="s">
        <v>3076</v>
      </c>
      <c r="Q1795" s="9" t="s">
        <v>3077</v>
      </c>
      <c r="T1795" s="11">
        <f>MIN(I1795:S1795)</f>
        <v>693.16</v>
      </c>
      <c r="U1795" s="11">
        <f>MAX(I1795:S1795)</f>
        <v>781.82</v>
      </c>
    </row>
    <row r="1796" spans="1:21" s="9" customFormat="1" ht="48" x14ac:dyDescent="0.25">
      <c r="A1796" s="9" t="s">
        <v>262</v>
      </c>
      <c r="B1796" s="9">
        <v>20610</v>
      </c>
      <c r="D1796" s="9">
        <v>3602061000</v>
      </c>
      <c r="E1796" s="10" t="s">
        <v>1875</v>
      </c>
      <c r="G1796" s="11">
        <v>733</v>
      </c>
      <c r="H1796" s="11">
        <v>439.8</v>
      </c>
      <c r="I1796" s="9">
        <v>630.38</v>
      </c>
      <c r="J1796" s="9">
        <v>674.36</v>
      </c>
      <c r="K1796" s="15" t="s">
        <v>3075</v>
      </c>
      <c r="L1796" s="9">
        <v>659.7</v>
      </c>
      <c r="M1796" s="9">
        <v>645.04</v>
      </c>
      <c r="N1796" s="9">
        <v>711.01</v>
      </c>
      <c r="O1796" s="9">
        <v>696.35</v>
      </c>
      <c r="P1796" s="15" t="s">
        <v>3076</v>
      </c>
      <c r="Q1796" s="9" t="s">
        <v>3077</v>
      </c>
      <c r="T1796" s="11">
        <f>MIN(I1796:S1796)</f>
        <v>630.38</v>
      </c>
      <c r="U1796" s="11">
        <f>MAX(I1796:S1796)</f>
        <v>711.01</v>
      </c>
    </row>
    <row r="1797" spans="1:21" s="9" customFormat="1" ht="48" x14ac:dyDescent="0.25">
      <c r="A1797" s="9" t="s">
        <v>262</v>
      </c>
      <c r="B1797" s="9">
        <v>20611</v>
      </c>
      <c r="D1797" s="9">
        <v>3602061100</v>
      </c>
      <c r="E1797" s="10" t="s">
        <v>1874</v>
      </c>
      <c r="G1797" s="11">
        <v>848</v>
      </c>
      <c r="H1797" s="11">
        <v>508.79999999999995</v>
      </c>
      <c r="I1797" s="9">
        <v>729.28</v>
      </c>
      <c r="J1797" s="9">
        <v>780.16</v>
      </c>
      <c r="K1797" s="15" t="s">
        <v>3075</v>
      </c>
      <c r="L1797" s="9">
        <v>763.2</v>
      </c>
      <c r="M1797" s="9">
        <v>746.24</v>
      </c>
      <c r="N1797" s="9">
        <v>822.56</v>
      </c>
      <c r="O1797" s="9">
        <v>805.6</v>
      </c>
      <c r="P1797" s="15" t="s">
        <v>3076</v>
      </c>
      <c r="Q1797" s="9" t="s">
        <v>3077</v>
      </c>
      <c r="T1797" s="11">
        <f>MIN(I1797:S1797)</f>
        <v>729.28</v>
      </c>
      <c r="U1797" s="11">
        <f>MAX(I1797:S1797)</f>
        <v>822.56</v>
      </c>
    </row>
    <row r="1798" spans="1:21" s="9" customFormat="1" ht="48" x14ac:dyDescent="0.25">
      <c r="A1798" s="9" t="s">
        <v>262</v>
      </c>
      <c r="B1798" s="9">
        <v>21480</v>
      </c>
      <c r="D1798" s="9">
        <v>3602148000</v>
      </c>
      <c r="E1798" s="10" t="s">
        <v>1873</v>
      </c>
      <c r="G1798" s="11">
        <v>677</v>
      </c>
      <c r="H1798" s="11">
        <v>406.2</v>
      </c>
      <c r="I1798" s="9">
        <v>582.22</v>
      </c>
      <c r="J1798" s="9">
        <v>622.84</v>
      </c>
      <c r="K1798" s="15" t="s">
        <v>3075</v>
      </c>
      <c r="L1798" s="9">
        <v>609.29999999999995</v>
      </c>
      <c r="M1798" s="9">
        <v>595.76</v>
      </c>
      <c r="N1798" s="9">
        <v>656.69</v>
      </c>
      <c r="O1798" s="9">
        <v>643.15</v>
      </c>
      <c r="P1798" s="15" t="s">
        <v>3076</v>
      </c>
      <c r="Q1798" s="9" t="s">
        <v>3077</v>
      </c>
      <c r="T1798" s="11">
        <f>MIN(I1798:S1798)</f>
        <v>582.22</v>
      </c>
      <c r="U1798" s="11">
        <f>MAX(I1798:S1798)</f>
        <v>656.69</v>
      </c>
    </row>
    <row r="1799" spans="1:21" s="9" customFormat="1" ht="48" x14ac:dyDescent="0.25">
      <c r="A1799" s="9" t="s">
        <v>262</v>
      </c>
      <c r="B1799" s="9">
        <v>23350</v>
      </c>
      <c r="D1799" s="9">
        <v>3602335000</v>
      </c>
      <c r="E1799" s="10" t="s">
        <v>1872</v>
      </c>
      <c r="G1799" s="11">
        <v>301</v>
      </c>
      <c r="H1799" s="11">
        <v>180.6</v>
      </c>
      <c r="I1799" s="9">
        <v>258.86</v>
      </c>
      <c r="J1799" s="9">
        <v>276.92</v>
      </c>
      <c r="K1799" s="15" t="s">
        <v>3075</v>
      </c>
      <c r="L1799" s="9">
        <v>270.89999999999998</v>
      </c>
      <c r="M1799" s="9">
        <v>264.88</v>
      </c>
      <c r="N1799" s="9">
        <v>291.97000000000003</v>
      </c>
      <c r="O1799" s="9">
        <v>285.95</v>
      </c>
      <c r="P1799" s="15" t="s">
        <v>3076</v>
      </c>
      <c r="Q1799" s="9" t="s">
        <v>3077</v>
      </c>
      <c r="T1799" s="11">
        <f>MIN(I1799:S1799)</f>
        <v>258.86</v>
      </c>
      <c r="U1799" s="11">
        <f>MAX(I1799:S1799)</f>
        <v>291.97000000000003</v>
      </c>
    </row>
    <row r="1800" spans="1:21" s="9" customFormat="1" ht="48" x14ac:dyDescent="0.25">
      <c r="A1800" s="9" t="s">
        <v>262</v>
      </c>
      <c r="B1800" s="9">
        <v>23600</v>
      </c>
      <c r="D1800" s="9">
        <v>3602360000</v>
      </c>
      <c r="E1800" s="10" t="s">
        <v>1871</v>
      </c>
      <c r="G1800" s="11">
        <v>647</v>
      </c>
      <c r="H1800" s="11">
        <v>388.2</v>
      </c>
      <c r="I1800" s="9">
        <v>556.41999999999996</v>
      </c>
      <c r="J1800" s="9">
        <v>595.24</v>
      </c>
      <c r="K1800" s="15" t="s">
        <v>3075</v>
      </c>
      <c r="L1800" s="9">
        <v>582.29999999999995</v>
      </c>
      <c r="M1800" s="9">
        <v>569.36</v>
      </c>
      <c r="N1800" s="9">
        <v>627.59</v>
      </c>
      <c r="O1800" s="9">
        <v>614.65</v>
      </c>
      <c r="P1800" s="15" t="s">
        <v>3076</v>
      </c>
      <c r="Q1800" s="9" t="s">
        <v>3077</v>
      </c>
      <c r="T1800" s="11">
        <f>MIN(I1800:S1800)</f>
        <v>556.41999999999996</v>
      </c>
      <c r="U1800" s="11">
        <f>MAX(I1800:S1800)</f>
        <v>627.59</v>
      </c>
    </row>
    <row r="1801" spans="1:21" s="9" customFormat="1" ht="48" x14ac:dyDescent="0.25">
      <c r="A1801" s="9" t="s">
        <v>262</v>
      </c>
      <c r="B1801" s="9">
        <v>23650</v>
      </c>
      <c r="D1801" s="9">
        <v>3602365000</v>
      </c>
      <c r="E1801" s="10" t="s">
        <v>1870</v>
      </c>
      <c r="G1801" s="11">
        <v>677</v>
      </c>
      <c r="H1801" s="11">
        <v>406.2</v>
      </c>
      <c r="I1801" s="9">
        <v>582.22</v>
      </c>
      <c r="J1801" s="9">
        <v>622.84</v>
      </c>
      <c r="K1801" s="15" t="s">
        <v>3075</v>
      </c>
      <c r="L1801" s="9">
        <v>609.29999999999995</v>
      </c>
      <c r="M1801" s="9">
        <v>595.76</v>
      </c>
      <c r="N1801" s="9">
        <v>656.69</v>
      </c>
      <c r="O1801" s="9">
        <v>643.15</v>
      </c>
      <c r="P1801" s="15" t="s">
        <v>3076</v>
      </c>
      <c r="Q1801" s="9" t="s">
        <v>3077</v>
      </c>
      <c r="T1801" s="11">
        <f>MIN(I1801:S1801)</f>
        <v>582.22</v>
      </c>
      <c r="U1801" s="11">
        <f>MAX(I1801:S1801)</f>
        <v>656.69</v>
      </c>
    </row>
    <row r="1802" spans="1:21" s="9" customFormat="1" ht="48" x14ac:dyDescent="0.25">
      <c r="A1802" s="9" t="s">
        <v>262</v>
      </c>
      <c r="B1802" s="9">
        <v>23655</v>
      </c>
      <c r="D1802" s="9">
        <v>3602365500</v>
      </c>
      <c r="E1802" s="10" t="s">
        <v>1869</v>
      </c>
      <c r="G1802" s="11">
        <v>2382</v>
      </c>
      <c r="H1802" s="11">
        <v>1429.2</v>
      </c>
      <c r="I1802" s="9">
        <v>2048.52</v>
      </c>
      <c r="J1802" s="9">
        <v>2191.44</v>
      </c>
      <c r="K1802" s="15" t="s">
        <v>3075</v>
      </c>
      <c r="L1802" s="9">
        <v>2143.8000000000002</v>
      </c>
      <c r="M1802" s="9">
        <v>2096.16</v>
      </c>
      <c r="N1802" s="9">
        <v>2310.54</v>
      </c>
      <c r="O1802" s="9">
        <v>2262.9</v>
      </c>
      <c r="P1802" s="15" t="s">
        <v>3076</v>
      </c>
      <c r="Q1802" s="9" t="s">
        <v>3077</v>
      </c>
      <c r="T1802" s="11">
        <f>MIN(I1802:S1802)</f>
        <v>2048.52</v>
      </c>
      <c r="U1802" s="11">
        <f>MAX(I1802:S1802)</f>
        <v>2310.54</v>
      </c>
    </row>
    <row r="1803" spans="1:21" s="9" customFormat="1" ht="48" x14ac:dyDescent="0.25">
      <c r="A1803" s="9" t="s">
        <v>262</v>
      </c>
      <c r="B1803" s="9">
        <v>24220</v>
      </c>
      <c r="D1803" s="9">
        <v>3602422000</v>
      </c>
      <c r="E1803" s="10" t="s">
        <v>1868</v>
      </c>
      <c r="G1803" s="11">
        <v>202</v>
      </c>
      <c r="H1803" s="11">
        <v>121.19999999999999</v>
      </c>
      <c r="I1803" s="9">
        <v>173.72</v>
      </c>
      <c r="J1803" s="9">
        <v>185.84</v>
      </c>
      <c r="K1803" s="15" t="s">
        <v>3075</v>
      </c>
      <c r="L1803" s="9">
        <v>181.8</v>
      </c>
      <c r="M1803" s="9">
        <v>177.76</v>
      </c>
      <c r="N1803" s="9">
        <v>195.94</v>
      </c>
      <c r="O1803" s="9">
        <v>191.9</v>
      </c>
      <c r="P1803" s="15" t="s">
        <v>3076</v>
      </c>
      <c r="Q1803" s="9" t="s">
        <v>3077</v>
      </c>
      <c r="T1803" s="11">
        <f>MIN(I1803:S1803)</f>
        <v>173.72</v>
      </c>
      <c r="U1803" s="11">
        <f>MAX(I1803:S1803)</f>
        <v>195.94</v>
      </c>
    </row>
    <row r="1804" spans="1:21" s="9" customFormat="1" ht="48" x14ac:dyDescent="0.25">
      <c r="A1804" s="9" t="s">
        <v>262</v>
      </c>
      <c r="B1804" s="9">
        <v>24600</v>
      </c>
      <c r="D1804" s="9">
        <v>3602460000</v>
      </c>
      <c r="E1804" s="10" t="s">
        <v>1867</v>
      </c>
      <c r="G1804" s="11">
        <v>677</v>
      </c>
      <c r="H1804" s="11">
        <v>406.2</v>
      </c>
      <c r="I1804" s="9">
        <v>582.22</v>
      </c>
      <c r="J1804" s="9">
        <v>622.84</v>
      </c>
      <c r="K1804" s="15" t="s">
        <v>3075</v>
      </c>
      <c r="L1804" s="9">
        <v>609.29999999999995</v>
      </c>
      <c r="M1804" s="9">
        <v>595.76</v>
      </c>
      <c r="N1804" s="9">
        <v>656.69</v>
      </c>
      <c r="O1804" s="9">
        <v>643.15</v>
      </c>
      <c r="P1804" s="15" t="s">
        <v>3076</v>
      </c>
      <c r="Q1804" s="9" t="s">
        <v>3077</v>
      </c>
      <c r="T1804" s="11">
        <f>MIN(I1804:S1804)</f>
        <v>582.22</v>
      </c>
      <c r="U1804" s="11">
        <f>MAX(I1804:S1804)</f>
        <v>656.69</v>
      </c>
    </row>
    <row r="1805" spans="1:21" s="9" customFormat="1" ht="48" x14ac:dyDescent="0.25">
      <c r="A1805" s="9" t="s">
        <v>262</v>
      </c>
      <c r="B1805" s="9">
        <v>24605</v>
      </c>
      <c r="D1805" s="9">
        <v>3602460500</v>
      </c>
      <c r="E1805" s="10" t="s">
        <v>1866</v>
      </c>
      <c r="G1805" s="11">
        <v>4253</v>
      </c>
      <c r="H1805" s="11">
        <v>2551.7999999999997</v>
      </c>
      <c r="I1805" s="9">
        <v>3657.58</v>
      </c>
      <c r="J1805" s="9">
        <v>3912.76</v>
      </c>
      <c r="K1805" s="15" t="s">
        <v>3075</v>
      </c>
      <c r="L1805" s="9">
        <v>3827.7</v>
      </c>
      <c r="M1805" s="9">
        <v>3742.64</v>
      </c>
      <c r="N1805" s="9">
        <v>4125.41</v>
      </c>
      <c r="O1805" s="9">
        <v>4040.35</v>
      </c>
      <c r="P1805" s="15" t="s">
        <v>3076</v>
      </c>
      <c r="Q1805" s="9" t="s">
        <v>3077</v>
      </c>
      <c r="T1805" s="11">
        <f>MIN(I1805:S1805)</f>
        <v>3657.58</v>
      </c>
      <c r="U1805" s="11">
        <f>MAX(I1805:S1805)</f>
        <v>4125.41</v>
      </c>
    </row>
    <row r="1806" spans="1:21" s="9" customFormat="1" ht="48" x14ac:dyDescent="0.25">
      <c r="A1806" s="9" t="s">
        <v>262</v>
      </c>
      <c r="B1806" s="9">
        <v>24640</v>
      </c>
      <c r="D1806" s="9">
        <v>3602464000</v>
      </c>
      <c r="E1806" s="10" t="s">
        <v>1865</v>
      </c>
      <c r="G1806" s="11">
        <v>677</v>
      </c>
      <c r="H1806" s="11">
        <v>406.2</v>
      </c>
      <c r="I1806" s="9">
        <v>582.22</v>
      </c>
      <c r="J1806" s="9">
        <v>622.84</v>
      </c>
      <c r="K1806" s="15" t="s">
        <v>3075</v>
      </c>
      <c r="L1806" s="9">
        <v>609.29999999999995</v>
      </c>
      <c r="M1806" s="9">
        <v>595.76</v>
      </c>
      <c r="N1806" s="9">
        <v>656.69</v>
      </c>
      <c r="O1806" s="9">
        <v>643.15</v>
      </c>
      <c r="P1806" s="15" t="s">
        <v>3076</v>
      </c>
      <c r="Q1806" s="9" t="s">
        <v>3077</v>
      </c>
      <c r="T1806" s="11">
        <f>MIN(I1806:S1806)</f>
        <v>582.22</v>
      </c>
      <c r="U1806" s="11">
        <f>MAX(I1806:S1806)</f>
        <v>656.69</v>
      </c>
    </row>
    <row r="1807" spans="1:21" s="9" customFormat="1" ht="48" x14ac:dyDescent="0.25">
      <c r="A1807" s="9" t="s">
        <v>262</v>
      </c>
      <c r="B1807" s="9">
        <v>25246</v>
      </c>
      <c r="D1807" s="9">
        <v>3602524600</v>
      </c>
      <c r="E1807" s="10" t="s">
        <v>1864</v>
      </c>
      <c r="G1807" s="11">
        <v>239</v>
      </c>
      <c r="H1807" s="11">
        <v>143.4</v>
      </c>
      <c r="I1807" s="9">
        <v>205.54</v>
      </c>
      <c r="J1807" s="9">
        <v>219.88</v>
      </c>
      <c r="K1807" s="15" t="s">
        <v>3075</v>
      </c>
      <c r="L1807" s="9">
        <v>215.1</v>
      </c>
      <c r="M1807" s="9">
        <v>210.32</v>
      </c>
      <c r="N1807" s="9">
        <v>231.83</v>
      </c>
      <c r="O1807" s="9">
        <v>227.05</v>
      </c>
      <c r="P1807" s="15" t="s">
        <v>3076</v>
      </c>
      <c r="Q1807" s="9" t="s">
        <v>3077</v>
      </c>
      <c r="T1807" s="11">
        <f>MIN(I1807:S1807)</f>
        <v>205.54</v>
      </c>
      <c r="U1807" s="11">
        <f>MAX(I1807:S1807)</f>
        <v>231.83</v>
      </c>
    </row>
    <row r="1808" spans="1:21" s="9" customFormat="1" ht="48" x14ac:dyDescent="0.25">
      <c r="A1808" s="9" t="s">
        <v>262</v>
      </c>
      <c r="B1808" s="9">
        <v>25535</v>
      </c>
      <c r="D1808" s="9">
        <v>3602553500</v>
      </c>
      <c r="E1808" s="10" t="s">
        <v>1863</v>
      </c>
      <c r="G1808" s="11">
        <v>647</v>
      </c>
      <c r="H1808" s="11">
        <v>388.2</v>
      </c>
      <c r="I1808" s="9">
        <v>556.41999999999996</v>
      </c>
      <c r="J1808" s="9">
        <v>595.24</v>
      </c>
      <c r="K1808" s="15" t="s">
        <v>3075</v>
      </c>
      <c r="L1808" s="9">
        <v>582.29999999999995</v>
      </c>
      <c r="M1808" s="9">
        <v>569.36</v>
      </c>
      <c r="N1808" s="9">
        <v>627.59</v>
      </c>
      <c r="O1808" s="9">
        <v>614.65</v>
      </c>
      <c r="P1808" s="15" t="s">
        <v>3076</v>
      </c>
      <c r="Q1808" s="9" t="s">
        <v>3077</v>
      </c>
      <c r="T1808" s="11">
        <f>MIN(I1808:S1808)</f>
        <v>556.41999999999996</v>
      </c>
      <c r="U1808" s="11">
        <f>MAX(I1808:S1808)</f>
        <v>627.59</v>
      </c>
    </row>
    <row r="1809" spans="1:21" s="9" customFormat="1" ht="48" x14ac:dyDescent="0.25">
      <c r="A1809" s="9" t="s">
        <v>262</v>
      </c>
      <c r="B1809" s="9">
        <v>25565</v>
      </c>
      <c r="D1809" s="9">
        <v>3602556500</v>
      </c>
      <c r="E1809" s="10" t="s">
        <v>1862</v>
      </c>
      <c r="G1809" s="11">
        <v>4253</v>
      </c>
      <c r="H1809" s="11">
        <v>2551.7999999999997</v>
      </c>
      <c r="I1809" s="9">
        <v>3657.58</v>
      </c>
      <c r="J1809" s="9">
        <v>3912.76</v>
      </c>
      <c r="K1809" s="15" t="s">
        <v>3075</v>
      </c>
      <c r="L1809" s="9">
        <v>3827.7</v>
      </c>
      <c r="M1809" s="9">
        <v>3742.64</v>
      </c>
      <c r="N1809" s="9">
        <v>4125.41</v>
      </c>
      <c r="O1809" s="9">
        <v>4040.35</v>
      </c>
      <c r="P1809" s="15" t="s">
        <v>3076</v>
      </c>
      <c r="Q1809" s="9" t="s">
        <v>3077</v>
      </c>
      <c r="T1809" s="11">
        <f>MIN(I1809:S1809)</f>
        <v>3657.58</v>
      </c>
      <c r="U1809" s="11">
        <f>MAX(I1809:S1809)</f>
        <v>4125.41</v>
      </c>
    </row>
    <row r="1810" spans="1:21" s="9" customFormat="1" ht="48" x14ac:dyDescent="0.25">
      <c r="A1810" s="9" t="s">
        <v>262</v>
      </c>
      <c r="B1810" s="9">
        <v>25605</v>
      </c>
      <c r="D1810" s="9">
        <v>3602560500</v>
      </c>
      <c r="E1810" s="10" t="s">
        <v>1861</v>
      </c>
      <c r="G1810" s="11">
        <v>4040</v>
      </c>
      <c r="H1810" s="11">
        <v>2424</v>
      </c>
      <c r="I1810" s="9">
        <v>3474.4</v>
      </c>
      <c r="J1810" s="9">
        <v>3716.8</v>
      </c>
      <c r="K1810" s="15" t="s">
        <v>3075</v>
      </c>
      <c r="L1810" s="9">
        <v>3636</v>
      </c>
      <c r="M1810" s="9">
        <v>3555.2</v>
      </c>
      <c r="N1810" s="9">
        <v>3918.8</v>
      </c>
      <c r="O1810" s="9">
        <v>3838</v>
      </c>
      <c r="P1810" s="15" t="s">
        <v>3076</v>
      </c>
      <c r="Q1810" s="9" t="s">
        <v>3077</v>
      </c>
      <c r="T1810" s="11">
        <f>MIN(I1810:S1810)</f>
        <v>3474.4</v>
      </c>
      <c r="U1810" s="11">
        <f>MAX(I1810:S1810)</f>
        <v>3918.8</v>
      </c>
    </row>
    <row r="1811" spans="1:21" s="9" customFormat="1" ht="48" x14ac:dyDescent="0.25">
      <c r="A1811" s="9" t="s">
        <v>262</v>
      </c>
      <c r="B1811" s="9">
        <v>25690</v>
      </c>
      <c r="D1811" s="9">
        <v>3602569000</v>
      </c>
      <c r="E1811" s="10" t="s">
        <v>1860</v>
      </c>
      <c r="G1811" s="11">
        <v>4066</v>
      </c>
      <c r="H1811" s="11">
        <v>2439.6</v>
      </c>
      <c r="I1811" s="9">
        <v>3496.76</v>
      </c>
      <c r="J1811" s="9">
        <v>3740.72</v>
      </c>
      <c r="K1811" s="15" t="s">
        <v>3075</v>
      </c>
      <c r="L1811" s="9">
        <v>3659.4</v>
      </c>
      <c r="M1811" s="9">
        <v>3578.08</v>
      </c>
      <c r="N1811" s="9">
        <v>3944.02</v>
      </c>
      <c r="O1811" s="9">
        <v>3862.7</v>
      </c>
      <c r="P1811" s="15" t="s">
        <v>3076</v>
      </c>
      <c r="Q1811" s="9" t="s">
        <v>3077</v>
      </c>
      <c r="T1811" s="11">
        <f>MIN(I1811:S1811)</f>
        <v>3496.76</v>
      </c>
      <c r="U1811" s="11">
        <f>MAX(I1811:S1811)</f>
        <v>3944.02</v>
      </c>
    </row>
    <row r="1812" spans="1:21" s="9" customFormat="1" ht="48" x14ac:dyDescent="0.25">
      <c r="A1812" s="9" t="s">
        <v>262</v>
      </c>
      <c r="B1812" s="9">
        <v>26010</v>
      </c>
      <c r="D1812" s="9">
        <v>3602601000</v>
      </c>
      <c r="E1812" s="10" t="s">
        <v>1859</v>
      </c>
      <c r="G1812" s="11">
        <v>505</v>
      </c>
      <c r="H1812" s="11">
        <v>303</v>
      </c>
      <c r="I1812" s="9">
        <v>434.3</v>
      </c>
      <c r="J1812" s="9">
        <v>464.6</v>
      </c>
      <c r="K1812" s="15" t="s">
        <v>3075</v>
      </c>
      <c r="L1812" s="9">
        <v>454.5</v>
      </c>
      <c r="M1812" s="9">
        <v>444.4</v>
      </c>
      <c r="N1812" s="9">
        <v>489.85</v>
      </c>
      <c r="O1812" s="9">
        <v>479.75</v>
      </c>
      <c r="P1812" s="15" t="s">
        <v>3076</v>
      </c>
      <c r="Q1812" s="9" t="s">
        <v>3077</v>
      </c>
      <c r="T1812" s="11">
        <f>MIN(I1812:S1812)</f>
        <v>434.3</v>
      </c>
      <c r="U1812" s="11">
        <f>MAX(I1812:S1812)</f>
        <v>489.85</v>
      </c>
    </row>
    <row r="1813" spans="1:21" s="9" customFormat="1" ht="48" x14ac:dyDescent="0.25">
      <c r="A1813" s="9" t="s">
        <v>262</v>
      </c>
      <c r="B1813" s="9">
        <v>26011</v>
      </c>
      <c r="D1813" s="9">
        <v>3602601100</v>
      </c>
      <c r="E1813" s="10" t="s">
        <v>1858</v>
      </c>
      <c r="G1813" s="11">
        <v>4246</v>
      </c>
      <c r="H1813" s="11">
        <v>2547.6</v>
      </c>
      <c r="I1813" s="9">
        <v>3651.56</v>
      </c>
      <c r="J1813" s="9">
        <v>3906.32</v>
      </c>
      <c r="K1813" s="15" t="s">
        <v>3075</v>
      </c>
      <c r="L1813" s="9">
        <v>3821.4</v>
      </c>
      <c r="M1813" s="9">
        <v>3736.48</v>
      </c>
      <c r="N1813" s="9">
        <v>4118.62</v>
      </c>
      <c r="O1813" s="9">
        <v>4033.7</v>
      </c>
      <c r="P1813" s="15" t="s">
        <v>3076</v>
      </c>
      <c r="Q1813" s="9" t="s">
        <v>3077</v>
      </c>
      <c r="T1813" s="11">
        <f>MIN(I1813:S1813)</f>
        <v>3651.56</v>
      </c>
      <c r="U1813" s="11">
        <f>MAX(I1813:S1813)</f>
        <v>4118.62</v>
      </c>
    </row>
    <row r="1814" spans="1:21" s="9" customFormat="1" ht="48" x14ac:dyDescent="0.25">
      <c r="A1814" s="9" t="s">
        <v>262</v>
      </c>
      <c r="B1814" s="9">
        <v>26418</v>
      </c>
      <c r="D1814" s="9">
        <v>3602641800</v>
      </c>
      <c r="E1814" s="10" t="s">
        <v>1857</v>
      </c>
      <c r="G1814" s="11">
        <v>4253</v>
      </c>
      <c r="H1814" s="11">
        <v>2551.7999999999997</v>
      </c>
      <c r="I1814" s="9">
        <v>3657.58</v>
      </c>
      <c r="J1814" s="9">
        <v>3912.76</v>
      </c>
      <c r="K1814" s="15" t="s">
        <v>3075</v>
      </c>
      <c r="L1814" s="9">
        <v>3827.7</v>
      </c>
      <c r="M1814" s="9">
        <v>3742.64</v>
      </c>
      <c r="N1814" s="9">
        <v>4125.41</v>
      </c>
      <c r="O1814" s="9">
        <v>4040.35</v>
      </c>
      <c r="P1814" s="15" t="s">
        <v>3076</v>
      </c>
      <c r="Q1814" s="9" t="s">
        <v>3077</v>
      </c>
      <c r="T1814" s="11">
        <f>MIN(I1814:S1814)</f>
        <v>3657.58</v>
      </c>
      <c r="U1814" s="11">
        <f>MAX(I1814:S1814)</f>
        <v>4125.41</v>
      </c>
    </row>
    <row r="1815" spans="1:21" s="9" customFormat="1" ht="48" x14ac:dyDescent="0.25">
      <c r="A1815" s="9" t="s">
        <v>262</v>
      </c>
      <c r="B1815" s="9">
        <v>26605</v>
      </c>
      <c r="D1815" s="9">
        <v>3602660500</v>
      </c>
      <c r="E1815" s="10" t="s">
        <v>1856</v>
      </c>
      <c r="G1815" s="11">
        <v>677</v>
      </c>
      <c r="H1815" s="11">
        <v>406.2</v>
      </c>
      <c r="I1815" s="9">
        <v>582.22</v>
      </c>
      <c r="J1815" s="9">
        <v>622.84</v>
      </c>
      <c r="K1815" s="15" t="s">
        <v>3075</v>
      </c>
      <c r="L1815" s="9">
        <v>609.29999999999995</v>
      </c>
      <c r="M1815" s="9">
        <v>595.76</v>
      </c>
      <c r="N1815" s="9">
        <v>656.69</v>
      </c>
      <c r="O1815" s="9">
        <v>643.15</v>
      </c>
      <c r="P1815" s="15" t="s">
        <v>3076</v>
      </c>
      <c r="Q1815" s="9" t="s">
        <v>3077</v>
      </c>
      <c r="T1815" s="11">
        <f>MIN(I1815:S1815)</f>
        <v>582.22</v>
      </c>
      <c r="U1815" s="11">
        <f>MAX(I1815:S1815)</f>
        <v>656.69</v>
      </c>
    </row>
    <row r="1816" spans="1:21" s="9" customFormat="1" ht="48" x14ac:dyDescent="0.25">
      <c r="A1816" s="9" t="s">
        <v>262</v>
      </c>
      <c r="B1816" s="9">
        <v>26700</v>
      </c>
      <c r="D1816" s="9">
        <v>3602670000</v>
      </c>
      <c r="E1816" s="10" t="s">
        <v>1855</v>
      </c>
      <c r="G1816" s="11">
        <v>792</v>
      </c>
      <c r="H1816" s="11">
        <v>475.2</v>
      </c>
      <c r="I1816" s="9">
        <v>681.12</v>
      </c>
      <c r="J1816" s="9">
        <v>728.64</v>
      </c>
      <c r="K1816" s="15" t="s">
        <v>3075</v>
      </c>
      <c r="L1816" s="9">
        <v>712.8</v>
      </c>
      <c r="M1816" s="9">
        <v>696.96</v>
      </c>
      <c r="N1816" s="9">
        <v>768.24</v>
      </c>
      <c r="O1816" s="9">
        <v>752.4</v>
      </c>
      <c r="P1816" s="15" t="s">
        <v>3076</v>
      </c>
      <c r="Q1816" s="9" t="s">
        <v>3077</v>
      </c>
      <c r="T1816" s="11">
        <f>MIN(I1816:S1816)</f>
        <v>681.12</v>
      </c>
      <c r="U1816" s="11">
        <f>MAX(I1816:S1816)</f>
        <v>768.24</v>
      </c>
    </row>
    <row r="1817" spans="1:21" s="9" customFormat="1" ht="48" x14ac:dyDescent="0.25">
      <c r="A1817" s="9" t="s">
        <v>262</v>
      </c>
      <c r="B1817" s="9">
        <v>26725</v>
      </c>
      <c r="D1817" s="9">
        <v>3602672500</v>
      </c>
      <c r="E1817" s="10" t="s">
        <v>1854</v>
      </c>
      <c r="G1817" s="11">
        <v>663</v>
      </c>
      <c r="H1817" s="11">
        <v>397.8</v>
      </c>
      <c r="I1817" s="9">
        <v>570.17999999999995</v>
      </c>
      <c r="J1817" s="9">
        <v>609.96</v>
      </c>
      <c r="K1817" s="15" t="s">
        <v>3075</v>
      </c>
      <c r="L1817" s="9">
        <v>596.70000000000005</v>
      </c>
      <c r="M1817" s="9">
        <v>583.44000000000005</v>
      </c>
      <c r="N1817" s="9">
        <v>643.11</v>
      </c>
      <c r="O1817" s="9">
        <v>629.85</v>
      </c>
      <c r="P1817" s="15" t="s">
        <v>3076</v>
      </c>
      <c r="Q1817" s="9" t="s">
        <v>3077</v>
      </c>
      <c r="T1817" s="11">
        <f>MIN(I1817:S1817)</f>
        <v>570.17999999999995</v>
      </c>
      <c r="U1817" s="11">
        <f>MAX(I1817:S1817)</f>
        <v>643.11</v>
      </c>
    </row>
    <row r="1818" spans="1:21" s="9" customFormat="1" ht="48" x14ac:dyDescent="0.25">
      <c r="A1818" s="9" t="s">
        <v>262</v>
      </c>
      <c r="B1818" s="9">
        <v>26755</v>
      </c>
      <c r="D1818" s="9">
        <v>3602675500</v>
      </c>
      <c r="E1818" s="10" t="s">
        <v>1853</v>
      </c>
      <c r="G1818" s="11">
        <v>677</v>
      </c>
      <c r="H1818" s="11">
        <v>406.2</v>
      </c>
      <c r="I1818" s="9">
        <v>582.22</v>
      </c>
      <c r="J1818" s="9">
        <v>622.84</v>
      </c>
      <c r="K1818" s="15" t="s">
        <v>3075</v>
      </c>
      <c r="L1818" s="9">
        <v>609.29999999999995</v>
      </c>
      <c r="M1818" s="9">
        <v>595.76</v>
      </c>
      <c r="N1818" s="9">
        <v>656.69</v>
      </c>
      <c r="O1818" s="9">
        <v>643.15</v>
      </c>
      <c r="P1818" s="15" t="s">
        <v>3076</v>
      </c>
      <c r="Q1818" s="9" t="s">
        <v>3077</v>
      </c>
      <c r="T1818" s="11">
        <f>MIN(I1818:S1818)</f>
        <v>582.22</v>
      </c>
      <c r="U1818" s="11">
        <f>MAX(I1818:S1818)</f>
        <v>656.69</v>
      </c>
    </row>
    <row r="1819" spans="1:21" s="9" customFormat="1" ht="48" x14ac:dyDescent="0.25">
      <c r="A1819" s="9" t="s">
        <v>262</v>
      </c>
      <c r="B1819" s="9">
        <v>26765</v>
      </c>
      <c r="D1819" s="9">
        <v>3602676500</v>
      </c>
      <c r="E1819" s="10" t="s">
        <v>1852</v>
      </c>
      <c r="G1819" s="11">
        <v>8333</v>
      </c>
      <c r="H1819" s="11">
        <v>4999.8</v>
      </c>
      <c r="I1819" s="9">
        <v>7166.38</v>
      </c>
      <c r="J1819" s="9">
        <v>7666.36</v>
      </c>
      <c r="K1819" s="15" t="s">
        <v>3075</v>
      </c>
      <c r="L1819" s="9">
        <v>7499.7</v>
      </c>
      <c r="M1819" s="9">
        <v>7333.04</v>
      </c>
      <c r="N1819" s="9">
        <v>8083.01</v>
      </c>
      <c r="O1819" s="9">
        <v>7916.35</v>
      </c>
      <c r="P1819" s="15" t="s">
        <v>3076</v>
      </c>
      <c r="Q1819" s="9" t="s">
        <v>3077</v>
      </c>
      <c r="T1819" s="11">
        <f>MIN(I1819:S1819)</f>
        <v>7166.38</v>
      </c>
      <c r="U1819" s="11">
        <f>MAX(I1819:S1819)</f>
        <v>8083.01</v>
      </c>
    </row>
    <row r="1820" spans="1:21" s="9" customFormat="1" ht="48" x14ac:dyDescent="0.25">
      <c r="A1820" s="9" t="s">
        <v>262</v>
      </c>
      <c r="B1820" s="9">
        <v>26770</v>
      </c>
      <c r="D1820" s="9">
        <v>3602677000</v>
      </c>
      <c r="E1820" s="10" t="s">
        <v>1851</v>
      </c>
      <c r="G1820" s="11">
        <v>643</v>
      </c>
      <c r="H1820" s="11">
        <v>385.8</v>
      </c>
      <c r="I1820" s="9">
        <v>552.98</v>
      </c>
      <c r="J1820" s="9">
        <v>591.55999999999995</v>
      </c>
      <c r="K1820" s="15" t="s">
        <v>3075</v>
      </c>
      <c r="L1820" s="9">
        <v>578.70000000000005</v>
      </c>
      <c r="M1820" s="9">
        <v>565.84</v>
      </c>
      <c r="N1820" s="9">
        <v>623.71</v>
      </c>
      <c r="O1820" s="9">
        <v>610.85</v>
      </c>
      <c r="P1820" s="15" t="s">
        <v>3076</v>
      </c>
      <c r="Q1820" s="9" t="s">
        <v>3077</v>
      </c>
      <c r="T1820" s="11">
        <f>MIN(I1820:S1820)</f>
        <v>552.98</v>
      </c>
      <c r="U1820" s="11">
        <f>MAX(I1820:S1820)</f>
        <v>623.71</v>
      </c>
    </row>
    <row r="1821" spans="1:21" s="9" customFormat="1" ht="48" x14ac:dyDescent="0.25">
      <c r="A1821" s="9" t="s">
        <v>262</v>
      </c>
      <c r="B1821" s="9">
        <v>26952</v>
      </c>
      <c r="D1821" s="9">
        <v>3602695200</v>
      </c>
      <c r="E1821" s="10" t="s">
        <v>1850</v>
      </c>
      <c r="G1821" s="11">
        <v>8333</v>
      </c>
      <c r="H1821" s="11">
        <v>4999.8</v>
      </c>
      <c r="I1821" s="9">
        <v>7166.38</v>
      </c>
      <c r="J1821" s="9">
        <v>7666.36</v>
      </c>
      <c r="K1821" s="15" t="s">
        <v>3075</v>
      </c>
      <c r="L1821" s="9">
        <v>7499.7</v>
      </c>
      <c r="M1821" s="9">
        <v>7333.04</v>
      </c>
      <c r="N1821" s="9">
        <v>8083.01</v>
      </c>
      <c r="O1821" s="9">
        <v>7916.35</v>
      </c>
      <c r="P1821" s="15" t="s">
        <v>3076</v>
      </c>
      <c r="Q1821" s="9" t="s">
        <v>3077</v>
      </c>
      <c r="T1821" s="11">
        <f>MIN(I1821:S1821)</f>
        <v>7166.38</v>
      </c>
      <c r="U1821" s="11">
        <f>MAX(I1821:S1821)</f>
        <v>8083.01</v>
      </c>
    </row>
    <row r="1822" spans="1:21" s="9" customFormat="1" ht="48" x14ac:dyDescent="0.25">
      <c r="A1822" s="9" t="s">
        <v>262</v>
      </c>
      <c r="B1822" s="9">
        <v>26990</v>
      </c>
      <c r="D1822" s="9">
        <v>3602699000</v>
      </c>
      <c r="E1822" s="10" t="s">
        <v>1849</v>
      </c>
      <c r="G1822" s="11">
        <v>8333</v>
      </c>
      <c r="H1822" s="11">
        <v>4999.8</v>
      </c>
      <c r="I1822" s="9">
        <v>7166.38</v>
      </c>
      <c r="J1822" s="9">
        <v>7666.36</v>
      </c>
      <c r="K1822" s="15" t="s">
        <v>3075</v>
      </c>
      <c r="L1822" s="9">
        <v>7499.7</v>
      </c>
      <c r="M1822" s="9">
        <v>7333.04</v>
      </c>
      <c r="N1822" s="9">
        <v>8083.01</v>
      </c>
      <c r="O1822" s="9">
        <v>7916.35</v>
      </c>
      <c r="P1822" s="15" t="s">
        <v>3076</v>
      </c>
      <c r="Q1822" s="9" t="s">
        <v>3077</v>
      </c>
      <c r="T1822" s="11">
        <f>MIN(I1822:S1822)</f>
        <v>7166.38</v>
      </c>
      <c r="U1822" s="11">
        <f>MAX(I1822:S1822)</f>
        <v>8083.01</v>
      </c>
    </row>
    <row r="1823" spans="1:21" s="9" customFormat="1" ht="48" x14ac:dyDescent="0.25">
      <c r="A1823" s="9" t="s">
        <v>262</v>
      </c>
      <c r="B1823" s="9">
        <v>27093</v>
      </c>
      <c r="D1823" s="9">
        <v>3602709300</v>
      </c>
      <c r="E1823" s="10" t="s">
        <v>1848</v>
      </c>
      <c r="G1823" s="11">
        <v>239</v>
      </c>
      <c r="H1823" s="11">
        <v>143.4</v>
      </c>
      <c r="I1823" s="9">
        <v>205.54</v>
      </c>
      <c r="J1823" s="9">
        <v>219.88</v>
      </c>
      <c r="K1823" s="15" t="s">
        <v>3075</v>
      </c>
      <c r="L1823" s="9">
        <v>215.1</v>
      </c>
      <c r="M1823" s="9">
        <v>210.32</v>
      </c>
      <c r="N1823" s="9">
        <v>231.83</v>
      </c>
      <c r="O1823" s="9">
        <v>227.05</v>
      </c>
      <c r="P1823" s="15" t="s">
        <v>3076</v>
      </c>
      <c r="Q1823" s="9" t="s">
        <v>3077</v>
      </c>
      <c r="T1823" s="11">
        <f>MIN(I1823:S1823)</f>
        <v>205.54</v>
      </c>
      <c r="U1823" s="11">
        <f>MAX(I1823:S1823)</f>
        <v>231.83</v>
      </c>
    </row>
    <row r="1824" spans="1:21" s="9" customFormat="1" ht="48" x14ac:dyDescent="0.25">
      <c r="A1824" s="9" t="s">
        <v>262</v>
      </c>
      <c r="B1824" s="9">
        <v>27096</v>
      </c>
      <c r="D1824" s="9">
        <v>3602709600</v>
      </c>
      <c r="E1824" s="10" t="s">
        <v>1847</v>
      </c>
      <c r="G1824" s="11">
        <v>1858</v>
      </c>
      <c r="H1824" s="11">
        <v>1114.8</v>
      </c>
      <c r="I1824" s="9">
        <v>1597.88</v>
      </c>
      <c r="J1824" s="9">
        <v>1709.36</v>
      </c>
      <c r="K1824" s="15" t="s">
        <v>3075</v>
      </c>
      <c r="L1824" s="9">
        <v>1672.2</v>
      </c>
      <c r="M1824" s="9">
        <v>1635.04</v>
      </c>
      <c r="N1824" s="9">
        <v>1802.26</v>
      </c>
      <c r="O1824" s="9">
        <v>1765.1</v>
      </c>
      <c r="P1824" s="15" t="s">
        <v>3076</v>
      </c>
      <c r="Q1824" s="9" t="s">
        <v>3077</v>
      </c>
      <c r="T1824" s="11">
        <f>MIN(I1824:S1824)</f>
        <v>1597.88</v>
      </c>
      <c r="U1824" s="11">
        <f>MAX(I1824:S1824)</f>
        <v>1802.26</v>
      </c>
    </row>
    <row r="1825" spans="1:21" s="9" customFormat="1" ht="48" x14ac:dyDescent="0.25">
      <c r="A1825" s="9" t="s">
        <v>262</v>
      </c>
      <c r="B1825" s="9">
        <v>27250</v>
      </c>
      <c r="D1825" s="9">
        <v>3602725000</v>
      </c>
      <c r="E1825" s="10" t="s">
        <v>1846</v>
      </c>
      <c r="G1825" s="11">
        <v>643</v>
      </c>
      <c r="H1825" s="11">
        <v>385.8</v>
      </c>
      <c r="I1825" s="9">
        <v>552.98</v>
      </c>
      <c r="J1825" s="9">
        <v>591.55999999999995</v>
      </c>
      <c r="K1825" s="15" t="s">
        <v>3075</v>
      </c>
      <c r="L1825" s="9">
        <v>578.70000000000005</v>
      </c>
      <c r="M1825" s="9">
        <v>565.84</v>
      </c>
      <c r="N1825" s="9">
        <v>623.71</v>
      </c>
      <c r="O1825" s="9">
        <v>610.85</v>
      </c>
      <c r="P1825" s="15" t="s">
        <v>3076</v>
      </c>
      <c r="Q1825" s="9" t="s">
        <v>3077</v>
      </c>
      <c r="T1825" s="11">
        <f>MIN(I1825:S1825)</f>
        <v>552.98</v>
      </c>
      <c r="U1825" s="11">
        <f>MAX(I1825:S1825)</f>
        <v>623.71</v>
      </c>
    </row>
    <row r="1826" spans="1:21" s="9" customFormat="1" ht="48" x14ac:dyDescent="0.25">
      <c r="A1826" s="9" t="s">
        <v>262</v>
      </c>
      <c r="B1826" s="9">
        <v>27252</v>
      </c>
      <c r="D1826" s="9">
        <v>3602725200</v>
      </c>
      <c r="E1826" s="10" t="s">
        <v>1845</v>
      </c>
      <c r="G1826" s="11">
        <v>4253</v>
      </c>
      <c r="H1826" s="11">
        <v>2551.7999999999997</v>
      </c>
      <c r="I1826" s="9">
        <v>3657.58</v>
      </c>
      <c r="J1826" s="9">
        <v>3912.76</v>
      </c>
      <c r="K1826" s="15" t="s">
        <v>3075</v>
      </c>
      <c r="L1826" s="9">
        <v>3827.7</v>
      </c>
      <c r="M1826" s="9">
        <v>3742.64</v>
      </c>
      <c r="N1826" s="9">
        <v>4125.41</v>
      </c>
      <c r="O1826" s="9">
        <v>4040.35</v>
      </c>
      <c r="P1826" s="15" t="s">
        <v>3076</v>
      </c>
      <c r="Q1826" s="9" t="s">
        <v>3077</v>
      </c>
      <c r="T1826" s="11">
        <f>MIN(I1826:S1826)</f>
        <v>3657.58</v>
      </c>
      <c r="U1826" s="11">
        <f>MAX(I1826:S1826)</f>
        <v>4125.41</v>
      </c>
    </row>
    <row r="1827" spans="1:21" s="9" customFormat="1" ht="48" x14ac:dyDescent="0.25">
      <c r="A1827" s="9" t="s">
        <v>262</v>
      </c>
      <c r="B1827" s="9">
        <v>27265</v>
      </c>
      <c r="D1827" s="9">
        <v>3602726500</v>
      </c>
      <c r="E1827" s="10" t="s">
        <v>1844</v>
      </c>
      <c r="G1827" s="11">
        <v>677</v>
      </c>
      <c r="H1827" s="11">
        <v>406.2</v>
      </c>
      <c r="I1827" s="9">
        <v>582.22</v>
      </c>
      <c r="J1827" s="9">
        <v>622.84</v>
      </c>
      <c r="K1827" s="15" t="s">
        <v>3075</v>
      </c>
      <c r="L1827" s="9">
        <v>609.29999999999995</v>
      </c>
      <c r="M1827" s="9">
        <v>595.76</v>
      </c>
      <c r="N1827" s="9">
        <v>656.69</v>
      </c>
      <c r="O1827" s="9">
        <v>643.15</v>
      </c>
      <c r="P1827" s="15" t="s">
        <v>3076</v>
      </c>
      <c r="Q1827" s="9" t="s">
        <v>3077</v>
      </c>
      <c r="T1827" s="11">
        <f>MIN(I1827:S1827)</f>
        <v>582.22</v>
      </c>
      <c r="U1827" s="11">
        <f>MAX(I1827:S1827)</f>
        <v>656.69</v>
      </c>
    </row>
    <row r="1828" spans="1:21" s="9" customFormat="1" ht="48" x14ac:dyDescent="0.25">
      <c r="A1828" s="9" t="s">
        <v>262</v>
      </c>
      <c r="B1828" s="9">
        <v>27552</v>
      </c>
      <c r="D1828" s="9">
        <v>3602755200</v>
      </c>
      <c r="E1828" s="10" t="s">
        <v>1842</v>
      </c>
      <c r="G1828" s="11">
        <v>4253</v>
      </c>
      <c r="H1828" s="11">
        <v>2551.7999999999997</v>
      </c>
      <c r="I1828" s="9">
        <v>3657.58</v>
      </c>
      <c r="J1828" s="9">
        <v>3912.76</v>
      </c>
      <c r="K1828" s="15" t="s">
        <v>3075</v>
      </c>
      <c r="L1828" s="9">
        <v>3827.7</v>
      </c>
      <c r="M1828" s="9">
        <v>3742.64</v>
      </c>
      <c r="N1828" s="9">
        <v>4125.41</v>
      </c>
      <c r="O1828" s="9">
        <v>4040.35</v>
      </c>
      <c r="P1828" s="15" t="s">
        <v>3076</v>
      </c>
      <c r="Q1828" s="9" t="s">
        <v>3077</v>
      </c>
      <c r="T1828" s="11">
        <f>MIN(I1828:S1828)</f>
        <v>3657.58</v>
      </c>
      <c r="U1828" s="11">
        <f>MAX(I1828:S1828)</f>
        <v>4125.41</v>
      </c>
    </row>
    <row r="1829" spans="1:21" s="9" customFormat="1" ht="48" x14ac:dyDescent="0.25">
      <c r="A1829" s="9" t="s">
        <v>262</v>
      </c>
      <c r="B1829" s="9">
        <v>27605</v>
      </c>
      <c r="D1829" s="9">
        <v>3602760500</v>
      </c>
      <c r="E1829" s="10" t="s">
        <v>1841</v>
      </c>
      <c r="G1829" s="11">
        <v>4253</v>
      </c>
      <c r="H1829" s="11">
        <v>2551.7999999999997</v>
      </c>
      <c r="I1829" s="9">
        <v>3657.58</v>
      </c>
      <c r="J1829" s="9">
        <v>3912.76</v>
      </c>
      <c r="K1829" s="15" t="s">
        <v>3075</v>
      </c>
      <c r="L1829" s="9">
        <v>3827.7</v>
      </c>
      <c r="M1829" s="9">
        <v>3742.64</v>
      </c>
      <c r="N1829" s="9">
        <v>4125.41</v>
      </c>
      <c r="O1829" s="9">
        <v>4040.35</v>
      </c>
      <c r="P1829" s="15" t="s">
        <v>3076</v>
      </c>
      <c r="Q1829" s="9" t="s">
        <v>3077</v>
      </c>
      <c r="T1829" s="11">
        <f>MIN(I1829:S1829)</f>
        <v>3657.58</v>
      </c>
      <c r="U1829" s="11">
        <f>MAX(I1829:S1829)</f>
        <v>4125.41</v>
      </c>
    </row>
    <row r="1830" spans="1:21" s="9" customFormat="1" ht="48" x14ac:dyDescent="0.25">
      <c r="A1830" s="9" t="s">
        <v>262</v>
      </c>
      <c r="B1830" s="9">
        <v>27752</v>
      </c>
      <c r="D1830" s="9">
        <v>3602775200</v>
      </c>
      <c r="E1830" s="10" t="s">
        <v>1840</v>
      </c>
      <c r="G1830" s="11">
        <v>4253</v>
      </c>
      <c r="H1830" s="11">
        <v>2551.7999999999997</v>
      </c>
      <c r="I1830" s="9">
        <v>3657.58</v>
      </c>
      <c r="J1830" s="9">
        <v>3912.76</v>
      </c>
      <c r="K1830" s="15" t="s">
        <v>3075</v>
      </c>
      <c r="L1830" s="9">
        <v>3827.7</v>
      </c>
      <c r="M1830" s="9">
        <v>3742.64</v>
      </c>
      <c r="N1830" s="9">
        <v>4125.41</v>
      </c>
      <c r="O1830" s="9">
        <v>4040.35</v>
      </c>
      <c r="P1830" s="15" t="s">
        <v>3076</v>
      </c>
      <c r="Q1830" s="9" t="s">
        <v>3077</v>
      </c>
      <c r="T1830" s="11">
        <f>MIN(I1830:S1830)</f>
        <v>3657.58</v>
      </c>
      <c r="U1830" s="11">
        <f>MAX(I1830:S1830)</f>
        <v>4125.41</v>
      </c>
    </row>
    <row r="1831" spans="1:21" s="9" customFormat="1" ht="48" x14ac:dyDescent="0.25">
      <c r="A1831" s="9" t="s">
        <v>262</v>
      </c>
      <c r="B1831" s="9">
        <v>27781</v>
      </c>
      <c r="D1831" s="9">
        <v>3602778100</v>
      </c>
      <c r="E1831" s="10" t="s">
        <v>1839</v>
      </c>
      <c r="G1831" s="11">
        <v>4066</v>
      </c>
      <c r="H1831" s="11">
        <v>2439.6</v>
      </c>
      <c r="I1831" s="9">
        <v>3496.76</v>
      </c>
      <c r="J1831" s="9">
        <v>3740.72</v>
      </c>
      <c r="K1831" s="15" t="s">
        <v>3075</v>
      </c>
      <c r="L1831" s="9">
        <v>3659.4</v>
      </c>
      <c r="M1831" s="9">
        <v>3578.08</v>
      </c>
      <c r="N1831" s="9">
        <v>3944.02</v>
      </c>
      <c r="O1831" s="9">
        <v>3862.7</v>
      </c>
      <c r="P1831" s="15" t="s">
        <v>3076</v>
      </c>
      <c r="Q1831" s="9" t="s">
        <v>3077</v>
      </c>
      <c r="T1831" s="11">
        <f>MIN(I1831:S1831)</f>
        <v>3496.76</v>
      </c>
      <c r="U1831" s="11">
        <f>MAX(I1831:S1831)</f>
        <v>3944.02</v>
      </c>
    </row>
    <row r="1832" spans="1:21" s="9" customFormat="1" ht="48" x14ac:dyDescent="0.25">
      <c r="A1832" s="9" t="s">
        <v>262</v>
      </c>
      <c r="B1832" s="9">
        <v>27788</v>
      </c>
      <c r="D1832" s="9">
        <v>3602778800</v>
      </c>
      <c r="E1832" s="10" t="s">
        <v>1838</v>
      </c>
      <c r="G1832" s="11">
        <v>677</v>
      </c>
      <c r="H1832" s="11">
        <v>406.2</v>
      </c>
      <c r="I1832" s="9">
        <v>582.22</v>
      </c>
      <c r="J1832" s="9">
        <v>622.84</v>
      </c>
      <c r="K1832" s="15" t="s">
        <v>3075</v>
      </c>
      <c r="L1832" s="9">
        <v>609.29999999999995</v>
      </c>
      <c r="M1832" s="9">
        <v>595.76</v>
      </c>
      <c r="N1832" s="9">
        <v>656.69</v>
      </c>
      <c r="O1832" s="9">
        <v>643.15</v>
      </c>
      <c r="P1832" s="15" t="s">
        <v>3076</v>
      </c>
      <c r="Q1832" s="9" t="s">
        <v>3077</v>
      </c>
      <c r="T1832" s="11">
        <f>MIN(I1832:S1832)</f>
        <v>582.22</v>
      </c>
      <c r="U1832" s="11">
        <f>MAX(I1832:S1832)</f>
        <v>656.69</v>
      </c>
    </row>
    <row r="1833" spans="1:21" s="9" customFormat="1" ht="48" x14ac:dyDescent="0.25">
      <c r="A1833" s="9" t="s">
        <v>262</v>
      </c>
      <c r="B1833" s="9">
        <v>27810</v>
      </c>
      <c r="D1833" s="9">
        <v>3602781000</v>
      </c>
      <c r="E1833" s="10" t="s">
        <v>1837</v>
      </c>
      <c r="G1833" s="11">
        <v>4040</v>
      </c>
      <c r="H1833" s="11">
        <v>2424</v>
      </c>
      <c r="I1833" s="9">
        <v>3474.4</v>
      </c>
      <c r="J1833" s="9">
        <v>3716.8</v>
      </c>
      <c r="K1833" s="15" t="s">
        <v>3075</v>
      </c>
      <c r="L1833" s="9">
        <v>3636</v>
      </c>
      <c r="M1833" s="9">
        <v>3555.2</v>
      </c>
      <c r="N1833" s="9">
        <v>3918.8</v>
      </c>
      <c r="O1833" s="9">
        <v>3838</v>
      </c>
      <c r="P1833" s="15" t="s">
        <v>3076</v>
      </c>
      <c r="Q1833" s="9" t="s">
        <v>3077</v>
      </c>
      <c r="T1833" s="11">
        <f>MIN(I1833:S1833)</f>
        <v>3474.4</v>
      </c>
      <c r="U1833" s="11">
        <f>MAX(I1833:S1833)</f>
        <v>3918.8</v>
      </c>
    </row>
    <row r="1834" spans="1:21" s="9" customFormat="1" ht="48" x14ac:dyDescent="0.25">
      <c r="A1834" s="9" t="s">
        <v>262</v>
      </c>
      <c r="B1834" s="9">
        <v>27818</v>
      </c>
      <c r="D1834" s="9">
        <v>3602781800</v>
      </c>
      <c r="E1834" s="10" t="s">
        <v>1836</v>
      </c>
      <c r="G1834" s="11">
        <v>4253</v>
      </c>
      <c r="H1834" s="11">
        <v>2551.7999999999997</v>
      </c>
      <c r="I1834" s="9">
        <v>3657.58</v>
      </c>
      <c r="J1834" s="9">
        <v>3912.76</v>
      </c>
      <c r="K1834" s="15" t="s">
        <v>3075</v>
      </c>
      <c r="L1834" s="9">
        <v>3827.7</v>
      </c>
      <c r="M1834" s="9">
        <v>3742.64</v>
      </c>
      <c r="N1834" s="9">
        <v>4125.41</v>
      </c>
      <c r="O1834" s="9">
        <v>4040.35</v>
      </c>
      <c r="P1834" s="15" t="s">
        <v>3076</v>
      </c>
      <c r="Q1834" s="9" t="s">
        <v>3077</v>
      </c>
      <c r="T1834" s="11">
        <f>MIN(I1834:S1834)</f>
        <v>3657.58</v>
      </c>
      <c r="U1834" s="11">
        <f>MAX(I1834:S1834)</f>
        <v>4125.41</v>
      </c>
    </row>
    <row r="1835" spans="1:21" s="9" customFormat="1" ht="48" x14ac:dyDescent="0.25">
      <c r="A1835" s="9" t="s">
        <v>262</v>
      </c>
      <c r="B1835" s="9">
        <v>27840</v>
      </c>
      <c r="D1835" s="9">
        <v>3602784000</v>
      </c>
      <c r="E1835" s="10" t="s">
        <v>1835</v>
      </c>
      <c r="G1835" s="11">
        <v>677</v>
      </c>
      <c r="H1835" s="11">
        <v>406.2</v>
      </c>
      <c r="I1835" s="9">
        <v>582.22</v>
      </c>
      <c r="J1835" s="9">
        <v>622.84</v>
      </c>
      <c r="K1835" s="15" t="s">
        <v>3075</v>
      </c>
      <c r="L1835" s="9">
        <v>609.29999999999995</v>
      </c>
      <c r="M1835" s="9">
        <v>595.76</v>
      </c>
      <c r="N1835" s="9">
        <v>656.69</v>
      </c>
      <c r="O1835" s="9">
        <v>643.15</v>
      </c>
      <c r="P1835" s="15" t="s">
        <v>3076</v>
      </c>
      <c r="Q1835" s="9" t="s">
        <v>3077</v>
      </c>
      <c r="T1835" s="11">
        <f>MIN(I1835:S1835)</f>
        <v>582.22</v>
      </c>
      <c r="U1835" s="11">
        <f>MAX(I1835:S1835)</f>
        <v>656.69</v>
      </c>
    </row>
    <row r="1836" spans="1:21" s="9" customFormat="1" ht="48" x14ac:dyDescent="0.25">
      <c r="A1836" s="9" t="s">
        <v>262</v>
      </c>
      <c r="B1836" s="9">
        <v>27842</v>
      </c>
      <c r="D1836" s="9">
        <v>3602784200</v>
      </c>
      <c r="E1836" s="10" t="s">
        <v>1834</v>
      </c>
      <c r="G1836" s="11">
        <v>4253</v>
      </c>
      <c r="H1836" s="11">
        <v>2551.7999999999997</v>
      </c>
      <c r="I1836" s="9">
        <v>3657.58</v>
      </c>
      <c r="J1836" s="9">
        <v>3912.76</v>
      </c>
      <c r="K1836" s="15" t="s">
        <v>3075</v>
      </c>
      <c r="L1836" s="9">
        <v>3827.7</v>
      </c>
      <c r="M1836" s="9">
        <v>3742.64</v>
      </c>
      <c r="N1836" s="9">
        <v>4125.41</v>
      </c>
      <c r="O1836" s="9">
        <v>4040.35</v>
      </c>
      <c r="P1836" s="15" t="s">
        <v>3076</v>
      </c>
      <c r="Q1836" s="9" t="s">
        <v>3077</v>
      </c>
      <c r="T1836" s="11">
        <f>MIN(I1836:S1836)</f>
        <v>3657.58</v>
      </c>
      <c r="U1836" s="11">
        <f>MAX(I1836:S1836)</f>
        <v>4125.41</v>
      </c>
    </row>
    <row r="1837" spans="1:21" s="9" customFormat="1" ht="48" x14ac:dyDescent="0.25">
      <c r="A1837" s="9" t="s">
        <v>262</v>
      </c>
      <c r="B1837" s="9">
        <v>28192</v>
      </c>
      <c r="D1837" s="9">
        <v>3602819200</v>
      </c>
      <c r="E1837" s="10" t="s">
        <v>1833</v>
      </c>
      <c r="G1837" s="11">
        <v>4246</v>
      </c>
      <c r="H1837" s="11">
        <v>2547.6</v>
      </c>
      <c r="I1837" s="9">
        <v>3651.56</v>
      </c>
      <c r="J1837" s="9">
        <v>3906.32</v>
      </c>
      <c r="K1837" s="15" t="s">
        <v>3075</v>
      </c>
      <c r="L1837" s="9">
        <v>3821.4</v>
      </c>
      <c r="M1837" s="9">
        <v>3736.48</v>
      </c>
      <c r="N1837" s="9">
        <v>4118.62</v>
      </c>
      <c r="O1837" s="9">
        <v>4033.7</v>
      </c>
      <c r="P1837" s="15" t="s">
        <v>3076</v>
      </c>
      <c r="Q1837" s="9" t="s">
        <v>3077</v>
      </c>
      <c r="T1837" s="11">
        <f>MIN(I1837:S1837)</f>
        <v>3651.56</v>
      </c>
      <c r="U1837" s="11">
        <f>MAX(I1837:S1837)</f>
        <v>4118.62</v>
      </c>
    </row>
    <row r="1838" spans="1:21" s="9" customFormat="1" ht="48" x14ac:dyDescent="0.25">
      <c r="A1838" s="9" t="s">
        <v>262</v>
      </c>
      <c r="B1838" s="9">
        <v>29105</v>
      </c>
      <c r="D1838" s="9">
        <v>3602910500</v>
      </c>
      <c r="E1838" s="10" t="s">
        <v>1832</v>
      </c>
      <c r="G1838" s="11">
        <v>426</v>
      </c>
      <c r="H1838" s="11">
        <v>255.6</v>
      </c>
      <c r="I1838" s="9">
        <v>366.36</v>
      </c>
      <c r="J1838" s="9">
        <v>391.92</v>
      </c>
      <c r="K1838" s="15" t="s">
        <v>3075</v>
      </c>
      <c r="L1838" s="9">
        <v>383.4</v>
      </c>
      <c r="M1838" s="9">
        <v>374.88</v>
      </c>
      <c r="N1838" s="9">
        <v>413.22</v>
      </c>
      <c r="O1838" s="9">
        <v>404.7</v>
      </c>
      <c r="P1838" s="15" t="s">
        <v>3076</v>
      </c>
      <c r="Q1838" s="9" t="s">
        <v>3077</v>
      </c>
      <c r="T1838" s="11">
        <f>MIN(I1838:S1838)</f>
        <v>366.36</v>
      </c>
      <c r="U1838" s="11">
        <f>MAX(I1838:S1838)</f>
        <v>413.22</v>
      </c>
    </row>
    <row r="1839" spans="1:21" s="9" customFormat="1" ht="48" x14ac:dyDescent="0.25">
      <c r="A1839" s="9" t="s">
        <v>262</v>
      </c>
      <c r="B1839" s="9">
        <v>29125</v>
      </c>
      <c r="D1839" s="9">
        <v>3602912500</v>
      </c>
      <c r="E1839" s="10" t="s">
        <v>1831</v>
      </c>
      <c r="G1839" s="11">
        <v>331</v>
      </c>
      <c r="H1839" s="11">
        <v>198.6</v>
      </c>
      <c r="I1839" s="9">
        <v>284.66000000000003</v>
      </c>
      <c r="J1839" s="9">
        <v>304.52</v>
      </c>
      <c r="K1839" s="15" t="s">
        <v>3075</v>
      </c>
      <c r="L1839" s="9">
        <v>297.89999999999998</v>
      </c>
      <c r="M1839" s="9">
        <v>291.27999999999997</v>
      </c>
      <c r="N1839" s="9">
        <v>321.07</v>
      </c>
      <c r="O1839" s="9">
        <v>314.45</v>
      </c>
      <c r="P1839" s="15" t="s">
        <v>3076</v>
      </c>
      <c r="Q1839" s="9" t="s">
        <v>3077</v>
      </c>
      <c r="T1839" s="11">
        <f>MIN(I1839:S1839)</f>
        <v>284.66000000000003</v>
      </c>
      <c r="U1839" s="11">
        <f>MAX(I1839:S1839)</f>
        <v>321.07</v>
      </c>
    </row>
    <row r="1840" spans="1:21" s="9" customFormat="1" ht="48" x14ac:dyDescent="0.25">
      <c r="A1840" s="9" t="s">
        <v>262</v>
      </c>
      <c r="B1840" s="9">
        <v>29130</v>
      </c>
      <c r="D1840" s="9">
        <v>3602913000</v>
      </c>
      <c r="E1840" s="10" t="s">
        <v>1829</v>
      </c>
      <c r="G1840" s="11">
        <v>182</v>
      </c>
      <c r="H1840" s="11">
        <v>109.2</v>
      </c>
      <c r="I1840" s="9">
        <v>156.52000000000001</v>
      </c>
      <c r="J1840" s="9">
        <v>167.44</v>
      </c>
      <c r="K1840" s="15" t="s">
        <v>3075</v>
      </c>
      <c r="L1840" s="9">
        <v>163.80000000000001</v>
      </c>
      <c r="M1840" s="9">
        <v>160.16</v>
      </c>
      <c r="N1840" s="9">
        <v>176.54</v>
      </c>
      <c r="O1840" s="9">
        <v>172.9</v>
      </c>
      <c r="P1840" s="15" t="s">
        <v>3076</v>
      </c>
      <c r="Q1840" s="9" t="s">
        <v>3077</v>
      </c>
      <c r="T1840" s="11">
        <f>MIN(I1840:S1840)</f>
        <v>156.52000000000001</v>
      </c>
      <c r="U1840" s="11">
        <f>MAX(I1840:S1840)</f>
        <v>176.54</v>
      </c>
    </row>
    <row r="1841" spans="1:21" s="9" customFormat="1" ht="48" x14ac:dyDescent="0.25">
      <c r="A1841" s="9" t="s">
        <v>262</v>
      </c>
      <c r="B1841" s="9">
        <v>29345</v>
      </c>
      <c r="D1841" s="9">
        <v>3602934500</v>
      </c>
      <c r="E1841" s="10" t="s">
        <v>1828</v>
      </c>
      <c r="G1841" s="11">
        <v>712</v>
      </c>
      <c r="H1841" s="11">
        <v>427.2</v>
      </c>
      <c r="I1841" s="9">
        <v>612.32000000000005</v>
      </c>
      <c r="J1841" s="9">
        <v>655.04</v>
      </c>
      <c r="K1841" s="15" t="s">
        <v>3075</v>
      </c>
      <c r="L1841" s="9">
        <v>640.79999999999995</v>
      </c>
      <c r="M1841" s="9">
        <v>626.55999999999995</v>
      </c>
      <c r="N1841" s="9">
        <v>690.64</v>
      </c>
      <c r="O1841" s="9">
        <v>676.4</v>
      </c>
      <c r="P1841" s="15" t="s">
        <v>3076</v>
      </c>
      <c r="Q1841" s="9" t="s">
        <v>3077</v>
      </c>
      <c r="T1841" s="11">
        <f>MIN(I1841:S1841)</f>
        <v>612.32000000000005</v>
      </c>
      <c r="U1841" s="11">
        <f>MAX(I1841:S1841)</f>
        <v>690.64</v>
      </c>
    </row>
    <row r="1842" spans="1:21" s="9" customFormat="1" ht="48" x14ac:dyDescent="0.25">
      <c r="A1842" s="9" t="s">
        <v>262</v>
      </c>
      <c r="B1842" s="9">
        <v>29505</v>
      </c>
      <c r="D1842" s="9">
        <v>3602950500</v>
      </c>
      <c r="E1842" s="10" t="s">
        <v>1827</v>
      </c>
      <c r="G1842" s="11">
        <v>472</v>
      </c>
      <c r="H1842" s="11">
        <v>283.2</v>
      </c>
      <c r="I1842" s="9">
        <v>405.92</v>
      </c>
      <c r="J1842" s="9">
        <v>434.24</v>
      </c>
      <c r="K1842" s="15" t="s">
        <v>3075</v>
      </c>
      <c r="L1842" s="9">
        <v>424.8</v>
      </c>
      <c r="M1842" s="9">
        <v>415.36</v>
      </c>
      <c r="N1842" s="9">
        <v>457.84</v>
      </c>
      <c r="O1842" s="9">
        <v>448.4</v>
      </c>
      <c r="P1842" s="15" t="s">
        <v>3076</v>
      </c>
      <c r="Q1842" s="9" t="s">
        <v>3077</v>
      </c>
      <c r="T1842" s="11">
        <f>MIN(I1842:S1842)</f>
        <v>405.92</v>
      </c>
      <c r="U1842" s="11">
        <f>MAX(I1842:S1842)</f>
        <v>457.84</v>
      </c>
    </row>
    <row r="1843" spans="1:21" s="9" customFormat="1" ht="48" x14ac:dyDescent="0.25">
      <c r="A1843" s="9" t="s">
        <v>262</v>
      </c>
      <c r="B1843" s="9">
        <v>29515</v>
      </c>
      <c r="D1843" s="9">
        <v>3602951500</v>
      </c>
      <c r="E1843" s="10" t="s">
        <v>1826</v>
      </c>
      <c r="G1843" s="11">
        <v>405</v>
      </c>
      <c r="H1843" s="11">
        <v>243</v>
      </c>
      <c r="I1843" s="9">
        <v>348.3</v>
      </c>
      <c r="J1843" s="9">
        <v>372.6</v>
      </c>
      <c r="K1843" s="15" t="s">
        <v>3075</v>
      </c>
      <c r="L1843" s="9">
        <v>364.5</v>
      </c>
      <c r="M1843" s="9">
        <v>356.4</v>
      </c>
      <c r="N1843" s="9">
        <v>392.85</v>
      </c>
      <c r="O1843" s="9">
        <v>384.75</v>
      </c>
      <c r="P1843" s="15" t="s">
        <v>3076</v>
      </c>
      <c r="Q1843" s="9" t="s">
        <v>3077</v>
      </c>
      <c r="T1843" s="11">
        <f>MIN(I1843:S1843)</f>
        <v>348.3</v>
      </c>
      <c r="U1843" s="11">
        <f>MAX(I1843:S1843)</f>
        <v>392.85</v>
      </c>
    </row>
    <row r="1844" spans="1:21" s="9" customFormat="1" ht="48" x14ac:dyDescent="0.25">
      <c r="A1844" s="9" t="s">
        <v>262</v>
      </c>
      <c r="B1844" s="9">
        <v>29580</v>
      </c>
      <c r="D1844" s="9">
        <v>3602958000</v>
      </c>
      <c r="E1844" s="10" t="s">
        <v>1825</v>
      </c>
      <c r="G1844" s="11">
        <v>426</v>
      </c>
      <c r="H1844" s="11">
        <v>255.6</v>
      </c>
      <c r="I1844" s="9">
        <v>366.36</v>
      </c>
      <c r="J1844" s="9">
        <v>391.92</v>
      </c>
      <c r="K1844" s="15" t="s">
        <v>3075</v>
      </c>
      <c r="L1844" s="9">
        <v>383.4</v>
      </c>
      <c r="M1844" s="9">
        <v>374.88</v>
      </c>
      <c r="N1844" s="9">
        <v>413.22</v>
      </c>
      <c r="O1844" s="9">
        <v>404.7</v>
      </c>
      <c r="P1844" s="15" t="s">
        <v>3076</v>
      </c>
      <c r="Q1844" s="9" t="s">
        <v>3077</v>
      </c>
      <c r="T1844" s="11">
        <f>MIN(I1844:S1844)</f>
        <v>366.36</v>
      </c>
      <c r="U1844" s="11">
        <f>MAX(I1844:S1844)</f>
        <v>413.22</v>
      </c>
    </row>
    <row r="1845" spans="1:21" s="9" customFormat="1" ht="48" x14ac:dyDescent="0.25">
      <c r="A1845" s="9" t="s">
        <v>262</v>
      </c>
      <c r="B1845" s="9">
        <v>29581</v>
      </c>
      <c r="D1845" s="9">
        <v>3602958100</v>
      </c>
      <c r="E1845" s="10" t="s">
        <v>1824</v>
      </c>
      <c r="G1845" s="11">
        <v>404</v>
      </c>
      <c r="H1845" s="11">
        <v>242.39999999999998</v>
      </c>
      <c r="I1845" s="9">
        <v>347.44</v>
      </c>
      <c r="J1845" s="9">
        <v>371.68</v>
      </c>
      <c r="K1845" s="15" t="s">
        <v>3075</v>
      </c>
      <c r="L1845" s="9">
        <v>363.6</v>
      </c>
      <c r="M1845" s="9">
        <v>355.52</v>
      </c>
      <c r="N1845" s="9">
        <v>391.88</v>
      </c>
      <c r="O1845" s="9">
        <v>383.8</v>
      </c>
      <c r="P1845" s="15" t="s">
        <v>3076</v>
      </c>
      <c r="Q1845" s="9" t="s">
        <v>3077</v>
      </c>
      <c r="T1845" s="11">
        <f>MIN(I1845:S1845)</f>
        <v>347.44</v>
      </c>
      <c r="U1845" s="11">
        <f>MAX(I1845:S1845)</f>
        <v>391.88</v>
      </c>
    </row>
    <row r="1846" spans="1:21" s="9" customFormat="1" ht="48" x14ac:dyDescent="0.25">
      <c r="A1846" s="9" t="s">
        <v>262</v>
      </c>
      <c r="B1846" s="9">
        <v>30300</v>
      </c>
      <c r="D1846" s="9">
        <v>3603030000</v>
      </c>
      <c r="E1846" s="10" t="s">
        <v>1823</v>
      </c>
      <c r="G1846" s="11">
        <v>387</v>
      </c>
      <c r="H1846" s="11">
        <v>232.2</v>
      </c>
      <c r="I1846" s="9">
        <v>332.82</v>
      </c>
      <c r="J1846" s="9">
        <v>356.04</v>
      </c>
      <c r="K1846" s="15" t="s">
        <v>3075</v>
      </c>
      <c r="L1846" s="9">
        <v>348.3</v>
      </c>
      <c r="M1846" s="9">
        <v>340.56</v>
      </c>
      <c r="N1846" s="9">
        <v>375.39</v>
      </c>
      <c r="O1846" s="9">
        <v>367.65</v>
      </c>
      <c r="P1846" s="15" t="s">
        <v>3076</v>
      </c>
      <c r="Q1846" s="9" t="s">
        <v>3077</v>
      </c>
      <c r="T1846" s="11">
        <f>MIN(I1846:S1846)</f>
        <v>332.82</v>
      </c>
      <c r="U1846" s="11">
        <f>MAX(I1846:S1846)</f>
        <v>375.39</v>
      </c>
    </row>
    <row r="1847" spans="1:21" s="9" customFormat="1" ht="48" x14ac:dyDescent="0.25">
      <c r="A1847" s="9" t="s">
        <v>262</v>
      </c>
      <c r="B1847" s="9">
        <v>30901</v>
      </c>
      <c r="D1847" s="9">
        <v>3603090100</v>
      </c>
      <c r="E1847" s="10" t="s">
        <v>1822</v>
      </c>
      <c r="G1847" s="11">
        <v>331</v>
      </c>
      <c r="H1847" s="11">
        <v>198.6</v>
      </c>
      <c r="I1847" s="9">
        <v>284.66000000000003</v>
      </c>
      <c r="J1847" s="9">
        <v>304.52</v>
      </c>
      <c r="K1847" s="15" t="s">
        <v>3075</v>
      </c>
      <c r="L1847" s="9">
        <v>297.89999999999998</v>
      </c>
      <c r="M1847" s="9">
        <v>291.27999999999997</v>
      </c>
      <c r="N1847" s="9">
        <v>321.07</v>
      </c>
      <c r="O1847" s="9">
        <v>314.45</v>
      </c>
      <c r="P1847" s="15" t="s">
        <v>3076</v>
      </c>
      <c r="Q1847" s="9" t="s">
        <v>3077</v>
      </c>
      <c r="T1847" s="11">
        <f>MIN(I1847:S1847)</f>
        <v>284.66000000000003</v>
      </c>
      <c r="U1847" s="11">
        <f>MAX(I1847:S1847)</f>
        <v>321.07</v>
      </c>
    </row>
    <row r="1848" spans="1:21" s="9" customFormat="1" ht="48" x14ac:dyDescent="0.25">
      <c r="A1848" s="9" t="s">
        <v>262</v>
      </c>
      <c r="B1848" s="9">
        <v>30903</v>
      </c>
      <c r="D1848" s="9">
        <v>3603090300</v>
      </c>
      <c r="E1848" s="10" t="s">
        <v>1821</v>
      </c>
      <c r="G1848" s="11">
        <v>369</v>
      </c>
      <c r="H1848" s="11">
        <v>221.4</v>
      </c>
      <c r="I1848" s="9">
        <v>317.33999999999997</v>
      </c>
      <c r="J1848" s="9">
        <v>339.48</v>
      </c>
      <c r="K1848" s="15" t="s">
        <v>3075</v>
      </c>
      <c r="L1848" s="9">
        <v>332.1</v>
      </c>
      <c r="M1848" s="9">
        <v>324.72000000000003</v>
      </c>
      <c r="N1848" s="9">
        <v>357.93</v>
      </c>
      <c r="O1848" s="9">
        <v>350.55</v>
      </c>
      <c r="P1848" s="15" t="s">
        <v>3076</v>
      </c>
      <c r="Q1848" s="9" t="s">
        <v>3077</v>
      </c>
      <c r="T1848" s="11">
        <f>MIN(I1848:S1848)</f>
        <v>317.33999999999997</v>
      </c>
      <c r="U1848" s="11">
        <f>MAX(I1848:S1848)</f>
        <v>357.93</v>
      </c>
    </row>
    <row r="1849" spans="1:21" s="9" customFormat="1" ht="48" x14ac:dyDescent="0.25">
      <c r="A1849" s="9" t="s">
        <v>262</v>
      </c>
      <c r="B1849" s="9">
        <v>30905</v>
      </c>
      <c r="D1849" s="9">
        <v>3603090500</v>
      </c>
      <c r="E1849" s="10" t="s">
        <v>1820</v>
      </c>
      <c r="G1849" s="11">
        <v>387</v>
      </c>
      <c r="H1849" s="11">
        <v>232.2</v>
      </c>
      <c r="I1849" s="9">
        <v>332.82</v>
      </c>
      <c r="J1849" s="9">
        <v>356.04</v>
      </c>
      <c r="K1849" s="15" t="s">
        <v>3075</v>
      </c>
      <c r="L1849" s="9">
        <v>348.3</v>
      </c>
      <c r="M1849" s="9">
        <v>340.56</v>
      </c>
      <c r="N1849" s="9">
        <v>375.39</v>
      </c>
      <c r="O1849" s="9">
        <v>367.65</v>
      </c>
      <c r="P1849" s="15" t="s">
        <v>3076</v>
      </c>
      <c r="Q1849" s="9" t="s">
        <v>3077</v>
      </c>
      <c r="T1849" s="11">
        <f>MIN(I1849:S1849)</f>
        <v>332.82</v>
      </c>
      <c r="U1849" s="11">
        <f>MAX(I1849:S1849)</f>
        <v>375.39</v>
      </c>
    </row>
    <row r="1850" spans="1:21" s="9" customFormat="1" ht="48" x14ac:dyDescent="0.25">
      <c r="A1850" s="9" t="s">
        <v>262</v>
      </c>
      <c r="B1850" s="9">
        <v>30906</v>
      </c>
      <c r="D1850" s="9">
        <v>3603090600</v>
      </c>
      <c r="E1850" s="10" t="s">
        <v>1819</v>
      </c>
      <c r="G1850" s="11">
        <v>611</v>
      </c>
      <c r="H1850" s="11">
        <v>366.59999999999997</v>
      </c>
      <c r="I1850" s="9">
        <v>525.46</v>
      </c>
      <c r="J1850" s="9">
        <v>562.12</v>
      </c>
      <c r="K1850" s="15" t="s">
        <v>3075</v>
      </c>
      <c r="L1850" s="9">
        <v>549.9</v>
      </c>
      <c r="M1850" s="9">
        <v>537.67999999999995</v>
      </c>
      <c r="N1850" s="9">
        <v>592.66999999999996</v>
      </c>
      <c r="O1850" s="9">
        <v>580.45000000000005</v>
      </c>
      <c r="P1850" s="15" t="s">
        <v>3076</v>
      </c>
      <c r="Q1850" s="9" t="s">
        <v>3077</v>
      </c>
      <c r="T1850" s="11">
        <f>MIN(I1850:S1850)</f>
        <v>525.46</v>
      </c>
      <c r="U1850" s="11">
        <f>MAX(I1850:S1850)</f>
        <v>592.66999999999996</v>
      </c>
    </row>
    <row r="1851" spans="1:21" s="9" customFormat="1" ht="48" x14ac:dyDescent="0.25">
      <c r="A1851" s="9" t="s">
        <v>262</v>
      </c>
      <c r="B1851" s="9">
        <v>31575</v>
      </c>
      <c r="D1851" s="9">
        <v>3603157500</v>
      </c>
      <c r="E1851" s="10" t="s">
        <v>1816</v>
      </c>
      <c r="G1851" s="11">
        <v>470</v>
      </c>
      <c r="H1851" s="11">
        <v>282</v>
      </c>
      <c r="I1851" s="9">
        <v>404.2</v>
      </c>
      <c r="J1851" s="9">
        <v>432.4</v>
      </c>
      <c r="K1851" s="15" t="s">
        <v>3075</v>
      </c>
      <c r="L1851" s="9">
        <v>423</v>
      </c>
      <c r="M1851" s="9">
        <v>413.6</v>
      </c>
      <c r="N1851" s="9">
        <v>455.9</v>
      </c>
      <c r="O1851" s="9">
        <v>446.5</v>
      </c>
      <c r="P1851" s="15" t="s">
        <v>3076</v>
      </c>
      <c r="Q1851" s="9" t="s">
        <v>3077</v>
      </c>
      <c r="T1851" s="11">
        <f>MIN(I1851:S1851)</f>
        <v>404.2</v>
      </c>
      <c r="U1851" s="11">
        <f>MAX(I1851:S1851)</f>
        <v>455.9</v>
      </c>
    </row>
    <row r="1852" spans="1:21" s="9" customFormat="1" ht="48" x14ac:dyDescent="0.25">
      <c r="A1852" s="9" t="s">
        <v>262</v>
      </c>
      <c r="B1852" s="9">
        <v>32551</v>
      </c>
      <c r="D1852" s="9">
        <v>3603255100</v>
      </c>
      <c r="E1852" s="10" t="s">
        <v>1814</v>
      </c>
      <c r="G1852" s="11">
        <v>3096</v>
      </c>
      <c r="H1852" s="11">
        <v>1857.6</v>
      </c>
      <c r="I1852" s="9">
        <v>2662.56</v>
      </c>
      <c r="J1852" s="9">
        <v>2848.32</v>
      </c>
      <c r="K1852" s="15" t="s">
        <v>3075</v>
      </c>
      <c r="L1852" s="9">
        <v>2786.4</v>
      </c>
      <c r="M1852" s="9">
        <v>2724.48</v>
      </c>
      <c r="N1852" s="9">
        <v>3003.12</v>
      </c>
      <c r="O1852" s="9">
        <v>2941.2</v>
      </c>
      <c r="P1852" s="15" t="s">
        <v>3076</v>
      </c>
      <c r="Q1852" s="9" t="s">
        <v>3077</v>
      </c>
      <c r="T1852" s="11">
        <f>MIN(I1852:S1852)</f>
        <v>2662.56</v>
      </c>
      <c r="U1852" s="11">
        <f>MAX(I1852:S1852)</f>
        <v>3003.12</v>
      </c>
    </row>
    <row r="1853" spans="1:21" s="9" customFormat="1" ht="48" x14ac:dyDescent="0.25">
      <c r="A1853" s="9" t="s">
        <v>262</v>
      </c>
      <c r="B1853" s="9">
        <v>32555</v>
      </c>
      <c r="D1853" s="9">
        <v>3603255500</v>
      </c>
      <c r="E1853" s="10" t="s">
        <v>1813</v>
      </c>
      <c r="G1853" s="11">
        <v>2123</v>
      </c>
      <c r="H1853" s="11">
        <v>1273.8</v>
      </c>
      <c r="I1853" s="9">
        <v>1825.78</v>
      </c>
      <c r="J1853" s="9">
        <v>1953.16</v>
      </c>
      <c r="K1853" s="15" t="s">
        <v>3075</v>
      </c>
      <c r="L1853" s="9">
        <v>1910.7</v>
      </c>
      <c r="M1853" s="9">
        <v>1868.24</v>
      </c>
      <c r="N1853" s="9">
        <v>2059.31</v>
      </c>
      <c r="O1853" s="9">
        <v>2016.85</v>
      </c>
      <c r="P1853" s="15" t="s">
        <v>3076</v>
      </c>
      <c r="Q1853" s="9" t="s">
        <v>3077</v>
      </c>
      <c r="T1853" s="11">
        <f>MIN(I1853:S1853)</f>
        <v>1825.78</v>
      </c>
      <c r="U1853" s="11">
        <f>MAX(I1853:S1853)</f>
        <v>2059.31</v>
      </c>
    </row>
    <row r="1854" spans="1:21" s="9" customFormat="1" ht="48" x14ac:dyDescent="0.25">
      <c r="A1854" s="9" t="s">
        <v>262</v>
      </c>
      <c r="B1854" s="9">
        <v>36406</v>
      </c>
      <c r="D1854" s="9">
        <v>3603640600</v>
      </c>
      <c r="E1854" s="10" t="s">
        <v>1812</v>
      </c>
      <c r="G1854" s="11">
        <v>57</v>
      </c>
      <c r="H1854" s="11">
        <v>34.199999999999996</v>
      </c>
      <c r="I1854" s="9">
        <v>49.02</v>
      </c>
      <c r="J1854" s="9">
        <v>52.44</v>
      </c>
      <c r="K1854" s="15" t="s">
        <v>3075</v>
      </c>
      <c r="L1854" s="9">
        <v>51.3</v>
      </c>
      <c r="M1854" s="9">
        <v>50.16</v>
      </c>
      <c r="N1854" s="9">
        <v>55.29</v>
      </c>
      <c r="O1854" s="9">
        <v>54.15</v>
      </c>
      <c r="P1854" s="15" t="s">
        <v>3076</v>
      </c>
      <c r="Q1854" s="9" t="s">
        <v>3077</v>
      </c>
      <c r="T1854" s="11">
        <f>MIN(I1854:S1854)</f>
        <v>49.02</v>
      </c>
      <c r="U1854" s="11">
        <f>MAX(I1854:S1854)</f>
        <v>55.29</v>
      </c>
    </row>
    <row r="1855" spans="1:21" s="9" customFormat="1" ht="48" x14ac:dyDescent="0.25">
      <c r="A1855" s="9" t="s">
        <v>262</v>
      </c>
      <c r="B1855" s="9">
        <v>36410</v>
      </c>
      <c r="D1855" s="9">
        <v>3603641000</v>
      </c>
      <c r="E1855" s="10" t="s">
        <v>1810</v>
      </c>
      <c r="G1855" s="11">
        <v>67</v>
      </c>
      <c r="H1855" s="11">
        <v>40.199999999999996</v>
      </c>
      <c r="I1855" s="9">
        <v>57.62</v>
      </c>
      <c r="J1855" s="9">
        <v>61.64</v>
      </c>
      <c r="K1855" s="15" t="s">
        <v>3075</v>
      </c>
      <c r="L1855" s="9">
        <v>60.3</v>
      </c>
      <c r="M1855" s="9">
        <v>58.96</v>
      </c>
      <c r="N1855" s="9">
        <v>64.989999999999995</v>
      </c>
      <c r="O1855" s="9">
        <v>63.65</v>
      </c>
      <c r="P1855" s="15" t="s">
        <v>3076</v>
      </c>
      <c r="Q1855" s="9" t="s">
        <v>3077</v>
      </c>
      <c r="T1855" s="11">
        <f>MIN(I1855:S1855)</f>
        <v>57.62</v>
      </c>
      <c r="U1855" s="11">
        <f>MAX(I1855:S1855)</f>
        <v>64.989999999999995</v>
      </c>
    </row>
    <row r="1856" spans="1:21" s="9" customFormat="1" ht="48" x14ac:dyDescent="0.25">
      <c r="A1856" s="9" t="s">
        <v>262</v>
      </c>
      <c r="B1856" s="9">
        <v>36556</v>
      </c>
      <c r="D1856" s="9">
        <v>3603655600</v>
      </c>
      <c r="E1856" s="10" t="s">
        <v>1807</v>
      </c>
      <c r="G1856" s="11">
        <v>2307</v>
      </c>
      <c r="H1856" s="11">
        <v>1384.2</v>
      </c>
      <c r="I1856" s="9">
        <v>1984.02</v>
      </c>
      <c r="J1856" s="9">
        <v>2122.44</v>
      </c>
      <c r="K1856" s="15" t="s">
        <v>3075</v>
      </c>
      <c r="L1856" s="9">
        <v>2076.3000000000002</v>
      </c>
      <c r="M1856" s="9">
        <v>2030.16</v>
      </c>
      <c r="N1856" s="9">
        <v>2237.79</v>
      </c>
      <c r="O1856" s="9">
        <v>2191.65</v>
      </c>
      <c r="P1856" s="15" t="s">
        <v>3076</v>
      </c>
      <c r="Q1856" s="9" t="s">
        <v>3077</v>
      </c>
      <c r="T1856" s="11">
        <f>MIN(I1856:S1856)</f>
        <v>1984.02</v>
      </c>
      <c r="U1856" s="11">
        <f>MAX(I1856:S1856)</f>
        <v>2237.79</v>
      </c>
    </row>
    <row r="1857" spans="1:21" s="9" customFormat="1" ht="48" x14ac:dyDescent="0.25">
      <c r="A1857" s="9" t="s">
        <v>262</v>
      </c>
      <c r="B1857" s="9">
        <v>36573</v>
      </c>
      <c r="D1857" s="9">
        <v>3603657300</v>
      </c>
      <c r="E1857" s="10" t="s">
        <v>1805</v>
      </c>
      <c r="G1857" s="11">
        <v>3178</v>
      </c>
      <c r="H1857" s="11">
        <v>1906.8</v>
      </c>
      <c r="I1857" s="9">
        <v>2733.08</v>
      </c>
      <c r="J1857" s="9">
        <v>2923.76</v>
      </c>
      <c r="K1857" s="15" t="s">
        <v>3075</v>
      </c>
      <c r="L1857" s="9">
        <v>2860.2</v>
      </c>
      <c r="M1857" s="9">
        <v>2796.64</v>
      </c>
      <c r="N1857" s="9">
        <v>3082.66</v>
      </c>
      <c r="O1857" s="9">
        <v>3019.1</v>
      </c>
      <c r="P1857" s="15" t="s">
        <v>3076</v>
      </c>
      <c r="Q1857" s="9" t="s">
        <v>3077</v>
      </c>
      <c r="T1857" s="11">
        <f>MIN(I1857:S1857)</f>
        <v>2733.08</v>
      </c>
      <c r="U1857" s="11">
        <f>MAX(I1857:S1857)</f>
        <v>3082.66</v>
      </c>
    </row>
    <row r="1858" spans="1:21" s="9" customFormat="1" ht="48" x14ac:dyDescent="0.25">
      <c r="A1858" s="9" t="s">
        <v>262</v>
      </c>
      <c r="B1858" s="9">
        <v>36591</v>
      </c>
      <c r="D1858" s="9">
        <v>3603659100</v>
      </c>
      <c r="E1858" s="10" t="s">
        <v>1804</v>
      </c>
      <c r="G1858" s="11">
        <v>314</v>
      </c>
      <c r="H1858" s="11">
        <v>188.4</v>
      </c>
      <c r="I1858" s="9">
        <v>270.04000000000002</v>
      </c>
      <c r="J1858" s="9">
        <v>288.88</v>
      </c>
      <c r="K1858" s="15" t="s">
        <v>3075</v>
      </c>
      <c r="L1858" s="9">
        <v>282.60000000000002</v>
      </c>
      <c r="M1858" s="9">
        <v>276.32</v>
      </c>
      <c r="N1858" s="9">
        <v>304.58</v>
      </c>
      <c r="O1858" s="9">
        <v>298.3</v>
      </c>
      <c r="P1858" s="15" t="s">
        <v>3076</v>
      </c>
      <c r="Q1858" s="9" t="s">
        <v>3077</v>
      </c>
      <c r="T1858" s="11">
        <f>MIN(I1858:S1858)</f>
        <v>270.04000000000002</v>
      </c>
      <c r="U1858" s="11">
        <f>MAX(I1858:S1858)</f>
        <v>304.58</v>
      </c>
    </row>
    <row r="1859" spans="1:21" s="9" customFormat="1" ht="48" x14ac:dyDescent="0.25">
      <c r="A1859" s="9" t="s">
        <v>262</v>
      </c>
      <c r="B1859" s="9">
        <v>36592</v>
      </c>
      <c r="D1859" s="9">
        <v>3603659200</v>
      </c>
      <c r="E1859" s="10" t="s">
        <v>1803</v>
      </c>
      <c r="G1859" s="11">
        <v>314</v>
      </c>
      <c r="H1859" s="11">
        <v>188.4</v>
      </c>
      <c r="I1859" s="9">
        <v>270.04000000000002</v>
      </c>
      <c r="J1859" s="9">
        <v>288.88</v>
      </c>
      <c r="K1859" s="15" t="s">
        <v>3075</v>
      </c>
      <c r="L1859" s="9">
        <v>282.60000000000002</v>
      </c>
      <c r="M1859" s="9">
        <v>276.32</v>
      </c>
      <c r="N1859" s="9">
        <v>304.58</v>
      </c>
      <c r="O1859" s="9">
        <v>298.3</v>
      </c>
      <c r="P1859" s="15" t="s">
        <v>3076</v>
      </c>
      <c r="Q1859" s="9" t="s">
        <v>3077</v>
      </c>
      <c r="T1859" s="11">
        <f>MIN(I1859:S1859)</f>
        <v>270.04000000000002</v>
      </c>
      <c r="U1859" s="11">
        <f>MAX(I1859:S1859)</f>
        <v>304.58</v>
      </c>
    </row>
    <row r="1860" spans="1:21" s="9" customFormat="1" ht="48" x14ac:dyDescent="0.25">
      <c r="A1860" s="9" t="s">
        <v>262</v>
      </c>
      <c r="B1860" s="9">
        <v>36593</v>
      </c>
      <c r="D1860" s="9">
        <v>3603659300</v>
      </c>
      <c r="E1860" s="10" t="s">
        <v>1802</v>
      </c>
      <c r="G1860" s="11">
        <v>891</v>
      </c>
      <c r="H1860" s="11">
        <v>534.6</v>
      </c>
      <c r="I1860" s="9">
        <v>766.26</v>
      </c>
      <c r="J1860" s="9">
        <v>819.72</v>
      </c>
      <c r="K1860" s="15" t="s">
        <v>3075</v>
      </c>
      <c r="L1860" s="9">
        <v>801.9</v>
      </c>
      <c r="M1860" s="9">
        <v>784.08</v>
      </c>
      <c r="N1860" s="9">
        <v>864.27</v>
      </c>
      <c r="O1860" s="9">
        <v>846.45</v>
      </c>
      <c r="P1860" s="15" t="s">
        <v>3076</v>
      </c>
      <c r="Q1860" s="9" t="s">
        <v>3077</v>
      </c>
      <c r="T1860" s="11">
        <f>MIN(I1860:S1860)</f>
        <v>766.26</v>
      </c>
      <c r="U1860" s="11">
        <f>MAX(I1860:S1860)</f>
        <v>864.27</v>
      </c>
    </row>
    <row r="1861" spans="1:21" s="9" customFormat="1" ht="48" x14ac:dyDescent="0.25">
      <c r="A1861" s="9" t="s">
        <v>262</v>
      </c>
      <c r="B1861" s="9">
        <v>36600</v>
      </c>
      <c r="D1861" s="9">
        <v>3603660000</v>
      </c>
      <c r="E1861" s="10" t="s">
        <v>1801</v>
      </c>
      <c r="G1861" s="11">
        <v>314</v>
      </c>
      <c r="H1861" s="11">
        <v>188.4</v>
      </c>
      <c r="I1861" s="9">
        <v>270.04000000000002</v>
      </c>
      <c r="J1861" s="9">
        <v>288.88</v>
      </c>
      <c r="K1861" s="15" t="s">
        <v>3075</v>
      </c>
      <c r="L1861" s="9">
        <v>282.60000000000002</v>
      </c>
      <c r="M1861" s="9">
        <v>276.32</v>
      </c>
      <c r="N1861" s="9">
        <v>304.58</v>
      </c>
      <c r="O1861" s="9">
        <v>298.3</v>
      </c>
      <c r="P1861" s="15" t="s">
        <v>3076</v>
      </c>
      <c r="Q1861" s="9" t="s">
        <v>3077</v>
      </c>
      <c r="T1861" s="11">
        <f>MIN(I1861:S1861)</f>
        <v>270.04000000000002</v>
      </c>
      <c r="U1861" s="11">
        <f>MAX(I1861:S1861)</f>
        <v>304.58</v>
      </c>
    </row>
    <row r="1862" spans="1:21" s="9" customFormat="1" ht="48" x14ac:dyDescent="0.25">
      <c r="A1862" s="9" t="s">
        <v>262</v>
      </c>
      <c r="B1862" s="9">
        <v>36620</v>
      </c>
      <c r="D1862" s="9">
        <v>3603662000</v>
      </c>
      <c r="E1862" s="10" t="s">
        <v>1800</v>
      </c>
      <c r="G1862" s="11">
        <v>735</v>
      </c>
      <c r="H1862" s="11">
        <v>441</v>
      </c>
      <c r="I1862" s="9">
        <v>632.1</v>
      </c>
      <c r="J1862" s="9">
        <v>676.2</v>
      </c>
      <c r="K1862" s="15" t="s">
        <v>3075</v>
      </c>
      <c r="L1862" s="9">
        <v>661.5</v>
      </c>
      <c r="M1862" s="9">
        <v>646.79999999999995</v>
      </c>
      <c r="N1862" s="9">
        <v>712.95</v>
      </c>
      <c r="O1862" s="9">
        <v>698.25</v>
      </c>
      <c r="P1862" s="15" t="s">
        <v>3076</v>
      </c>
      <c r="Q1862" s="9" t="s">
        <v>3077</v>
      </c>
      <c r="T1862" s="11">
        <f>MIN(I1862:S1862)</f>
        <v>632.1</v>
      </c>
      <c r="U1862" s="11">
        <f>MAX(I1862:S1862)</f>
        <v>712.95</v>
      </c>
    </row>
    <row r="1863" spans="1:21" s="9" customFormat="1" ht="48" x14ac:dyDescent="0.25">
      <c r="A1863" s="9" t="s">
        <v>262</v>
      </c>
      <c r="B1863" s="9">
        <v>38505</v>
      </c>
      <c r="D1863" s="9">
        <v>3603850500</v>
      </c>
      <c r="E1863" s="10" t="s">
        <v>1798</v>
      </c>
      <c r="G1863" s="11">
        <v>4034</v>
      </c>
      <c r="H1863" s="11">
        <v>2420.4</v>
      </c>
      <c r="I1863" s="9">
        <v>3469.24</v>
      </c>
      <c r="J1863" s="9">
        <v>3711.28</v>
      </c>
      <c r="K1863" s="15" t="s">
        <v>3075</v>
      </c>
      <c r="L1863" s="9">
        <v>3630.6</v>
      </c>
      <c r="M1863" s="9">
        <v>3549.92</v>
      </c>
      <c r="N1863" s="9">
        <v>3912.98</v>
      </c>
      <c r="O1863" s="9">
        <v>3832.3</v>
      </c>
      <c r="P1863" s="15" t="s">
        <v>3076</v>
      </c>
      <c r="Q1863" s="9" t="s">
        <v>3077</v>
      </c>
      <c r="T1863" s="11">
        <f>MIN(I1863:S1863)</f>
        <v>3469.24</v>
      </c>
      <c r="U1863" s="11">
        <f>MAX(I1863:S1863)</f>
        <v>3912.98</v>
      </c>
    </row>
    <row r="1864" spans="1:21" s="9" customFormat="1" ht="48" x14ac:dyDescent="0.25">
      <c r="A1864" s="9" t="s">
        <v>262</v>
      </c>
      <c r="B1864" s="9">
        <v>40650</v>
      </c>
      <c r="D1864" s="9">
        <v>3604065000</v>
      </c>
      <c r="E1864" s="10" t="s">
        <v>1796</v>
      </c>
      <c r="G1864" s="11">
        <v>1544</v>
      </c>
      <c r="H1864" s="11">
        <v>926.4</v>
      </c>
      <c r="I1864" s="9">
        <v>1327.84</v>
      </c>
      <c r="J1864" s="9">
        <v>1420.48</v>
      </c>
      <c r="K1864" s="15" t="s">
        <v>3075</v>
      </c>
      <c r="L1864" s="9">
        <v>1389.6</v>
      </c>
      <c r="M1864" s="9">
        <v>1358.72</v>
      </c>
      <c r="N1864" s="9">
        <v>1497.68</v>
      </c>
      <c r="O1864" s="9">
        <v>1466.8</v>
      </c>
      <c r="P1864" s="15" t="s">
        <v>3076</v>
      </c>
      <c r="Q1864" s="9" t="s">
        <v>3077</v>
      </c>
      <c r="T1864" s="11">
        <f>MIN(I1864:S1864)</f>
        <v>1327.84</v>
      </c>
      <c r="U1864" s="11">
        <f>MAX(I1864:S1864)</f>
        <v>1497.68</v>
      </c>
    </row>
    <row r="1865" spans="1:21" s="9" customFormat="1" ht="48" x14ac:dyDescent="0.25">
      <c r="A1865" s="9" t="s">
        <v>262</v>
      </c>
      <c r="B1865" s="9">
        <v>40652</v>
      </c>
      <c r="D1865" s="9">
        <v>3604065200</v>
      </c>
      <c r="E1865" s="10" t="s">
        <v>1795</v>
      </c>
      <c r="G1865" s="11">
        <v>1544</v>
      </c>
      <c r="H1865" s="11">
        <v>926.4</v>
      </c>
      <c r="I1865" s="9">
        <v>1327.84</v>
      </c>
      <c r="J1865" s="9">
        <v>1420.48</v>
      </c>
      <c r="K1865" s="15" t="s">
        <v>3075</v>
      </c>
      <c r="L1865" s="9">
        <v>1389.6</v>
      </c>
      <c r="M1865" s="9">
        <v>1358.72</v>
      </c>
      <c r="N1865" s="9">
        <v>1497.68</v>
      </c>
      <c r="O1865" s="9">
        <v>1466.8</v>
      </c>
      <c r="P1865" s="15" t="s">
        <v>3076</v>
      </c>
      <c r="Q1865" s="9" t="s">
        <v>3077</v>
      </c>
      <c r="T1865" s="11">
        <f>MIN(I1865:S1865)</f>
        <v>1327.84</v>
      </c>
      <c r="U1865" s="11">
        <f>MAX(I1865:S1865)</f>
        <v>1497.68</v>
      </c>
    </row>
    <row r="1866" spans="1:21" s="9" customFormat="1" ht="48" x14ac:dyDescent="0.25">
      <c r="A1866" s="9" t="s">
        <v>262</v>
      </c>
      <c r="B1866" s="9">
        <v>40831</v>
      </c>
      <c r="D1866" s="9">
        <v>3604083100</v>
      </c>
      <c r="E1866" s="10" t="s">
        <v>1794</v>
      </c>
      <c r="G1866" s="11">
        <v>1544</v>
      </c>
      <c r="H1866" s="11">
        <v>926.4</v>
      </c>
      <c r="I1866" s="9">
        <v>1327.84</v>
      </c>
      <c r="J1866" s="9">
        <v>1420.48</v>
      </c>
      <c r="K1866" s="15" t="s">
        <v>3075</v>
      </c>
      <c r="L1866" s="9">
        <v>1389.6</v>
      </c>
      <c r="M1866" s="9">
        <v>1358.72</v>
      </c>
      <c r="N1866" s="9">
        <v>1497.68</v>
      </c>
      <c r="O1866" s="9">
        <v>1466.8</v>
      </c>
      <c r="P1866" s="15" t="s">
        <v>3076</v>
      </c>
      <c r="Q1866" s="9" t="s">
        <v>3077</v>
      </c>
      <c r="T1866" s="11">
        <f>MIN(I1866:S1866)</f>
        <v>1327.84</v>
      </c>
      <c r="U1866" s="11">
        <f>MAX(I1866:S1866)</f>
        <v>1497.68</v>
      </c>
    </row>
    <row r="1867" spans="1:21" s="9" customFormat="1" ht="48" x14ac:dyDescent="0.25">
      <c r="A1867" s="9" t="s">
        <v>262</v>
      </c>
      <c r="B1867" s="9">
        <v>41008</v>
      </c>
      <c r="D1867" s="9">
        <v>3604100800</v>
      </c>
      <c r="E1867" s="10" t="s">
        <v>1793</v>
      </c>
      <c r="G1867" s="11">
        <v>7858</v>
      </c>
      <c r="H1867" s="11">
        <v>4714.8</v>
      </c>
      <c r="I1867" s="9">
        <v>6757.88</v>
      </c>
      <c r="J1867" s="9">
        <v>7229.36</v>
      </c>
      <c r="K1867" s="15" t="s">
        <v>3075</v>
      </c>
      <c r="L1867" s="9">
        <v>7072.2</v>
      </c>
      <c r="M1867" s="9">
        <v>6915.04</v>
      </c>
      <c r="N1867" s="9">
        <v>7622.26</v>
      </c>
      <c r="O1867" s="9">
        <v>7465.1</v>
      </c>
      <c r="P1867" s="15" t="s">
        <v>3076</v>
      </c>
      <c r="Q1867" s="9" t="s">
        <v>3077</v>
      </c>
      <c r="T1867" s="11">
        <f>MIN(I1867:S1867)</f>
        <v>6757.88</v>
      </c>
      <c r="U1867" s="11">
        <f>MAX(I1867:S1867)</f>
        <v>7622.26</v>
      </c>
    </row>
    <row r="1868" spans="1:21" s="9" customFormat="1" ht="48" x14ac:dyDescent="0.25">
      <c r="A1868" s="9" t="s">
        <v>262</v>
      </c>
      <c r="B1868" s="9">
        <v>41010</v>
      </c>
      <c r="D1868" s="9">
        <v>3604101000</v>
      </c>
      <c r="E1868" s="10" t="s">
        <v>1792</v>
      </c>
      <c r="G1868" s="11">
        <v>3586</v>
      </c>
      <c r="H1868" s="11">
        <v>2151.6</v>
      </c>
      <c r="I1868" s="9">
        <v>3083.96</v>
      </c>
      <c r="J1868" s="9">
        <v>3299.12</v>
      </c>
      <c r="K1868" s="15" t="s">
        <v>3075</v>
      </c>
      <c r="L1868" s="9">
        <v>3227.4</v>
      </c>
      <c r="M1868" s="9">
        <v>3155.68</v>
      </c>
      <c r="N1868" s="9">
        <v>3478.42</v>
      </c>
      <c r="O1868" s="9">
        <v>3406.7</v>
      </c>
      <c r="P1868" s="15" t="s">
        <v>3076</v>
      </c>
      <c r="Q1868" s="9" t="s">
        <v>3077</v>
      </c>
      <c r="T1868" s="11">
        <f>MIN(I1868:S1868)</f>
        <v>3083.96</v>
      </c>
      <c r="U1868" s="11">
        <f>MAX(I1868:S1868)</f>
        <v>3478.42</v>
      </c>
    </row>
    <row r="1869" spans="1:21" s="9" customFormat="1" ht="48" x14ac:dyDescent="0.25">
      <c r="A1869" s="9" t="s">
        <v>262</v>
      </c>
      <c r="B1869" s="9">
        <v>41800</v>
      </c>
      <c r="D1869" s="9">
        <v>3604180000</v>
      </c>
      <c r="E1869" s="10" t="s">
        <v>1791</v>
      </c>
      <c r="G1869" s="11">
        <v>387</v>
      </c>
      <c r="H1869" s="11">
        <v>232.2</v>
      </c>
      <c r="I1869" s="9">
        <v>332.82</v>
      </c>
      <c r="J1869" s="9">
        <v>356.04</v>
      </c>
      <c r="K1869" s="15" t="s">
        <v>3075</v>
      </c>
      <c r="L1869" s="9">
        <v>348.3</v>
      </c>
      <c r="M1869" s="9">
        <v>340.56</v>
      </c>
      <c r="N1869" s="9">
        <v>375.39</v>
      </c>
      <c r="O1869" s="9">
        <v>367.65</v>
      </c>
      <c r="P1869" s="15" t="s">
        <v>3076</v>
      </c>
      <c r="Q1869" s="9" t="s">
        <v>3077</v>
      </c>
      <c r="T1869" s="11">
        <f>MIN(I1869:S1869)</f>
        <v>332.82</v>
      </c>
      <c r="U1869" s="11">
        <f>MAX(I1869:S1869)</f>
        <v>375.39</v>
      </c>
    </row>
    <row r="1870" spans="1:21" s="9" customFormat="1" ht="48" x14ac:dyDescent="0.25">
      <c r="A1870" s="9" t="s">
        <v>262</v>
      </c>
      <c r="B1870" s="9">
        <v>42960</v>
      </c>
      <c r="D1870" s="9">
        <v>3604296000</v>
      </c>
      <c r="E1870" s="10" t="s">
        <v>1790</v>
      </c>
      <c r="G1870" s="11">
        <v>1449</v>
      </c>
      <c r="H1870" s="11">
        <v>869.4</v>
      </c>
      <c r="I1870" s="9">
        <v>1246.1400000000001</v>
      </c>
      <c r="J1870" s="9">
        <v>1333.08</v>
      </c>
      <c r="K1870" s="15" t="s">
        <v>3075</v>
      </c>
      <c r="L1870" s="9">
        <v>1304.0999999999999</v>
      </c>
      <c r="M1870" s="9">
        <v>1275.1199999999999</v>
      </c>
      <c r="N1870" s="9">
        <v>1405.53</v>
      </c>
      <c r="O1870" s="9">
        <v>1376.55</v>
      </c>
      <c r="P1870" s="15" t="s">
        <v>3076</v>
      </c>
      <c r="Q1870" s="9" t="s">
        <v>3077</v>
      </c>
      <c r="T1870" s="11">
        <f>MIN(I1870:S1870)</f>
        <v>1246.1400000000001</v>
      </c>
      <c r="U1870" s="11">
        <f>MAX(I1870:S1870)</f>
        <v>1405.53</v>
      </c>
    </row>
    <row r="1871" spans="1:21" s="9" customFormat="1" ht="48" x14ac:dyDescent="0.25">
      <c r="A1871" s="9" t="s">
        <v>262</v>
      </c>
      <c r="B1871" s="9">
        <v>43762</v>
      </c>
      <c r="D1871" s="9">
        <v>3604376200</v>
      </c>
      <c r="E1871" s="10" t="s">
        <v>1788</v>
      </c>
      <c r="G1871" s="11">
        <v>812</v>
      </c>
      <c r="H1871" s="11">
        <v>487.2</v>
      </c>
      <c r="I1871" s="9">
        <v>698.32</v>
      </c>
      <c r="J1871" s="9">
        <v>747.04</v>
      </c>
      <c r="K1871" s="15" t="s">
        <v>3075</v>
      </c>
      <c r="L1871" s="9">
        <v>730.8</v>
      </c>
      <c r="M1871" s="9">
        <v>714.56</v>
      </c>
      <c r="N1871" s="9">
        <v>787.64</v>
      </c>
      <c r="O1871" s="9">
        <v>771.4</v>
      </c>
      <c r="P1871" s="15" t="s">
        <v>3076</v>
      </c>
      <c r="Q1871" s="9" t="s">
        <v>3077</v>
      </c>
      <c r="T1871" s="11">
        <f>MIN(I1871:S1871)</f>
        <v>698.32</v>
      </c>
      <c r="U1871" s="11">
        <f>MAX(I1871:S1871)</f>
        <v>787.64</v>
      </c>
    </row>
    <row r="1872" spans="1:21" s="9" customFormat="1" ht="48" x14ac:dyDescent="0.25">
      <c r="A1872" s="9" t="s">
        <v>262</v>
      </c>
      <c r="B1872" s="9">
        <v>45915</v>
      </c>
      <c r="D1872" s="9">
        <v>3604591500</v>
      </c>
      <c r="E1872" s="10" t="s">
        <v>1787</v>
      </c>
      <c r="G1872" s="11">
        <v>2809</v>
      </c>
      <c r="H1872" s="11">
        <v>1685.3999999999999</v>
      </c>
      <c r="I1872" s="9">
        <v>2415.7399999999998</v>
      </c>
      <c r="J1872" s="9">
        <v>2584.2800000000002</v>
      </c>
      <c r="K1872" s="15" t="s">
        <v>3075</v>
      </c>
      <c r="L1872" s="9">
        <v>2528.1</v>
      </c>
      <c r="M1872" s="9">
        <v>2471.92</v>
      </c>
      <c r="N1872" s="9">
        <v>2724.73</v>
      </c>
      <c r="O1872" s="9">
        <v>2668.55</v>
      </c>
      <c r="P1872" s="15" t="s">
        <v>3076</v>
      </c>
      <c r="Q1872" s="9" t="s">
        <v>3077</v>
      </c>
      <c r="T1872" s="11">
        <f>MIN(I1872:S1872)</f>
        <v>2415.7399999999998</v>
      </c>
      <c r="U1872" s="11">
        <f>MAX(I1872:S1872)</f>
        <v>2724.73</v>
      </c>
    </row>
    <row r="1873" spans="1:21" s="9" customFormat="1" ht="48" x14ac:dyDescent="0.25">
      <c r="A1873" s="9" t="s">
        <v>262</v>
      </c>
      <c r="B1873" s="9">
        <v>47000</v>
      </c>
      <c r="D1873" s="9">
        <v>3604700000</v>
      </c>
      <c r="E1873" s="10" t="s">
        <v>1784</v>
      </c>
      <c r="G1873" s="11">
        <v>2418</v>
      </c>
      <c r="H1873" s="11">
        <v>1450.8</v>
      </c>
      <c r="I1873" s="9">
        <v>2079.48</v>
      </c>
      <c r="J1873" s="9">
        <v>2224.56</v>
      </c>
      <c r="K1873" s="15" t="s">
        <v>3075</v>
      </c>
      <c r="L1873" s="9">
        <v>2176.1999999999998</v>
      </c>
      <c r="M1873" s="9">
        <v>2127.84</v>
      </c>
      <c r="N1873" s="9">
        <v>2345.46</v>
      </c>
      <c r="O1873" s="9">
        <v>2297.1</v>
      </c>
      <c r="P1873" s="15" t="s">
        <v>3076</v>
      </c>
      <c r="Q1873" s="9" t="s">
        <v>3077</v>
      </c>
      <c r="T1873" s="11">
        <f>MIN(I1873:S1873)</f>
        <v>2079.48</v>
      </c>
      <c r="U1873" s="11">
        <f>MAX(I1873:S1873)</f>
        <v>2345.46</v>
      </c>
    </row>
    <row r="1874" spans="1:21" s="9" customFormat="1" ht="48" x14ac:dyDescent="0.25">
      <c r="A1874" s="9" t="s">
        <v>262</v>
      </c>
      <c r="B1874" s="9">
        <v>49083</v>
      </c>
      <c r="D1874" s="9">
        <v>3604908300</v>
      </c>
      <c r="E1874" s="10" t="s">
        <v>1783</v>
      </c>
      <c r="G1874" s="11">
        <v>2469</v>
      </c>
      <c r="H1874" s="11">
        <v>1481.3999999999999</v>
      </c>
      <c r="I1874" s="9">
        <v>2123.34</v>
      </c>
      <c r="J1874" s="9">
        <v>2271.48</v>
      </c>
      <c r="K1874" s="15" t="s">
        <v>3075</v>
      </c>
      <c r="L1874" s="9">
        <v>2222.1</v>
      </c>
      <c r="M1874" s="9">
        <v>2172.7199999999998</v>
      </c>
      <c r="N1874" s="9">
        <v>2394.9299999999998</v>
      </c>
      <c r="O1874" s="9">
        <v>2345.5500000000002</v>
      </c>
      <c r="P1874" s="15" t="s">
        <v>3076</v>
      </c>
      <c r="Q1874" s="9" t="s">
        <v>3077</v>
      </c>
      <c r="T1874" s="11">
        <f>MIN(I1874:S1874)</f>
        <v>2123.34</v>
      </c>
      <c r="U1874" s="11">
        <f>MAX(I1874:S1874)</f>
        <v>2394.9299999999998</v>
      </c>
    </row>
    <row r="1875" spans="1:21" s="9" customFormat="1" ht="48" x14ac:dyDescent="0.25">
      <c r="A1875" s="9" t="s">
        <v>262</v>
      </c>
      <c r="B1875" s="9">
        <v>49405</v>
      </c>
      <c r="D1875" s="9">
        <v>3604940500</v>
      </c>
      <c r="E1875" s="10" t="s">
        <v>1782</v>
      </c>
      <c r="G1875" s="11">
        <v>4246</v>
      </c>
      <c r="H1875" s="11">
        <v>2547.6</v>
      </c>
      <c r="I1875" s="9">
        <v>3651.56</v>
      </c>
      <c r="J1875" s="9">
        <v>3906.32</v>
      </c>
      <c r="K1875" s="15" t="s">
        <v>3075</v>
      </c>
      <c r="L1875" s="9">
        <v>3821.4</v>
      </c>
      <c r="M1875" s="9">
        <v>3736.48</v>
      </c>
      <c r="N1875" s="9">
        <v>4118.62</v>
      </c>
      <c r="O1875" s="9">
        <v>4033.7</v>
      </c>
      <c r="P1875" s="15" t="s">
        <v>3076</v>
      </c>
      <c r="Q1875" s="9" t="s">
        <v>3077</v>
      </c>
      <c r="T1875" s="11">
        <f>MIN(I1875:S1875)</f>
        <v>3651.56</v>
      </c>
      <c r="U1875" s="11">
        <f>MAX(I1875:S1875)</f>
        <v>4118.62</v>
      </c>
    </row>
    <row r="1876" spans="1:21" s="9" customFormat="1" ht="48" x14ac:dyDescent="0.25">
      <c r="A1876" s="9" t="s">
        <v>262</v>
      </c>
      <c r="B1876" s="9">
        <v>50200</v>
      </c>
      <c r="D1876" s="9">
        <v>3605020000</v>
      </c>
      <c r="E1876" s="10" t="s">
        <v>1781</v>
      </c>
      <c r="G1876" s="11">
        <v>2367</v>
      </c>
      <c r="H1876" s="11">
        <v>1420.2</v>
      </c>
      <c r="I1876" s="9">
        <v>2035.62</v>
      </c>
      <c r="J1876" s="9">
        <v>2177.64</v>
      </c>
      <c r="K1876" s="15" t="s">
        <v>3075</v>
      </c>
      <c r="L1876" s="9">
        <v>2130.3000000000002</v>
      </c>
      <c r="M1876" s="9">
        <v>2082.96</v>
      </c>
      <c r="N1876" s="9">
        <v>2295.9899999999998</v>
      </c>
      <c r="O1876" s="9">
        <v>2248.65</v>
      </c>
      <c r="P1876" s="15" t="s">
        <v>3076</v>
      </c>
      <c r="Q1876" s="9" t="s">
        <v>3077</v>
      </c>
      <c r="T1876" s="11">
        <f>MIN(I1876:S1876)</f>
        <v>2035.62</v>
      </c>
      <c r="U1876" s="11">
        <f>MAX(I1876:S1876)</f>
        <v>2295.9899999999998</v>
      </c>
    </row>
    <row r="1877" spans="1:21" s="9" customFormat="1" ht="48" x14ac:dyDescent="0.25">
      <c r="A1877" s="9" t="s">
        <v>262</v>
      </c>
      <c r="B1877" s="9">
        <v>51600</v>
      </c>
      <c r="D1877" s="9">
        <v>3605160000</v>
      </c>
      <c r="E1877" s="10" t="s">
        <v>1780</v>
      </c>
      <c r="G1877" s="11">
        <v>635</v>
      </c>
      <c r="H1877" s="11">
        <v>381</v>
      </c>
      <c r="I1877" s="9">
        <v>546.1</v>
      </c>
      <c r="J1877" s="9">
        <v>584.20000000000005</v>
      </c>
      <c r="K1877" s="15" t="s">
        <v>3075</v>
      </c>
      <c r="L1877" s="9">
        <v>571.5</v>
      </c>
      <c r="M1877" s="9">
        <v>558.79999999999995</v>
      </c>
      <c r="N1877" s="9">
        <v>615.95000000000005</v>
      </c>
      <c r="O1877" s="9">
        <v>603.25</v>
      </c>
      <c r="P1877" s="15" t="s">
        <v>3076</v>
      </c>
      <c r="Q1877" s="9" t="s">
        <v>3077</v>
      </c>
      <c r="T1877" s="11">
        <f>MIN(I1877:S1877)</f>
        <v>546.1</v>
      </c>
      <c r="U1877" s="11">
        <f>MAX(I1877:S1877)</f>
        <v>615.95000000000005</v>
      </c>
    </row>
    <row r="1878" spans="1:21" s="9" customFormat="1" ht="48" x14ac:dyDescent="0.25">
      <c r="A1878" s="9" t="s">
        <v>262</v>
      </c>
      <c r="B1878" s="9">
        <v>51701</v>
      </c>
      <c r="D1878" s="9">
        <v>3605170100</v>
      </c>
      <c r="E1878" s="10" t="s">
        <v>1779</v>
      </c>
      <c r="G1878" s="11">
        <v>314</v>
      </c>
      <c r="H1878" s="11">
        <v>188.4</v>
      </c>
      <c r="I1878" s="9">
        <v>270.04000000000002</v>
      </c>
      <c r="J1878" s="9">
        <v>288.88</v>
      </c>
      <c r="K1878" s="15" t="s">
        <v>3075</v>
      </c>
      <c r="L1878" s="9">
        <v>282.60000000000002</v>
      </c>
      <c r="M1878" s="9">
        <v>276.32</v>
      </c>
      <c r="N1878" s="9">
        <v>304.58</v>
      </c>
      <c r="O1878" s="9">
        <v>298.3</v>
      </c>
      <c r="P1878" s="15" t="s">
        <v>3076</v>
      </c>
      <c r="Q1878" s="9" t="s">
        <v>3077</v>
      </c>
      <c r="T1878" s="11">
        <f>MIN(I1878:S1878)</f>
        <v>270.04000000000002</v>
      </c>
      <c r="U1878" s="11">
        <f>MAX(I1878:S1878)</f>
        <v>304.58</v>
      </c>
    </row>
    <row r="1879" spans="1:21" s="9" customFormat="1" ht="48" x14ac:dyDescent="0.25">
      <c r="A1879" s="9" t="s">
        <v>262</v>
      </c>
      <c r="B1879" s="9">
        <v>51702</v>
      </c>
      <c r="D1879" s="9">
        <v>3605170200</v>
      </c>
      <c r="E1879" s="10" t="s">
        <v>1778</v>
      </c>
      <c r="G1879" s="11">
        <v>314</v>
      </c>
      <c r="H1879" s="11">
        <v>188.4</v>
      </c>
      <c r="I1879" s="9">
        <v>270.04000000000002</v>
      </c>
      <c r="J1879" s="9">
        <v>288.88</v>
      </c>
      <c r="K1879" s="15" t="s">
        <v>3075</v>
      </c>
      <c r="L1879" s="9">
        <v>282.60000000000002</v>
      </c>
      <c r="M1879" s="9">
        <v>276.32</v>
      </c>
      <c r="N1879" s="9">
        <v>304.58</v>
      </c>
      <c r="O1879" s="9">
        <v>298.3</v>
      </c>
      <c r="P1879" s="15" t="s">
        <v>3076</v>
      </c>
      <c r="Q1879" s="9" t="s">
        <v>3077</v>
      </c>
      <c r="T1879" s="11">
        <f>MIN(I1879:S1879)</f>
        <v>270.04000000000002</v>
      </c>
      <c r="U1879" s="11">
        <f>MAX(I1879:S1879)</f>
        <v>304.58</v>
      </c>
    </row>
    <row r="1880" spans="1:21" s="9" customFormat="1" ht="48" x14ac:dyDescent="0.25">
      <c r="A1880" s="9" t="s">
        <v>262</v>
      </c>
      <c r="B1880" s="9">
        <v>51798</v>
      </c>
      <c r="D1880" s="9">
        <v>3605179800</v>
      </c>
      <c r="E1880" s="10" t="s">
        <v>1777</v>
      </c>
      <c r="G1880" s="11">
        <v>205</v>
      </c>
      <c r="H1880" s="11">
        <v>123</v>
      </c>
      <c r="I1880" s="9">
        <v>176.3</v>
      </c>
      <c r="J1880" s="9">
        <v>188.6</v>
      </c>
      <c r="K1880" s="15" t="s">
        <v>3075</v>
      </c>
      <c r="L1880" s="9">
        <v>184.5</v>
      </c>
      <c r="M1880" s="9">
        <v>180.4</v>
      </c>
      <c r="N1880" s="9">
        <v>198.85</v>
      </c>
      <c r="O1880" s="9">
        <v>194.75</v>
      </c>
      <c r="P1880" s="15" t="s">
        <v>3076</v>
      </c>
      <c r="Q1880" s="9" t="s">
        <v>3077</v>
      </c>
      <c r="T1880" s="11">
        <f>MIN(I1880:S1880)</f>
        <v>176.3</v>
      </c>
      <c r="U1880" s="11">
        <f>MAX(I1880:S1880)</f>
        <v>198.85</v>
      </c>
    </row>
    <row r="1881" spans="1:21" s="9" customFormat="1" ht="48" x14ac:dyDescent="0.25">
      <c r="A1881" s="9" t="s">
        <v>262</v>
      </c>
      <c r="B1881" s="9">
        <v>54150</v>
      </c>
      <c r="D1881" s="9">
        <v>3605415000</v>
      </c>
      <c r="E1881" s="10" t="s">
        <v>1776</v>
      </c>
      <c r="G1881" s="11">
        <v>467</v>
      </c>
      <c r="H1881" s="11">
        <v>280.2</v>
      </c>
      <c r="I1881" s="9">
        <v>401.62</v>
      </c>
      <c r="J1881" s="9">
        <v>429.64</v>
      </c>
      <c r="K1881" s="15" t="s">
        <v>3075</v>
      </c>
      <c r="L1881" s="9">
        <v>420.3</v>
      </c>
      <c r="M1881" s="9">
        <v>410.96</v>
      </c>
      <c r="N1881" s="9">
        <v>452.99</v>
      </c>
      <c r="O1881" s="9">
        <v>443.65</v>
      </c>
      <c r="P1881" s="15" t="s">
        <v>3076</v>
      </c>
      <c r="Q1881" s="9" t="s">
        <v>3077</v>
      </c>
      <c r="T1881" s="11">
        <f>MIN(I1881:S1881)</f>
        <v>401.62</v>
      </c>
      <c r="U1881" s="11">
        <f>MAX(I1881:S1881)</f>
        <v>452.99</v>
      </c>
    </row>
    <row r="1882" spans="1:21" s="9" customFormat="1" ht="48" x14ac:dyDescent="0.25">
      <c r="A1882" s="9" t="s">
        <v>262</v>
      </c>
      <c r="B1882" s="9">
        <v>54161</v>
      </c>
      <c r="D1882" s="9">
        <v>3605416100</v>
      </c>
      <c r="E1882" s="10" t="s">
        <v>1774</v>
      </c>
      <c r="G1882" s="11">
        <v>673</v>
      </c>
      <c r="H1882" s="11">
        <v>403.8</v>
      </c>
      <c r="I1882" s="9">
        <v>578.78</v>
      </c>
      <c r="J1882" s="9">
        <v>619.16</v>
      </c>
      <c r="K1882" s="15" t="s">
        <v>3075</v>
      </c>
      <c r="L1882" s="9">
        <v>605.70000000000005</v>
      </c>
      <c r="M1882" s="9">
        <v>592.24</v>
      </c>
      <c r="N1882" s="9">
        <v>652.80999999999995</v>
      </c>
      <c r="O1882" s="9">
        <v>639.35</v>
      </c>
      <c r="P1882" s="15" t="s">
        <v>3076</v>
      </c>
      <c r="Q1882" s="9" t="s">
        <v>3077</v>
      </c>
      <c r="T1882" s="11">
        <f>MIN(I1882:S1882)</f>
        <v>578.78</v>
      </c>
      <c r="U1882" s="11">
        <f>MAX(I1882:S1882)</f>
        <v>652.80999999999995</v>
      </c>
    </row>
    <row r="1883" spans="1:21" s="9" customFormat="1" ht="48" x14ac:dyDescent="0.25">
      <c r="A1883" s="9" t="s">
        <v>262</v>
      </c>
      <c r="B1883" s="9">
        <v>56405</v>
      </c>
      <c r="D1883" s="9">
        <v>3605640500</v>
      </c>
      <c r="E1883" s="10" t="s">
        <v>1773</v>
      </c>
      <c r="G1883" s="11">
        <v>803</v>
      </c>
      <c r="H1883" s="11">
        <v>481.79999999999995</v>
      </c>
      <c r="I1883" s="9">
        <v>690.58</v>
      </c>
      <c r="J1883" s="9">
        <v>738.76</v>
      </c>
      <c r="K1883" s="15" t="s">
        <v>3075</v>
      </c>
      <c r="L1883" s="9">
        <v>722.7</v>
      </c>
      <c r="M1883" s="9">
        <v>706.64</v>
      </c>
      <c r="N1883" s="9">
        <v>778.91</v>
      </c>
      <c r="O1883" s="9">
        <v>762.85</v>
      </c>
      <c r="P1883" s="15" t="s">
        <v>3076</v>
      </c>
      <c r="Q1883" s="9" t="s">
        <v>3077</v>
      </c>
      <c r="T1883" s="11">
        <f>MIN(I1883:S1883)</f>
        <v>690.58</v>
      </c>
      <c r="U1883" s="11">
        <f>MAX(I1883:S1883)</f>
        <v>778.91</v>
      </c>
    </row>
    <row r="1884" spans="1:21" s="9" customFormat="1" ht="48" x14ac:dyDescent="0.25">
      <c r="A1884" s="9" t="s">
        <v>262</v>
      </c>
      <c r="B1884" s="9">
        <v>56420</v>
      </c>
      <c r="D1884" s="9">
        <v>3605642000</v>
      </c>
      <c r="E1884" s="10" t="s">
        <v>1772</v>
      </c>
      <c r="G1884" s="11">
        <v>506</v>
      </c>
      <c r="H1884" s="11">
        <v>303.59999999999997</v>
      </c>
      <c r="I1884" s="9">
        <v>435.16</v>
      </c>
      <c r="J1884" s="9">
        <v>465.52</v>
      </c>
      <c r="K1884" s="15" t="s">
        <v>3075</v>
      </c>
      <c r="L1884" s="9">
        <v>455.4</v>
      </c>
      <c r="M1884" s="9">
        <v>445.28</v>
      </c>
      <c r="N1884" s="9">
        <v>490.82</v>
      </c>
      <c r="O1884" s="9">
        <v>480.7</v>
      </c>
      <c r="P1884" s="15" t="s">
        <v>3076</v>
      </c>
      <c r="Q1884" s="9" t="s">
        <v>3077</v>
      </c>
      <c r="T1884" s="11">
        <f>MIN(I1884:S1884)</f>
        <v>435.16</v>
      </c>
      <c r="U1884" s="11">
        <f>MAX(I1884:S1884)</f>
        <v>490.82</v>
      </c>
    </row>
    <row r="1885" spans="1:21" s="9" customFormat="1" ht="48" x14ac:dyDescent="0.25">
      <c r="A1885" s="9" t="s">
        <v>262</v>
      </c>
      <c r="B1885" s="9">
        <v>58340</v>
      </c>
      <c r="D1885" s="9">
        <v>3605834000</v>
      </c>
      <c r="E1885" s="10" t="s">
        <v>1771</v>
      </c>
      <c r="G1885" s="11">
        <v>488</v>
      </c>
      <c r="H1885" s="11">
        <v>292.8</v>
      </c>
      <c r="I1885" s="9">
        <v>419.68</v>
      </c>
      <c r="J1885" s="9">
        <v>448.96</v>
      </c>
      <c r="K1885" s="15" t="s">
        <v>3075</v>
      </c>
      <c r="L1885" s="9">
        <v>439.2</v>
      </c>
      <c r="M1885" s="9">
        <v>429.44</v>
      </c>
      <c r="N1885" s="9">
        <v>473.36</v>
      </c>
      <c r="O1885" s="9">
        <v>463.6</v>
      </c>
      <c r="P1885" s="15" t="s">
        <v>3076</v>
      </c>
      <c r="Q1885" s="9" t="s">
        <v>3077</v>
      </c>
      <c r="T1885" s="11">
        <f>MIN(I1885:S1885)</f>
        <v>419.68</v>
      </c>
      <c r="U1885" s="11">
        <f>MAX(I1885:S1885)</f>
        <v>473.36</v>
      </c>
    </row>
    <row r="1886" spans="1:21" s="9" customFormat="1" ht="48" x14ac:dyDescent="0.25">
      <c r="A1886" s="9" t="s">
        <v>262</v>
      </c>
      <c r="B1886" s="9">
        <v>59412</v>
      </c>
      <c r="D1886" s="9">
        <v>3605941200</v>
      </c>
      <c r="E1886" s="10" t="s">
        <v>1768</v>
      </c>
      <c r="G1886" s="11">
        <v>7159</v>
      </c>
      <c r="H1886" s="11">
        <v>4295.3999999999996</v>
      </c>
      <c r="I1886" s="9">
        <v>6156.74</v>
      </c>
      <c r="J1886" s="9">
        <v>6586.28</v>
      </c>
      <c r="K1886" s="15" t="s">
        <v>3075</v>
      </c>
      <c r="L1886" s="9">
        <v>6443.1</v>
      </c>
      <c r="M1886" s="9">
        <v>6299.92</v>
      </c>
      <c r="N1886" s="9">
        <v>6944.23</v>
      </c>
      <c r="O1886" s="9">
        <v>6801.05</v>
      </c>
      <c r="P1886" s="15" t="s">
        <v>3076</v>
      </c>
      <c r="Q1886" s="9" t="s">
        <v>3077</v>
      </c>
      <c r="T1886" s="11">
        <f>MIN(I1886:S1886)</f>
        <v>6156.74</v>
      </c>
      <c r="U1886" s="11">
        <f>MAX(I1886:S1886)</f>
        <v>6944.23</v>
      </c>
    </row>
    <row r="1887" spans="1:21" s="9" customFormat="1" ht="48" x14ac:dyDescent="0.25">
      <c r="A1887" s="9" t="s">
        <v>262</v>
      </c>
      <c r="B1887" s="9">
        <v>62270</v>
      </c>
      <c r="D1887" s="9">
        <v>3606227000</v>
      </c>
      <c r="E1887" s="10" t="s">
        <v>1766</v>
      </c>
      <c r="G1887" s="11">
        <v>1811</v>
      </c>
      <c r="H1887" s="11">
        <v>1086.5999999999999</v>
      </c>
      <c r="I1887" s="9">
        <v>1557.46</v>
      </c>
      <c r="J1887" s="9">
        <v>1666.12</v>
      </c>
      <c r="K1887" s="15" t="s">
        <v>3075</v>
      </c>
      <c r="L1887" s="9">
        <v>1629.9</v>
      </c>
      <c r="M1887" s="9">
        <v>1593.68</v>
      </c>
      <c r="N1887" s="9">
        <v>1756.67</v>
      </c>
      <c r="O1887" s="9">
        <v>1720.45</v>
      </c>
      <c r="P1887" s="15" t="s">
        <v>3076</v>
      </c>
      <c r="Q1887" s="9" t="s">
        <v>3077</v>
      </c>
      <c r="T1887" s="11">
        <f>MIN(I1887:S1887)</f>
        <v>1557.46</v>
      </c>
      <c r="U1887" s="11">
        <f>MAX(I1887:S1887)</f>
        <v>1756.67</v>
      </c>
    </row>
    <row r="1888" spans="1:21" s="9" customFormat="1" ht="48" x14ac:dyDescent="0.25">
      <c r="A1888" s="9" t="s">
        <v>262</v>
      </c>
      <c r="B1888" s="9">
        <v>62273</v>
      </c>
      <c r="D1888" s="9">
        <v>3606227300</v>
      </c>
      <c r="E1888" s="10" t="s">
        <v>1764</v>
      </c>
      <c r="G1888" s="11">
        <v>1621</v>
      </c>
      <c r="H1888" s="11">
        <v>972.59999999999991</v>
      </c>
      <c r="I1888" s="9">
        <v>1394.06</v>
      </c>
      <c r="J1888" s="9">
        <v>1491.32</v>
      </c>
      <c r="K1888" s="15" t="s">
        <v>3075</v>
      </c>
      <c r="L1888" s="9">
        <v>1458.9</v>
      </c>
      <c r="M1888" s="9">
        <v>1426.48</v>
      </c>
      <c r="N1888" s="9">
        <v>1572.37</v>
      </c>
      <c r="O1888" s="9">
        <v>1539.95</v>
      </c>
      <c r="P1888" s="15" t="s">
        <v>3076</v>
      </c>
      <c r="Q1888" s="9" t="s">
        <v>3077</v>
      </c>
      <c r="T1888" s="11">
        <f>MIN(I1888:S1888)</f>
        <v>1394.06</v>
      </c>
      <c r="U1888" s="11">
        <f>MAX(I1888:S1888)</f>
        <v>1572.37</v>
      </c>
    </row>
    <row r="1889" spans="1:21" s="9" customFormat="1" ht="48" x14ac:dyDescent="0.25">
      <c r="A1889" s="9" t="s">
        <v>262</v>
      </c>
      <c r="B1889" s="9">
        <v>62284</v>
      </c>
      <c r="D1889" s="9">
        <v>3606228400</v>
      </c>
      <c r="E1889" s="10" t="s">
        <v>1762</v>
      </c>
      <c r="G1889" s="11">
        <v>635</v>
      </c>
      <c r="H1889" s="11">
        <v>381</v>
      </c>
      <c r="I1889" s="9">
        <v>546.1</v>
      </c>
      <c r="J1889" s="9">
        <v>584.20000000000005</v>
      </c>
      <c r="K1889" s="15" t="s">
        <v>3075</v>
      </c>
      <c r="L1889" s="9">
        <v>571.5</v>
      </c>
      <c r="M1889" s="9">
        <v>558.79999999999995</v>
      </c>
      <c r="N1889" s="9">
        <v>615.95000000000005</v>
      </c>
      <c r="O1889" s="9">
        <v>603.25</v>
      </c>
      <c r="P1889" s="15" t="s">
        <v>3076</v>
      </c>
      <c r="Q1889" s="9" t="s">
        <v>3077</v>
      </c>
      <c r="T1889" s="11">
        <f>MIN(I1889:S1889)</f>
        <v>546.1</v>
      </c>
      <c r="U1889" s="11">
        <f>MAX(I1889:S1889)</f>
        <v>615.95000000000005</v>
      </c>
    </row>
    <row r="1890" spans="1:21" s="9" customFormat="1" ht="48" x14ac:dyDescent="0.25">
      <c r="A1890" s="9" t="s">
        <v>262</v>
      </c>
      <c r="B1890" s="9">
        <v>62321</v>
      </c>
      <c r="D1890" s="9">
        <v>3606232100</v>
      </c>
      <c r="E1890" s="10" t="s">
        <v>1761</v>
      </c>
      <c r="G1890" s="11">
        <v>2042</v>
      </c>
      <c r="H1890" s="11">
        <v>1225.2</v>
      </c>
      <c r="I1890" s="9">
        <v>1756.12</v>
      </c>
      <c r="J1890" s="9">
        <v>1878.64</v>
      </c>
      <c r="K1890" s="15" t="s">
        <v>3075</v>
      </c>
      <c r="L1890" s="9">
        <v>1837.8</v>
      </c>
      <c r="M1890" s="9">
        <v>1796.96</v>
      </c>
      <c r="N1890" s="9">
        <v>1980.74</v>
      </c>
      <c r="O1890" s="9">
        <v>1939.9</v>
      </c>
      <c r="P1890" s="15" t="s">
        <v>3076</v>
      </c>
      <c r="Q1890" s="9" t="s">
        <v>3077</v>
      </c>
      <c r="T1890" s="11">
        <f>MIN(I1890:S1890)</f>
        <v>1756.12</v>
      </c>
      <c r="U1890" s="11">
        <f>MAX(I1890:S1890)</f>
        <v>1980.74</v>
      </c>
    </row>
    <row r="1891" spans="1:21" s="9" customFormat="1" ht="48" x14ac:dyDescent="0.25">
      <c r="A1891" s="9" t="s">
        <v>262</v>
      </c>
      <c r="B1891" s="9">
        <v>62322</v>
      </c>
      <c r="D1891" s="9">
        <v>3606232200</v>
      </c>
      <c r="E1891" s="10" t="s">
        <v>1759</v>
      </c>
      <c r="G1891" s="11">
        <v>1468</v>
      </c>
      <c r="H1891" s="11">
        <v>880.8</v>
      </c>
      <c r="I1891" s="9">
        <v>1262.48</v>
      </c>
      <c r="J1891" s="9">
        <v>1350.56</v>
      </c>
      <c r="K1891" s="15" t="s">
        <v>3075</v>
      </c>
      <c r="L1891" s="9">
        <v>1321.2</v>
      </c>
      <c r="M1891" s="9">
        <v>1291.8399999999999</v>
      </c>
      <c r="N1891" s="9">
        <v>1423.96</v>
      </c>
      <c r="O1891" s="9">
        <v>1394.6</v>
      </c>
      <c r="P1891" s="15" t="s">
        <v>3076</v>
      </c>
      <c r="Q1891" s="9" t="s">
        <v>3077</v>
      </c>
      <c r="T1891" s="11">
        <f>MIN(I1891:S1891)</f>
        <v>1262.48</v>
      </c>
      <c r="U1891" s="11">
        <f>MAX(I1891:S1891)</f>
        <v>1423.96</v>
      </c>
    </row>
    <row r="1892" spans="1:21" s="9" customFormat="1" ht="48" x14ac:dyDescent="0.25">
      <c r="A1892" s="9" t="s">
        <v>262</v>
      </c>
      <c r="B1892" s="9">
        <v>62323</v>
      </c>
      <c r="D1892" s="9">
        <v>3606232300</v>
      </c>
      <c r="E1892" s="10" t="s">
        <v>1760</v>
      </c>
      <c r="G1892" s="11">
        <v>1668</v>
      </c>
      <c r="H1892" s="11">
        <v>1000.8</v>
      </c>
      <c r="I1892" s="9">
        <v>1434.48</v>
      </c>
      <c r="J1892" s="9">
        <v>1534.56</v>
      </c>
      <c r="K1892" s="15" t="s">
        <v>3075</v>
      </c>
      <c r="L1892" s="9">
        <v>1501.2</v>
      </c>
      <c r="M1892" s="9">
        <v>1467.84</v>
      </c>
      <c r="N1892" s="9">
        <v>1617.96</v>
      </c>
      <c r="O1892" s="9">
        <v>1584.6</v>
      </c>
      <c r="P1892" s="15" t="s">
        <v>3076</v>
      </c>
      <c r="Q1892" s="9" t="s">
        <v>3077</v>
      </c>
      <c r="T1892" s="11">
        <f>MIN(I1892:S1892)</f>
        <v>1434.48</v>
      </c>
      <c r="U1892" s="11">
        <f>MAX(I1892:S1892)</f>
        <v>1617.96</v>
      </c>
    </row>
    <row r="1893" spans="1:21" s="9" customFormat="1" ht="48" x14ac:dyDescent="0.25">
      <c r="A1893" s="9" t="s">
        <v>262</v>
      </c>
      <c r="B1893" s="9">
        <v>62326</v>
      </c>
      <c r="D1893" s="9">
        <v>3606232600</v>
      </c>
      <c r="E1893" s="10" t="s">
        <v>1759</v>
      </c>
      <c r="G1893" s="11">
        <v>2118</v>
      </c>
      <c r="H1893" s="11">
        <v>1270.8</v>
      </c>
      <c r="I1893" s="9">
        <v>1821.48</v>
      </c>
      <c r="J1893" s="9">
        <v>1948.56</v>
      </c>
      <c r="K1893" s="15" t="s">
        <v>3075</v>
      </c>
      <c r="L1893" s="9">
        <v>1906.2</v>
      </c>
      <c r="M1893" s="9">
        <v>1863.84</v>
      </c>
      <c r="N1893" s="9">
        <v>2054.46</v>
      </c>
      <c r="O1893" s="9">
        <v>2012.1</v>
      </c>
      <c r="P1893" s="15" t="s">
        <v>3076</v>
      </c>
      <c r="Q1893" s="9" t="s">
        <v>3077</v>
      </c>
      <c r="T1893" s="11">
        <f>MIN(I1893:S1893)</f>
        <v>1821.48</v>
      </c>
      <c r="U1893" s="11">
        <f>MAX(I1893:S1893)</f>
        <v>2054.46</v>
      </c>
    </row>
    <row r="1894" spans="1:21" s="9" customFormat="1" ht="48" x14ac:dyDescent="0.25">
      <c r="A1894" s="9" t="s">
        <v>262</v>
      </c>
      <c r="B1894" s="9">
        <v>62328</v>
      </c>
      <c r="D1894" s="9">
        <v>3606232800</v>
      </c>
      <c r="E1894" s="10" t="s">
        <v>1758</v>
      </c>
      <c r="G1894" s="11">
        <v>1875</v>
      </c>
      <c r="H1894" s="11">
        <v>1125</v>
      </c>
      <c r="I1894" s="9">
        <v>1612.5</v>
      </c>
      <c r="J1894" s="9">
        <v>1725</v>
      </c>
      <c r="K1894" s="15" t="s">
        <v>3075</v>
      </c>
      <c r="L1894" s="9">
        <v>1687.5</v>
      </c>
      <c r="M1894" s="9">
        <v>1650</v>
      </c>
      <c r="N1894" s="9">
        <v>1818.75</v>
      </c>
      <c r="O1894" s="9">
        <v>1781.25</v>
      </c>
      <c r="P1894" s="15" t="s">
        <v>3076</v>
      </c>
      <c r="Q1894" s="9" t="s">
        <v>3077</v>
      </c>
      <c r="T1894" s="11">
        <f>MIN(I1894:S1894)</f>
        <v>1612.5</v>
      </c>
      <c r="U1894" s="11">
        <f>MAX(I1894:S1894)</f>
        <v>1818.75</v>
      </c>
    </row>
    <row r="1895" spans="1:21" s="9" customFormat="1" ht="48" x14ac:dyDescent="0.25">
      <c r="A1895" s="9" t="s">
        <v>262</v>
      </c>
      <c r="B1895" s="9">
        <v>64400</v>
      </c>
      <c r="D1895" s="9">
        <v>3606440000</v>
      </c>
      <c r="E1895" s="10" t="s">
        <v>1757</v>
      </c>
      <c r="G1895" s="11">
        <v>732</v>
      </c>
      <c r="H1895" s="11">
        <v>439.2</v>
      </c>
      <c r="I1895" s="9">
        <v>629.52</v>
      </c>
      <c r="J1895" s="9">
        <v>673.44</v>
      </c>
      <c r="K1895" s="15" t="s">
        <v>3075</v>
      </c>
      <c r="L1895" s="9">
        <v>658.8</v>
      </c>
      <c r="M1895" s="9">
        <v>644.16</v>
      </c>
      <c r="N1895" s="9">
        <v>710.04</v>
      </c>
      <c r="O1895" s="9">
        <v>695.4</v>
      </c>
      <c r="P1895" s="15" t="s">
        <v>3076</v>
      </c>
      <c r="Q1895" s="9" t="s">
        <v>3077</v>
      </c>
      <c r="T1895" s="11">
        <f>MIN(I1895:S1895)</f>
        <v>629.52</v>
      </c>
      <c r="U1895" s="11">
        <f>MAX(I1895:S1895)</f>
        <v>710.04</v>
      </c>
    </row>
    <row r="1896" spans="1:21" s="9" customFormat="1" ht="48" x14ac:dyDescent="0.25">
      <c r="A1896" s="9" t="s">
        <v>262</v>
      </c>
      <c r="B1896" s="9">
        <v>64405</v>
      </c>
      <c r="D1896" s="9">
        <v>3606440500</v>
      </c>
      <c r="E1896" s="10" t="s">
        <v>1756</v>
      </c>
      <c r="G1896" s="11">
        <v>839</v>
      </c>
      <c r="H1896" s="11">
        <v>503.4</v>
      </c>
      <c r="I1896" s="9">
        <v>721.54</v>
      </c>
      <c r="J1896" s="9">
        <v>771.88</v>
      </c>
      <c r="K1896" s="15" t="s">
        <v>3075</v>
      </c>
      <c r="L1896" s="9">
        <v>755.1</v>
      </c>
      <c r="M1896" s="9">
        <v>738.32</v>
      </c>
      <c r="N1896" s="9">
        <v>813.83</v>
      </c>
      <c r="O1896" s="9">
        <v>797.05</v>
      </c>
      <c r="P1896" s="15" t="s">
        <v>3076</v>
      </c>
      <c r="Q1896" s="9" t="s">
        <v>3077</v>
      </c>
      <c r="T1896" s="11">
        <f>MIN(I1896:S1896)</f>
        <v>721.54</v>
      </c>
      <c r="U1896" s="11">
        <f>MAX(I1896:S1896)</f>
        <v>813.83</v>
      </c>
    </row>
    <row r="1897" spans="1:21" s="9" customFormat="1" ht="48" x14ac:dyDescent="0.25">
      <c r="A1897" s="9" t="s">
        <v>262</v>
      </c>
      <c r="B1897" s="9">
        <v>64415</v>
      </c>
      <c r="D1897" s="9">
        <v>3606441500</v>
      </c>
      <c r="E1897" s="10" t="s">
        <v>1755</v>
      </c>
      <c r="G1897" s="11">
        <v>2118</v>
      </c>
      <c r="H1897" s="11">
        <v>1270.8</v>
      </c>
      <c r="I1897" s="9">
        <v>1821.48</v>
      </c>
      <c r="J1897" s="9">
        <v>1948.56</v>
      </c>
      <c r="K1897" s="15" t="s">
        <v>3075</v>
      </c>
      <c r="L1897" s="9">
        <v>1906.2</v>
      </c>
      <c r="M1897" s="9">
        <v>1863.84</v>
      </c>
      <c r="N1897" s="9">
        <v>2054.46</v>
      </c>
      <c r="O1897" s="9">
        <v>2012.1</v>
      </c>
      <c r="P1897" s="15" t="s">
        <v>3076</v>
      </c>
      <c r="Q1897" s="9" t="s">
        <v>3077</v>
      </c>
      <c r="T1897" s="11">
        <f>MIN(I1897:S1897)</f>
        <v>1821.48</v>
      </c>
      <c r="U1897" s="11">
        <f>MAX(I1897:S1897)</f>
        <v>2054.46</v>
      </c>
    </row>
    <row r="1898" spans="1:21" s="9" customFormat="1" ht="48" x14ac:dyDescent="0.25">
      <c r="A1898" s="9" t="s">
        <v>262</v>
      </c>
      <c r="B1898" s="9">
        <v>64417</v>
      </c>
      <c r="D1898" s="9">
        <v>3606441700</v>
      </c>
      <c r="E1898" s="10" t="s">
        <v>1753</v>
      </c>
      <c r="G1898" s="11">
        <v>2118</v>
      </c>
      <c r="H1898" s="11">
        <v>1270.8</v>
      </c>
      <c r="I1898" s="9">
        <v>1821.48</v>
      </c>
      <c r="J1898" s="9">
        <v>1948.56</v>
      </c>
      <c r="K1898" s="15" t="s">
        <v>3075</v>
      </c>
      <c r="L1898" s="9">
        <v>1906.2</v>
      </c>
      <c r="M1898" s="9">
        <v>1863.84</v>
      </c>
      <c r="N1898" s="9">
        <v>2054.46</v>
      </c>
      <c r="O1898" s="9">
        <v>2012.1</v>
      </c>
      <c r="P1898" s="15" t="s">
        <v>3076</v>
      </c>
      <c r="Q1898" s="9" t="s">
        <v>3077</v>
      </c>
      <c r="T1898" s="11">
        <f>MIN(I1898:S1898)</f>
        <v>1821.48</v>
      </c>
      <c r="U1898" s="11">
        <f>MAX(I1898:S1898)</f>
        <v>2054.46</v>
      </c>
    </row>
    <row r="1899" spans="1:21" s="9" customFormat="1" ht="48" x14ac:dyDescent="0.25">
      <c r="A1899" s="9" t="s">
        <v>262</v>
      </c>
      <c r="B1899" s="9">
        <v>64421</v>
      </c>
      <c r="D1899" s="9">
        <v>3606442100</v>
      </c>
      <c r="E1899" s="10" t="s">
        <v>1751</v>
      </c>
      <c r="G1899" s="11">
        <v>1339</v>
      </c>
      <c r="H1899" s="11">
        <v>803.4</v>
      </c>
      <c r="I1899" s="9">
        <v>1151.54</v>
      </c>
      <c r="J1899" s="9">
        <v>1231.8800000000001</v>
      </c>
      <c r="K1899" s="15" t="s">
        <v>3075</v>
      </c>
      <c r="L1899" s="9">
        <v>1205.0999999999999</v>
      </c>
      <c r="M1899" s="9">
        <v>1178.32</v>
      </c>
      <c r="N1899" s="9">
        <v>1298.83</v>
      </c>
      <c r="O1899" s="9">
        <v>1272.05</v>
      </c>
      <c r="P1899" s="15" t="s">
        <v>3076</v>
      </c>
      <c r="Q1899" s="9" t="s">
        <v>3077</v>
      </c>
      <c r="T1899" s="11">
        <f>MIN(I1899:S1899)</f>
        <v>1151.54</v>
      </c>
      <c r="U1899" s="11">
        <f>MAX(I1899:S1899)</f>
        <v>1298.83</v>
      </c>
    </row>
    <row r="1900" spans="1:21" s="9" customFormat="1" ht="48" x14ac:dyDescent="0.25">
      <c r="A1900" s="9" t="s">
        <v>262</v>
      </c>
      <c r="B1900" s="9">
        <v>64445</v>
      </c>
      <c r="D1900" s="9">
        <v>3606444500</v>
      </c>
      <c r="E1900" s="10" t="s">
        <v>1750</v>
      </c>
      <c r="G1900" s="11">
        <v>1131</v>
      </c>
      <c r="H1900" s="11">
        <v>678.6</v>
      </c>
      <c r="I1900" s="9">
        <v>972.66</v>
      </c>
      <c r="J1900" s="9">
        <v>1040.52</v>
      </c>
      <c r="K1900" s="15" t="s">
        <v>3075</v>
      </c>
      <c r="L1900" s="9">
        <v>1017.9</v>
      </c>
      <c r="M1900" s="9">
        <v>995.28</v>
      </c>
      <c r="N1900" s="9">
        <v>1097.07</v>
      </c>
      <c r="O1900" s="9">
        <v>1074.45</v>
      </c>
      <c r="P1900" s="15" t="s">
        <v>3076</v>
      </c>
      <c r="Q1900" s="9" t="s">
        <v>3077</v>
      </c>
      <c r="T1900" s="11">
        <f>MIN(I1900:S1900)</f>
        <v>972.66</v>
      </c>
      <c r="U1900" s="11">
        <f>MAX(I1900:S1900)</f>
        <v>1097.07</v>
      </c>
    </row>
    <row r="1901" spans="1:21" s="9" customFormat="1" ht="48" x14ac:dyDescent="0.25">
      <c r="A1901" s="9" t="s">
        <v>262</v>
      </c>
      <c r="B1901" s="9">
        <v>64447</v>
      </c>
      <c r="D1901" s="9">
        <v>3606444700</v>
      </c>
      <c r="E1901" s="10" t="s">
        <v>1747</v>
      </c>
      <c r="G1901" s="11">
        <v>2003</v>
      </c>
      <c r="H1901" s="11">
        <v>1201.8</v>
      </c>
      <c r="I1901" s="9">
        <v>1722.58</v>
      </c>
      <c r="J1901" s="9">
        <v>1842.76</v>
      </c>
      <c r="K1901" s="15" t="s">
        <v>3075</v>
      </c>
      <c r="L1901" s="9">
        <v>1802.7</v>
      </c>
      <c r="M1901" s="9">
        <v>1762.64</v>
      </c>
      <c r="N1901" s="9">
        <v>1942.91</v>
      </c>
      <c r="O1901" s="9">
        <v>1902.85</v>
      </c>
      <c r="P1901" s="15" t="s">
        <v>3076</v>
      </c>
      <c r="Q1901" s="9" t="s">
        <v>3077</v>
      </c>
      <c r="T1901" s="11">
        <f>MIN(I1901:S1901)</f>
        <v>1722.58</v>
      </c>
      <c r="U1901" s="11">
        <f>MAX(I1901:S1901)</f>
        <v>1942.91</v>
      </c>
    </row>
    <row r="1902" spans="1:21" s="9" customFormat="1" ht="48" x14ac:dyDescent="0.25">
      <c r="A1902" s="9" t="s">
        <v>262</v>
      </c>
      <c r="B1902" s="9">
        <v>64449</v>
      </c>
      <c r="D1902" s="9">
        <v>3606444900</v>
      </c>
      <c r="E1902" s="10" t="s">
        <v>1746</v>
      </c>
      <c r="G1902" s="11">
        <v>2295</v>
      </c>
      <c r="H1902" s="11">
        <v>1377</v>
      </c>
      <c r="I1902" s="9">
        <v>1973.7</v>
      </c>
      <c r="J1902" s="9">
        <v>2111.4</v>
      </c>
      <c r="K1902" s="15" t="s">
        <v>3075</v>
      </c>
      <c r="L1902" s="9">
        <v>2065.5</v>
      </c>
      <c r="M1902" s="9">
        <v>2019.6</v>
      </c>
      <c r="N1902" s="9">
        <v>2226.15</v>
      </c>
      <c r="O1902" s="9">
        <v>2180.25</v>
      </c>
      <c r="P1902" s="15" t="s">
        <v>3076</v>
      </c>
      <c r="Q1902" s="9" t="s">
        <v>3077</v>
      </c>
      <c r="T1902" s="11">
        <f>MIN(I1902:S1902)</f>
        <v>1973.7</v>
      </c>
      <c r="U1902" s="11">
        <f>MAX(I1902:S1902)</f>
        <v>2226.15</v>
      </c>
    </row>
    <row r="1903" spans="1:21" s="9" customFormat="1" ht="48" x14ac:dyDescent="0.25">
      <c r="A1903" s="9" t="s">
        <v>262</v>
      </c>
      <c r="B1903" s="9">
        <v>64450</v>
      </c>
      <c r="D1903" s="9">
        <v>3606445000</v>
      </c>
      <c r="E1903" s="10" t="s">
        <v>1744</v>
      </c>
      <c r="G1903" s="11">
        <v>1626</v>
      </c>
      <c r="H1903" s="11">
        <v>975.59999999999991</v>
      </c>
      <c r="I1903" s="9">
        <v>1398.36</v>
      </c>
      <c r="J1903" s="9">
        <v>1495.92</v>
      </c>
      <c r="K1903" s="15" t="s">
        <v>3075</v>
      </c>
      <c r="L1903" s="9">
        <v>1463.4</v>
      </c>
      <c r="M1903" s="9">
        <v>1430.88</v>
      </c>
      <c r="N1903" s="9">
        <v>1577.22</v>
      </c>
      <c r="O1903" s="9">
        <v>1544.7</v>
      </c>
      <c r="P1903" s="15" t="s">
        <v>3076</v>
      </c>
      <c r="Q1903" s="9" t="s">
        <v>3077</v>
      </c>
      <c r="T1903" s="11">
        <f>MIN(I1903:S1903)</f>
        <v>1398.36</v>
      </c>
      <c r="U1903" s="11">
        <f>MAX(I1903:S1903)</f>
        <v>1577.22</v>
      </c>
    </row>
    <row r="1904" spans="1:21" s="9" customFormat="1" ht="48" x14ac:dyDescent="0.25">
      <c r="A1904" s="9" t="s">
        <v>262</v>
      </c>
      <c r="B1904" s="9">
        <v>64483</v>
      </c>
      <c r="D1904" s="9">
        <v>3606448300</v>
      </c>
      <c r="E1904" s="10" t="s">
        <v>1742</v>
      </c>
      <c r="G1904" s="11">
        <v>1456</v>
      </c>
      <c r="H1904" s="11">
        <v>873.6</v>
      </c>
      <c r="I1904" s="9">
        <v>1252.1600000000001</v>
      </c>
      <c r="J1904" s="9">
        <v>1339.52</v>
      </c>
      <c r="K1904" s="15" t="s">
        <v>3075</v>
      </c>
      <c r="L1904" s="9">
        <v>1310.4000000000001</v>
      </c>
      <c r="M1904" s="9">
        <v>1281.28</v>
      </c>
      <c r="N1904" s="9">
        <v>1412.32</v>
      </c>
      <c r="O1904" s="9">
        <v>1383.2</v>
      </c>
      <c r="P1904" s="15" t="s">
        <v>3076</v>
      </c>
      <c r="Q1904" s="9" t="s">
        <v>3077</v>
      </c>
      <c r="T1904" s="11">
        <f>MIN(I1904:S1904)</f>
        <v>1252.1600000000001</v>
      </c>
      <c r="U1904" s="11">
        <f>MAX(I1904:S1904)</f>
        <v>1412.32</v>
      </c>
    </row>
    <row r="1905" spans="1:21" s="9" customFormat="1" ht="48" x14ac:dyDescent="0.25">
      <c r="A1905" s="9" t="s">
        <v>262</v>
      </c>
      <c r="B1905" s="9">
        <v>64484</v>
      </c>
      <c r="D1905" s="9">
        <v>3606448400</v>
      </c>
      <c r="E1905" s="10" t="s">
        <v>1741</v>
      </c>
      <c r="G1905" s="11">
        <v>929</v>
      </c>
      <c r="H1905" s="11">
        <v>557.4</v>
      </c>
      <c r="I1905" s="9">
        <v>798.94</v>
      </c>
      <c r="J1905" s="9">
        <v>854.68</v>
      </c>
      <c r="K1905" s="15" t="s">
        <v>3075</v>
      </c>
      <c r="L1905" s="9">
        <v>836.1</v>
      </c>
      <c r="M1905" s="9">
        <v>817.52</v>
      </c>
      <c r="N1905" s="9">
        <v>901.13</v>
      </c>
      <c r="O1905" s="9">
        <v>882.55</v>
      </c>
      <c r="P1905" s="15" t="s">
        <v>3076</v>
      </c>
      <c r="Q1905" s="9" t="s">
        <v>3077</v>
      </c>
      <c r="T1905" s="11">
        <f>MIN(I1905:S1905)</f>
        <v>798.94</v>
      </c>
      <c r="U1905" s="11">
        <f>MAX(I1905:S1905)</f>
        <v>901.13</v>
      </c>
    </row>
    <row r="1906" spans="1:21" s="9" customFormat="1" ht="48" x14ac:dyDescent="0.25">
      <c r="A1906" s="9" t="s">
        <v>262</v>
      </c>
      <c r="B1906" s="9">
        <v>64488</v>
      </c>
      <c r="D1906" s="9">
        <v>3606448800</v>
      </c>
      <c r="E1906" s="10" t="s">
        <v>1739</v>
      </c>
      <c r="G1906" s="11">
        <v>1018</v>
      </c>
      <c r="H1906" s="11">
        <v>610.79999999999995</v>
      </c>
      <c r="I1906" s="9">
        <v>875.48</v>
      </c>
      <c r="J1906" s="9">
        <v>936.56</v>
      </c>
      <c r="K1906" s="15" t="s">
        <v>3075</v>
      </c>
      <c r="L1906" s="9">
        <v>916.2</v>
      </c>
      <c r="M1906" s="9">
        <v>895.84</v>
      </c>
      <c r="N1906" s="9">
        <v>987.46</v>
      </c>
      <c r="O1906" s="9">
        <v>967.1</v>
      </c>
      <c r="P1906" s="15" t="s">
        <v>3076</v>
      </c>
      <c r="Q1906" s="9" t="s">
        <v>3077</v>
      </c>
      <c r="T1906" s="11">
        <f>MIN(I1906:S1906)</f>
        <v>875.48</v>
      </c>
      <c r="U1906" s="11">
        <f>MAX(I1906:S1906)</f>
        <v>987.46</v>
      </c>
    </row>
    <row r="1907" spans="1:21" s="9" customFormat="1" ht="48" x14ac:dyDescent="0.25">
      <c r="A1907" s="9" t="s">
        <v>262</v>
      </c>
      <c r="B1907" s="9">
        <v>64493</v>
      </c>
      <c r="D1907" s="9">
        <v>3606449300</v>
      </c>
      <c r="E1907" s="10" t="s">
        <v>1738</v>
      </c>
      <c r="G1907" s="11">
        <v>2118</v>
      </c>
      <c r="H1907" s="11">
        <v>1270.8</v>
      </c>
      <c r="I1907" s="9">
        <v>1821.48</v>
      </c>
      <c r="J1907" s="9">
        <v>1948.56</v>
      </c>
      <c r="K1907" s="15" t="s">
        <v>3075</v>
      </c>
      <c r="L1907" s="9">
        <v>1906.2</v>
      </c>
      <c r="M1907" s="9">
        <v>1863.84</v>
      </c>
      <c r="N1907" s="9">
        <v>2054.46</v>
      </c>
      <c r="O1907" s="9">
        <v>2012.1</v>
      </c>
      <c r="P1907" s="15" t="s">
        <v>3076</v>
      </c>
      <c r="Q1907" s="9" t="s">
        <v>3077</v>
      </c>
      <c r="T1907" s="11">
        <f>MIN(I1907:S1907)</f>
        <v>1821.48</v>
      </c>
      <c r="U1907" s="11">
        <f>MAX(I1907:S1907)</f>
        <v>2054.46</v>
      </c>
    </row>
    <row r="1908" spans="1:21" s="9" customFormat="1" ht="48" x14ac:dyDescent="0.25">
      <c r="A1908" s="9" t="s">
        <v>262</v>
      </c>
      <c r="B1908" s="9">
        <v>64999</v>
      </c>
      <c r="D1908" s="9">
        <v>3606499900</v>
      </c>
      <c r="E1908" s="10" t="s">
        <v>1737</v>
      </c>
      <c r="G1908" s="11">
        <v>902</v>
      </c>
      <c r="H1908" s="11">
        <v>541.19999999999993</v>
      </c>
      <c r="I1908" s="9">
        <v>775.72</v>
      </c>
      <c r="J1908" s="9">
        <v>829.84</v>
      </c>
      <c r="K1908" s="15" t="s">
        <v>3075</v>
      </c>
      <c r="L1908" s="9">
        <v>811.8</v>
      </c>
      <c r="M1908" s="9">
        <v>793.76</v>
      </c>
      <c r="N1908" s="9">
        <v>874.94</v>
      </c>
      <c r="O1908" s="9">
        <v>856.9</v>
      </c>
      <c r="P1908" s="15" t="s">
        <v>3076</v>
      </c>
      <c r="Q1908" s="9" t="s">
        <v>3077</v>
      </c>
      <c r="T1908" s="11">
        <f>MIN(I1908:S1908)</f>
        <v>775.72</v>
      </c>
      <c r="U1908" s="11">
        <f>MAX(I1908:S1908)</f>
        <v>874.94</v>
      </c>
    </row>
    <row r="1909" spans="1:21" s="9" customFormat="1" ht="48" x14ac:dyDescent="0.25">
      <c r="A1909" s="9" t="s">
        <v>262</v>
      </c>
      <c r="B1909" s="9">
        <v>65205</v>
      </c>
      <c r="D1909" s="9">
        <v>3606520500</v>
      </c>
      <c r="E1909" s="10" t="s">
        <v>1736</v>
      </c>
      <c r="G1909" s="11">
        <v>314</v>
      </c>
      <c r="H1909" s="11">
        <v>188.4</v>
      </c>
      <c r="I1909" s="9">
        <v>270.04000000000002</v>
      </c>
      <c r="J1909" s="9">
        <v>288.88</v>
      </c>
      <c r="K1909" s="15" t="s">
        <v>3075</v>
      </c>
      <c r="L1909" s="9">
        <v>282.60000000000002</v>
      </c>
      <c r="M1909" s="9">
        <v>276.32</v>
      </c>
      <c r="N1909" s="9">
        <v>304.58</v>
      </c>
      <c r="O1909" s="9">
        <v>298.3</v>
      </c>
      <c r="P1909" s="15" t="s">
        <v>3076</v>
      </c>
      <c r="Q1909" s="9" t="s">
        <v>3077</v>
      </c>
      <c r="T1909" s="11">
        <f>MIN(I1909:S1909)</f>
        <v>270.04000000000002</v>
      </c>
      <c r="U1909" s="11">
        <f>MAX(I1909:S1909)</f>
        <v>304.58</v>
      </c>
    </row>
    <row r="1910" spans="1:21" s="9" customFormat="1" ht="48" x14ac:dyDescent="0.25">
      <c r="A1910" s="9" t="s">
        <v>262</v>
      </c>
      <c r="B1910" s="9">
        <v>65220</v>
      </c>
      <c r="D1910" s="9">
        <v>3606522000</v>
      </c>
      <c r="E1910" s="10" t="s">
        <v>1735</v>
      </c>
      <c r="G1910" s="11">
        <v>1040</v>
      </c>
      <c r="H1910" s="11">
        <v>624</v>
      </c>
      <c r="I1910" s="9">
        <v>894.4</v>
      </c>
      <c r="J1910" s="9">
        <v>956.8</v>
      </c>
      <c r="K1910" s="15" t="s">
        <v>3075</v>
      </c>
      <c r="L1910" s="9">
        <v>936</v>
      </c>
      <c r="M1910" s="9">
        <v>915.2</v>
      </c>
      <c r="N1910" s="9">
        <v>1008.8</v>
      </c>
      <c r="O1910" s="9">
        <v>988</v>
      </c>
      <c r="P1910" s="15" t="s">
        <v>3076</v>
      </c>
      <c r="Q1910" s="9" t="s">
        <v>3077</v>
      </c>
      <c r="T1910" s="11">
        <f>MIN(I1910:S1910)</f>
        <v>894.4</v>
      </c>
      <c r="U1910" s="11">
        <f>MAX(I1910:S1910)</f>
        <v>1008.8</v>
      </c>
    </row>
    <row r="1911" spans="1:21" s="9" customFormat="1" ht="48" x14ac:dyDescent="0.25">
      <c r="A1911" s="9" t="s">
        <v>262</v>
      </c>
      <c r="B1911" s="9">
        <v>65222</v>
      </c>
      <c r="D1911" s="9">
        <v>3606522200</v>
      </c>
      <c r="E1911" s="10" t="s">
        <v>1734</v>
      </c>
      <c r="G1911" s="11">
        <v>314</v>
      </c>
      <c r="H1911" s="11">
        <v>188.4</v>
      </c>
      <c r="I1911" s="9">
        <v>270.04000000000002</v>
      </c>
      <c r="J1911" s="9">
        <v>288.88</v>
      </c>
      <c r="K1911" s="15" t="s">
        <v>3075</v>
      </c>
      <c r="L1911" s="9">
        <v>282.60000000000002</v>
      </c>
      <c r="M1911" s="9">
        <v>276.32</v>
      </c>
      <c r="N1911" s="9">
        <v>304.58</v>
      </c>
      <c r="O1911" s="9">
        <v>298.3</v>
      </c>
      <c r="P1911" s="15" t="s">
        <v>3076</v>
      </c>
      <c r="Q1911" s="9" t="s">
        <v>3077</v>
      </c>
      <c r="T1911" s="11">
        <f>MIN(I1911:S1911)</f>
        <v>270.04000000000002</v>
      </c>
      <c r="U1911" s="11">
        <f>MAX(I1911:S1911)</f>
        <v>304.58</v>
      </c>
    </row>
    <row r="1912" spans="1:21" s="9" customFormat="1" ht="48" x14ac:dyDescent="0.25">
      <c r="A1912" s="9" t="s">
        <v>262</v>
      </c>
      <c r="B1912" s="9">
        <v>69000</v>
      </c>
      <c r="D1912" s="9">
        <v>3606900000</v>
      </c>
      <c r="E1912" s="10" t="s">
        <v>1733</v>
      </c>
      <c r="G1912" s="11">
        <v>1805</v>
      </c>
      <c r="H1912" s="11">
        <v>1083</v>
      </c>
      <c r="I1912" s="9">
        <v>1552.3</v>
      </c>
      <c r="J1912" s="9">
        <v>1660.6</v>
      </c>
      <c r="K1912" s="15" t="s">
        <v>3075</v>
      </c>
      <c r="L1912" s="9">
        <v>1624.5</v>
      </c>
      <c r="M1912" s="9">
        <v>1588.4</v>
      </c>
      <c r="N1912" s="9">
        <v>1750.85</v>
      </c>
      <c r="O1912" s="9">
        <v>1714.75</v>
      </c>
      <c r="P1912" s="15" t="s">
        <v>3076</v>
      </c>
      <c r="Q1912" s="9" t="s">
        <v>3077</v>
      </c>
      <c r="T1912" s="11">
        <f>MIN(I1912:S1912)</f>
        <v>1552.3</v>
      </c>
      <c r="U1912" s="11">
        <f>MAX(I1912:S1912)</f>
        <v>1750.85</v>
      </c>
    </row>
    <row r="1913" spans="1:21" s="9" customFormat="1" ht="48" x14ac:dyDescent="0.25">
      <c r="A1913" s="9" t="s">
        <v>262</v>
      </c>
      <c r="B1913" s="9">
        <v>69200</v>
      </c>
      <c r="D1913" s="9">
        <v>3606920000</v>
      </c>
      <c r="E1913" s="10" t="s">
        <v>1732</v>
      </c>
      <c r="G1913" s="11">
        <v>313</v>
      </c>
      <c r="H1913" s="11">
        <v>187.79999999999998</v>
      </c>
      <c r="I1913" s="9">
        <v>269.18</v>
      </c>
      <c r="J1913" s="9">
        <v>287.95999999999998</v>
      </c>
      <c r="K1913" s="15" t="s">
        <v>3075</v>
      </c>
      <c r="L1913" s="9">
        <v>281.7</v>
      </c>
      <c r="M1913" s="9">
        <v>275.44</v>
      </c>
      <c r="N1913" s="9">
        <v>303.61</v>
      </c>
      <c r="O1913" s="9">
        <v>297.35000000000002</v>
      </c>
      <c r="P1913" s="15" t="s">
        <v>3076</v>
      </c>
      <c r="Q1913" s="9" t="s">
        <v>3077</v>
      </c>
      <c r="T1913" s="11">
        <f>MIN(I1913:S1913)</f>
        <v>269.18</v>
      </c>
      <c r="U1913" s="11">
        <f>MAX(I1913:S1913)</f>
        <v>303.61</v>
      </c>
    </row>
    <row r="1914" spans="1:21" s="9" customFormat="1" ht="48" x14ac:dyDescent="0.25">
      <c r="A1914" s="9" t="s">
        <v>262</v>
      </c>
      <c r="B1914" s="9">
        <v>69209</v>
      </c>
      <c r="D1914" s="9">
        <v>3606920900</v>
      </c>
      <c r="E1914" s="10" t="s">
        <v>1731</v>
      </c>
      <c r="G1914" s="11">
        <v>176</v>
      </c>
      <c r="H1914" s="11">
        <v>105.6</v>
      </c>
      <c r="I1914" s="9">
        <v>151.36000000000001</v>
      </c>
      <c r="J1914" s="9">
        <v>161.91999999999999</v>
      </c>
      <c r="K1914" s="15" t="s">
        <v>3075</v>
      </c>
      <c r="L1914" s="9">
        <v>158.4</v>
      </c>
      <c r="M1914" s="9">
        <v>154.88</v>
      </c>
      <c r="N1914" s="9">
        <v>170.72</v>
      </c>
      <c r="O1914" s="9">
        <v>167.2</v>
      </c>
      <c r="P1914" s="15" t="s">
        <v>3076</v>
      </c>
      <c r="Q1914" s="9" t="s">
        <v>3077</v>
      </c>
      <c r="T1914" s="11">
        <f>MIN(I1914:S1914)</f>
        <v>151.36000000000001</v>
      </c>
      <c r="U1914" s="11">
        <f>MAX(I1914:S1914)</f>
        <v>170.72</v>
      </c>
    </row>
    <row r="1915" spans="1:21" s="9" customFormat="1" ht="48" x14ac:dyDescent="0.25">
      <c r="A1915" s="9" t="s">
        <v>262</v>
      </c>
      <c r="B1915" s="9">
        <v>69210</v>
      </c>
      <c r="D1915" s="9">
        <v>3606921000</v>
      </c>
      <c r="E1915" s="10" t="s">
        <v>1730</v>
      </c>
      <c r="G1915" s="11">
        <v>270</v>
      </c>
      <c r="H1915" s="11">
        <v>162</v>
      </c>
      <c r="I1915" s="9">
        <v>232.2</v>
      </c>
      <c r="J1915" s="9">
        <v>248.4</v>
      </c>
      <c r="K1915" s="15" t="s">
        <v>3075</v>
      </c>
      <c r="L1915" s="9">
        <v>243</v>
      </c>
      <c r="M1915" s="9">
        <v>237.6</v>
      </c>
      <c r="N1915" s="9">
        <v>261.89999999999998</v>
      </c>
      <c r="O1915" s="9">
        <v>256.5</v>
      </c>
      <c r="P1915" s="15" t="s">
        <v>3076</v>
      </c>
      <c r="Q1915" s="9" t="s">
        <v>3077</v>
      </c>
      <c r="T1915" s="11">
        <f>MIN(I1915:S1915)</f>
        <v>232.2</v>
      </c>
      <c r="U1915" s="11">
        <f>MAX(I1915:S1915)</f>
        <v>261.89999999999998</v>
      </c>
    </row>
    <row r="1916" spans="1:21" s="9" customFormat="1" ht="48" x14ac:dyDescent="0.25">
      <c r="A1916" s="9" t="s">
        <v>262</v>
      </c>
      <c r="B1916" s="9">
        <v>96377</v>
      </c>
      <c r="D1916" s="9">
        <v>3609637700</v>
      </c>
      <c r="E1916" s="10" t="s">
        <v>1473</v>
      </c>
      <c r="G1916" s="11">
        <v>111</v>
      </c>
      <c r="H1916" s="11">
        <v>66.599999999999994</v>
      </c>
      <c r="I1916" s="9">
        <v>95.46</v>
      </c>
      <c r="J1916" s="9">
        <v>102.12</v>
      </c>
      <c r="K1916" s="15" t="s">
        <v>3075</v>
      </c>
      <c r="L1916" s="9">
        <v>99.9</v>
      </c>
      <c r="M1916" s="9">
        <v>97.68</v>
      </c>
      <c r="N1916" s="9">
        <v>107.67</v>
      </c>
      <c r="O1916" s="9">
        <v>105.45</v>
      </c>
      <c r="P1916" s="15" t="s">
        <v>3076</v>
      </c>
      <c r="Q1916" s="9" t="s">
        <v>3077</v>
      </c>
      <c r="T1916" s="11">
        <f>MIN(I1916:S1916)</f>
        <v>95.46</v>
      </c>
      <c r="U1916" s="11">
        <f>MAX(I1916:S1916)</f>
        <v>107.67</v>
      </c>
    </row>
    <row r="1917" spans="1:21" s="9" customFormat="1" x14ac:dyDescent="0.25">
      <c r="A1917" s="9" t="s">
        <v>262</v>
      </c>
      <c r="B1917" s="9" t="s">
        <v>310</v>
      </c>
      <c r="D1917" s="9">
        <v>3700000100</v>
      </c>
      <c r="E1917" s="10" t="s">
        <v>360</v>
      </c>
      <c r="G1917" s="11">
        <v>485</v>
      </c>
      <c r="H1917" s="11">
        <v>291</v>
      </c>
      <c r="I1917" s="9">
        <v>417.1</v>
      </c>
      <c r="J1917" s="9">
        <v>446.2</v>
      </c>
      <c r="L1917" s="9">
        <v>436.5</v>
      </c>
      <c r="M1917" s="9">
        <v>426.8</v>
      </c>
      <c r="N1917" s="9">
        <v>470.45</v>
      </c>
      <c r="O1917" s="9">
        <v>460.75</v>
      </c>
      <c r="Q1917" s="9" t="s">
        <v>3077</v>
      </c>
      <c r="T1917" s="11">
        <f>MIN(I1917:S1917)</f>
        <v>417.1</v>
      </c>
      <c r="U1917" s="11">
        <f>MAX(I1917:S1917)</f>
        <v>470.45</v>
      </c>
    </row>
    <row r="1918" spans="1:21" s="9" customFormat="1" x14ac:dyDescent="0.25">
      <c r="A1918" s="9" t="s">
        <v>262</v>
      </c>
      <c r="B1918" s="9" t="s">
        <v>310</v>
      </c>
      <c r="D1918" s="9">
        <v>3700000200</v>
      </c>
      <c r="E1918" s="10" t="s">
        <v>359</v>
      </c>
      <c r="G1918" s="11">
        <v>28</v>
      </c>
      <c r="H1918" s="11">
        <v>16.8</v>
      </c>
      <c r="I1918" s="9">
        <v>24.08</v>
      </c>
      <c r="J1918" s="9">
        <v>25.76</v>
      </c>
      <c r="L1918" s="9">
        <v>25.2</v>
      </c>
      <c r="M1918" s="9">
        <v>24.64</v>
      </c>
      <c r="N1918" s="9">
        <v>27.16</v>
      </c>
      <c r="O1918" s="9">
        <v>26.6</v>
      </c>
      <c r="Q1918" s="9" t="s">
        <v>3077</v>
      </c>
      <c r="T1918" s="11">
        <f>MIN(I1918:S1918)</f>
        <v>24.08</v>
      </c>
      <c r="U1918" s="11">
        <f>MAX(I1918:S1918)</f>
        <v>27.16</v>
      </c>
    </row>
    <row r="1919" spans="1:21" s="9" customFormat="1" x14ac:dyDescent="0.25">
      <c r="A1919" s="9" t="s">
        <v>262</v>
      </c>
      <c r="B1919" s="9" t="s">
        <v>310</v>
      </c>
      <c r="D1919" s="9">
        <v>3700000300</v>
      </c>
      <c r="E1919" s="10" t="s">
        <v>343</v>
      </c>
      <c r="G1919" s="11">
        <v>278</v>
      </c>
      <c r="H1919" s="11">
        <v>166.79999999999998</v>
      </c>
      <c r="I1919" s="9">
        <v>239.08</v>
      </c>
      <c r="J1919" s="9">
        <v>255.76</v>
      </c>
      <c r="L1919" s="9">
        <v>250.2</v>
      </c>
      <c r="M1919" s="9">
        <v>244.64</v>
      </c>
      <c r="N1919" s="9">
        <v>269.66000000000003</v>
      </c>
      <c r="O1919" s="9">
        <v>264.10000000000002</v>
      </c>
      <c r="Q1919" s="9" t="s">
        <v>3077</v>
      </c>
      <c r="T1919" s="11">
        <f>MIN(I1919:S1919)</f>
        <v>239.08</v>
      </c>
      <c r="U1919" s="11">
        <f>MAX(I1919:S1919)</f>
        <v>269.66000000000003</v>
      </c>
    </row>
    <row r="1920" spans="1:21" s="9" customFormat="1" x14ac:dyDescent="0.25">
      <c r="A1920" s="9" t="s">
        <v>262</v>
      </c>
      <c r="B1920" s="9" t="s">
        <v>310</v>
      </c>
      <c r="D1920" s="9">
        <v>3700000400</v>
      </c>
      <c r="E1920" s="10" t="s">
        <v>342</v>
      </c>
      <c r="G1920" s="11">
        <v>16</v>
      </c>
      <c r="H1920" s="11">
        <v>9.6</v>
      </c>
      <c r="I1920" s="9">
        <v>13.76</v>
      </c>
      <c r="J1920" s="9">
        <v>14.72</v>
      </c>
      <c r="L1920" s="9">
        <v>14.4</v>
      </c>
      <c r="M1920" s="9">
        <v>14.08</v>
      </c>
      <c r="N1920" s="9">
        <v>15.52</v>
      </c>
      <c r="O1920" s="9">
        <v>15.2</v>
      </c>
      <c r="Q1920" s="9" t="s">
        <v>3077</v>
      </c>
      <c r="T1920" s="11">
        <f>MIN(I1920:S1920)</f>
        <v>13.76</v>
      </c>
      <c r="U1920" s="11">
        <f>MAX(I1920:S1920)</f>
        <v>15.52</v>
      </c>
    </row>
    <row r="1921" spans="1:22" s="9" customFormat="1" x14ac:dyDescent="0.25">
      <c r="A1921" s="9" t="s">
        <v>262</v>
      </c>
      <c r="B1921" s="9" t="s">
        <v>310</v>
      </c>
      <c r="D1921" s="9">
        <v>3700000500</v>
      </c>
      <c r="E1921" s="10" t="s">
        <v>375</v>
      </c>
      <c r="G1921" s="11">
        <v>146</v>
      </c>
      <c r="H1921" s="11">
        <v>87.6</v>
      </c>
      <c r="I1921" s="9">
        <v>125.56</v>
      </c>
      <c r="J1921" s="9">
        <v>134.32</v>
      </c>
      <c r="L1921" s="9">
        <v>131.4</v>
      </c>
      <c r="M1921" s="9">
        <v>128.47999999999999</v>
      </c>
      <c r="N1921" s="9">
        <v>141.62</v>
      </c>
      <c r="O1921" s="9">
        <v>138.69999999999999</v>
      </c>
      <c r="Q1921" s="9" t="s">
        <v>3077</v>
      </c>
      <c r="T1921" s="11">
        <f>MIN(I1921:S1921)</f>
        <v>125.56</v>
      </c>
      <c r="U1921" s="11">
        <f>MAX(I1921:S1921)</f>
        <v>141.62</v>
      </c>
    </row>
    <row r="1922" spans="1:22" s="9" customFormat="1" x14ac:dyDescent="0.25">
      <c r="A1922" s="9" t="s">
        <v>262</v>
      </c>
      <c r="B1922" s="9" t="s">
        <v>310</v>
      </c>
      <c r="D1922" s="9">
        <v>3700000600</v>
      </c>
      <c r="E1922" s="10" t="s">
        <v>355</v>
      </c>
      <c r="G1922" s="11">
        <v>8</v>
      </c>
      <c r="H1922" s="11">
        <v>4.8</v>
      </c>
      <c r="I1922" s="9">
        <v>6.88</v>
      </c>
      <c r="J1922" s="9">
        <v>7.36</v>
      </c>
      <c r="L1922" s="9">
        <v>7.2</v>
      </c>
      <c r="M1922" s="9">
        <v>7.04</v>
      </c>
      <c r="N1922" s="9">
        <v>7.76</v>
      </c>
      <c r="O1922" s="9">
        <v>7.6</v>
      </c>
      <c r="Q1922" s="9" t="s">
        <v>3077</v>
      </c>
      <c r="T1922" s="11">
        <f>MIN(I1922:S1922)</f>
        <v>6.88</v>
      </c>
      <c r="U1922" s="11">
        <f>MAX(I1922:S1922)</f>
        <v>7.76</v>
      </c>
    </row>
    <row r="1923" spans="1:22" s="9" customFormat="1" x14ac:dyDescent="0.25">
      <c r="A1923" s="9" t="s">
        <v>262</v>
      </c>
      <c r="B1923" s="9">
        <v>99151</v>
      </c>
      <c r="D1923" s="9">
        <v>3709915100</v>
      </c>
      <c r="E1923" s="10" t="s">
        <v>1425</v>
      </c>
      <c r="G1923" s="11">
        <v>249</v>
      </c>
      <c r="H1923" s="11">
        <v>149.4</v>
      </c>
      <c r="I1923" s="9">
        <v>214.14</v>
      </c>
      <c r="J1923" s="9">
        <v>229.08</v>
      </c>
      <c r="L1923" s="9">
        <v>224.1</v>
      </c>
      <c r="M1923" s="9">
        <v>219.12</v>
      </c>
      <c r="N1923" s="9">
        <v>241.53</v>
      </c>
      <c r="O1923" s="9">
        <v>236.55</v>
      </c>
      <c r="Q1923" s="9" t="s">
        <v>3077</v>
      </c>
      <c r="T1923" s="11">
        <f>MIN(I1923:S1923)</f>
        <v>214.14</v>
      </c>
      <c r="U1923" s="11">
        <f>MAX(I1923:S1923)</f>
        <v>241.53</v>
      </c>
    </row>
    <row r="1924" spans="1:22" s="9" customFormat="1" x14ac:dyDescent="0.25">
      <c r="A1924" s="9" t="s">
        <v>262</v>
      </c>
      <c r="B1924" s="9">
        <v>99152</v>
      </c>
      <c r="D1924" s="9">
        <v>3709915200</v>
      </c>
      <c r="E1924" s="10" t="s">
        <v>1424</v>
      </c>
      <c r="G1924" s="11">
        <v>271</v>
      </c>
      <c r="H1924" s="11">
        <v>162.6</v>
      </c>
      <c r="I1924" s="9">
        <v>233.06</v>
      </c>
      <c r="J1924" s="9">
        <v>249.32</v>
      </c>
      <c r="L1924" s="9">
        <v>243.9</v>
      </c>
      <c r="M1924" s="9">
        <v>238.48</v>
      </c>
      <c r="N1924" s="9">
        <v>262.87</v>
      </c>
      <c r="O1924" s="9">
        <v>257.45</v>
      </c>
      <c r="Q1924" s="9" t="s">
        <v>3077</v>
      </c>
      <c r="T1924" s="11">
        <f>MIN(I1924:S1924)</f>
        <v>233.06</v>
      </c>
      <c r="U1924" s="11">
        <f>MAX(I1924:S1924)</f>
        <v>262.87</v>
      </c>
    </row>
    <row r="1925" spans="1:22" s="9" customFormat="1" x14ac:dyDescent="0.25">
      <c r="A1925" s="9" t="s">
        <v>262</v>
      </c>
      <c r="B1925" s="9">
        <v>99153</v>
      </c>
      <c r="D1925" s="9">
        <v>3709915300</v>
      </c>
      <c r="E1925" s="10" t="s">
        <v>1423</v>
      </c>
      <c r="G1925" s="11">
        <v>249</v>
      </c>
      <c r="H1925" s="11">
        <v>149.4</v>
      </c>
      <c r="I1925" s="9">
        <v>214.14</v>
      </c>
      <c r="J1925" s="9">
        <v>229.08</v>
      </c>
      <c r="L1925" s="9">
        <v>224.1</v>
      </c>
      <c r="M1925" s="9">
        <v>219.12</v>
      </c>
      <c r="N1925" s="9">
        <v>241.53</v>
      </c>
      <c r="O1925" s="9">
        <v>236.55</v>
      </c>
      <c r="Q1925" s="9" t="s">
        <v>3077</v>
      </c>
      <c r="T1925" s="11">
        <f>MIN(I1925:S1925)</f>
        <v>214.14</v>
      </c>
      <c r="U1925" s="11">
        <f>MAX(I1925:S1925)</f>
        <v>241.53</v>
      </c>
    </row>
    <row r="1926" spans="1:22" s="9" customFormat="1" x14ac:dyDescent="0.25">
      <c r="A1926" s="9" t="s">
        <v>262</v>
      </c>
      <c r="B1926" s="9">
        <v>99156</v>
      </c>
      <c r="D1926" s="9">
        <v>3709915600</v>
      </c>
      <c r="E1926" s="10" t="s">
        <v>1422</v>
      </c>
      <c r="G1926" s="11">
        <v>195</v>
      </c>
      <c r="H1926" s="11">
        <v>117</v>
      </c>
      <c r="I1926" s="9">
        <v>167.7</v>
      </c>
      <c r="J1926" s="9">
        <v>179.4</v>
      </c>
      <c r="L1926" s="9">
        <v>175.5</v>
      </c>
      <c r="M1926" s="9">
        <v>171.6</v>
      </c>
      <c r="N1926" s="9">
        <v>189.15</v>
      </c>
      <c r="O1926" s="9">
        <v>185.25</v>
      </c>
      <c r="Q1926" s="9" t="s">
        <v>3077</v>
      </c>
      <c r="T1926" s="11">
        <f>MIN(I1926:S1926)</f>
        <v>167.7</v>
      </c>
      <c r="U1926" s="11">
        <f>MAX(I1926:S1926)</f>
        <v>189.15</v>
      </c>
    </row>
    <row r="1927" spans="1:22" s="9" customFormat="1" x14ac:dyDescent="0.25">
      <c r="A1927" s="9" t="s">
        <v>262</v>
      </c>
      <c r="B1927" s="9">
        <v>99157</v>
      </c>
      <c r="D1927" s="9">
        <v>3709915700</v>
      </c>
      <c r="E1927" s="10" t="s">
        <v>1421</v>
      </c>
      <c r="G1927" s="11">
        <v>195</v>
      </c>
      <c r="H1927" s="11">
        <v>117</v>
      </c>
      <c r="I1927" s="9">
        <v>167.7</v>
      </c>
      <c r="J1927" s="9">
        <v>179.4</v>
      </c>
      <c r="L1927" s="9">
        <v>175.5</v>
      </c>
      <c r="M1927" s="9">
        <v>171.6</v>
      </c>
      <c r="N1927" s="9">
        <v>189.15</v>
      </c>
      <c r="O1927" s="9">
        <v>185.25</v>
      </c>
      <c r="Q1927" s="9" t="s">
        <v>3077</v>
      </c>
      <c r="T1927" s="11">
        <f>MIN(I1927:S1927)</f>
        <v>167.7</v>
      </c>
      <c r="U1927" s="11">
        <f>MAX(I1927:S1927)</f>
        <v>189.15</v>
      </c>
    </row>
    <row r="1928" spans="1:22" s="9" customFormat="1" x14ac:dyDescent="0.25">
      <c r="A1928" s="9" t="s">
        <v>262</v>
      </c>
      <c r="B1928" s="9" t="s">
        <v>336</v>
      </c>
      <c r="D1928" s="9">
        <v>3900901600</v>
      </c>
      <c r="E1928" s="10" t="s">
        <v>335</v>
      </c>
      <c r="G1928" s="11">
        <v>306</v>
      </c>
      <c r="H1928" s="11">
        <v>183.6</v>
      </c>
      <c r="I1928" s="9">
        <v>263.16000000000003</v>
      </c>
      <c r="J1928" s="9">
        <v>281.52</v>
      </c>
      <c r="L1928" s="9">
        <v>275.39999999999998</v>
      </c>
      <c r="M1928" s="9">
        <v>269.27999999999997</v>
      </c>
      <c r="N1928" s="9">
        <v>296.82</v>
      </c>
      <c r="O1928" s="9">
        <v>290.7</v>
      </c>
      <c r="Q1928" s="9" t="s">
        <v>3077</v>
      </c>
      <c r="T1928" s="11">
        <f>MIN(I1928:S1928)</f>
        <v>263.16000000000003</v>
      </c>
      <c r="U1928" s="11">
        <f>MAX(I1928:S1928)</f>
        <v>296.82</v>
      </c>
    </row>
    <row r="1929" spans="1:22" s="9" customFormat="1" x14ac:dyDescent="0.25">
      <c r="A1929" s="9" t="s">
        <v>262</v>
      </c>
      <c r="B1929" s="9" t="s">
        <v>336</v>
      </c>
      <c r="D1929" s="9">
        <v>3900901600</v>
      </c>
      <c r="E1929" s="13" t="s">
        <v>335</v>
      </c>
      <c r="G1929" s="11">
        <v>306</v>
      </c>
      <c r="H1929" s="11">
        <v>183.6</v>
      </c>
      <c r="I1929" s="11">
        <v>263.15999999999997</v>
      </c>
      <c r="J1929" s="11"/>
      <c r="K1929" s="11"/>
      <c r="L1929" s="11">
        <v>275.40000000000003</v>
      </c>
      <c r="M1929" s="11">
        <v>269.28000000000003</v>
      </c>
      <c r="N1929" s="11">
        <v>178.09199999999998</v>
      </c>
      <c r="O1929" s="11">
        <v>290.7</v>
      </c>
      <c r="P1929" s="11"/>
      <c r="Q1929" s="11" t="s">
        <v>3077</v>
      </c>
      <c r="R1929" s="9">
        <v>275.40000000000003</v>
      </c>
      <c r="S1929" s="11" t="s">
        <v>3077</v>
      </c>
      <c r="T1929" s="11">
        <f>MIN(I1929:S1929)</f>
        <v>178.09199999999998</v>
      </c>
      <c r="U1929" s="11">
        <f>MAX(I1929:S1929)</f>
        <v>290.7</v>
      </c>
    </row>
    <row r="1930" spans="1:22" s="9" customFormat="1" x14ac:dyDescent="0.25">
      <c r="A1930" s="9" t="s">
        <v>262</v>
      </c>
      <c r="B1930" s="9" t="s">
        <v>334</v>
      </c>
      <c r="D1930" s="9">
        <v>3900901700</v>
      </c>
      <c r="E1930" s="10" t="s">
        <v>333</v>
      </c>
      <c r="G1930" s="11">
        <v>110</v>
      </c>
      <c r="H1930" s="11">
        <v>66</v>
      </c>
      <c r="I1930" s="9">
        <v>94.6</v>
      </c>
      <c r="J1930" s="9">
        <v>101.2</v>
      </c>
      <c r="L1930" s="9">
        <v>99</v>
      </c>
      <c r="M1930" s="9">
        <v>96.8</v>
      </c>
      <c r="N1930" s="9">
        <v>106.7</v>
      </c>
      <c r="O1930" s="9">
        <v>104.5</v>
      </c>
      <c r="Q1930" s="9" t="s">
        <v>3077</v>
      </c>
      <c r="T1930" s="11">
        <f>MIN(I1930:S1930)</f>
        <v>94.6</v>
      </c>
      <c r="U1930" s="11">
        <f>MAX(I1930:S1930)</f>
        <v>106.7</v>
      </c>
    </row>
    <row r="1931" spans="1:22" s="9" customFormat="1" x14ac:dyDescent="0.25">
      <c r="A1931" s="9" t="s">
        <v>262</v>
      </c>
      <c r="B1931" s="9" t="s">
        <v>334</v>
      </c>
      <c r="D1931" s="9">
        <v>3900901700</v>
      </c>
      <c r="E1931" s="13" t="s">
        <v>333</v>
      </c>
      <c r="G1931" s="11">
        <v>110</v>
      </c>
      <c r="H1931" s="11">
        <v>66</v>
      </c>
      <c r="I1931" s="11">
        <v>94.6</v>
      </c>
      <c r="J1931" s="11"/>
      <c r="K1931" s="11"/>
      <c r="L1931" s="11">
        <v>99</v>
      </c>
      <c r="M1931" s="11">
        <v>96.8</v>
      </c>
      <c r="N1931" s="11">
        <v>64.02</v>
      </c>
      <c r="O1931" s="11">
        <v>104.5</v>
      </c>
      <c r="P1931" s="11"/>
      <c r="Q1931" s="11" t="s">
        <v>3077</v>
      </c>
      <c r="R1931" s="9">
        <v>99</v>
      </c>
      <c r="S1931" s="11" t="s">
        <v>3077</v>
      </c>
      <c r="T1931" s="11">
        <f>MIN(I1931:S1931)</f>
        <v>64.02</v>
      </c>
      <c r="U1931" s="11">
        <f>MAX(I1931:S1931)</f>
        <v>104.5</v>
      </c>
      <c r="V1931" s="1"/>
    </row>
    <row r="1932" spans="1:22" s="9" customFormat="1" x14ac:dyDescent="0.25">
      <c r="A1932" s="9" t="s">
        <v>262</v>
      </c>
      <c r="B1932" s="9" t="s">
        <v>332</v>
      </c>
      <c r="D1932" s="9">
        <v>3900903500</v>
      </c>
      <c r="E1932" s="10" t="s">
        <v>331</v>
      </c>
      <c r="G1932" s="11">
        <v>853</v>
      </c>
      <c r="H1932" s="11">
        <v>511.79999999999995</v>
      </c>
      <c r="I1932" s="9">
        <v>733.58</v>
      </c>
      <c r="J1932" s="9">
        <v>784.76</v>
      </c>
      <c r="L1932" s="9">
        <v>767.7</v>
      </c>
      <c r="M1932" s="9">
        <v>750.64</v>
      </c>
      <c r="N1932" s="9">
        <v>827.41</v>
      </c>
      <c r="O1932" s="9">
        <v>810.35</v>
      </c>
      <c r="Q1932" s="9" t="s">
        <v>3077</v>
      </c>
      <c r="T1932" s="11">
        <f>MIN(I1932:S1932)</f>
        <v>733.58</v>
      </c>
      <c r="U1932" s="11">
        <f>MAX(I1932:S1932)</f>
        <v>827.41</v>
      </c>
    </row>
    <row r="1933" spans="1:22" s="9" customFormat="1" x14ac:dyDescent="0.25">
      <c r="A1933" s="9" t="s">
        <v>262</v>
      </c>
      <c r="B1933" s="9" t="s">
        <v>332</v>
      </c>
      <c r="D1933" s="9">
        <v>3900903500</v>
      </c>
      <c r="E1933" s="13" t="s">
        <v>331</v>
      </c>
      <c r="G1933" s="11">
        <v>853</v>
      </c>
      <c r="H1933" s="11">
        <v>511.79999999999995</v>
      </c>
      <c r="I1933" s="11">
        <v>733.58</v>
      </c>
      <c r="J1933" s="11"/>
      <c r="K1933" s="11"/>
      <c r="L1933" s="11">
        <v>767.7</v>
      </c>
      <c r="M1933" s="11">
        <v>750.64</v>
      </c>
      <c r="N1933" s="11">
        <v>496.44599999999997</v>
      </c>
      <c r="O1933" s="11">
        <v>810.34999999999991</v>
      </c>
      <c r="P1933" s="11"/>
      <c r="Q1933" s="11" t="s">
        <v>3077</v>
      </c>
      <c r="R1933" s="9">
        <v>767.7</v>
      </c>
      <c r="S1933" s="11" t="s">
        <v>3077</v>
      </c>
      <c r="T1933" s="11">
        <f>MIN(I1933:S1933)</f>
        <v>496.44599999999997</v>
      </c>
      <c r="U1933" s="11">
        <f>MAX(I1933:S1933)</f>
        <v>810.34999999999991</v>
      </c>
      <c r="V1933" s="1"/>
    </row>
    <row r="1934" spans="1:22" s="9" customFormat="1" x14ac:dyDescent="0.25">
      <c r="A1934" s="9" t="s">
        <v>262</v>
      </c>
      <c r="B1934" s="9" t="s">
        <v>330</v>
      </c>
      <c r="D1934" s="9">
        <v>3900903700</v>
      </c>
      <c r="E1934" s="10" t="s">
        <v>329</v>
      </c>
      <c r="G1934" s="11">
        <v>960</v>
      </c>
      <c r="H1934" s="11">
        <v>576</v>
      </c>
      <c r="I1934" s="9">
        <v>825.6</v>
      </c>
      <c r="J1934" s="9">
        <v>883.2</v>
      </c>
      <c r="L1934" s="9">
        <v>864</v>
      </c>
      <c r="M1934" s="9">
        <v>844.8</v>
      </c>
      <c r="N1934" s="9">
        <v>931.2</v>
      </c>
      <c r="O1934" s="9">
        <v>912</v>
      </c>
      <c r="Q1934" s="9" t="s">
        <v>3077</v>
      </c>
      <c r="T1934" s="11">
        <f>MIN(I1934:S1934)</f>
        <v>825.6</v>
      </c>
      <c r="U1934" s="11">
        <f>MAX(I1934:S1934)</f>
        <v>931.2</v>
      </c>
    </row>
    <row r="1935" spans="1:22" s="9" customFormat="1" x14ac:dyDescent="0.25">
      <c r="A1935" s="9" t="s">
        <v>262</v>
      </c>
      <c r="B1935" s="9" t="s">
        <v>330</v>
      </c>
      <c r="D1935" s="9">
        <v>3900903700</v>
      </c>
      <c r="E1935" s="13" t="s">
        <v>329</v>
      </c>
      <c r="G1935" s="11">
        <v>960</v>
      </c>
      <c r="H1935" s="11">
        <v>576</v>
      </c>
      <c r="I1935" s="11">
        <v>825.6</v>
      </c>
      <c r="J1935" s="11"/>
      <c r="K1935" s="11"/>
      <c r="L1935" s="11">
        <v>864</v>
      </c>
      <c r="M1935" s="11">
        <v>844.8</v>
      </c>
      <c r="N1935" s="11">
        <v>558.72</v>
      </c>
      <c r="O1935" s="11">
        <v>912</v>
      </c>
      <c r="P1935" s="11"/>
      <c r="Q1935" s="11" t="s">
        <v>3077</v>
      </c>
      <c r="R1935" s="9">
        <v>864</v>
      </c>
      <c r="S1935" s="11" t="s">
        <v>3077</v>
      </c>
      <c r="T1935" s="11">
        <f>MIN(I1935:S1935)</f>
        <v>558.72</v>
      </c>
      <c r="U1935" s="11">
        <f>MAX(I1935:S1935)</f>
        <v>912</v>
      </c>
      <c r="V1935" s="1"/>
    </row>
    <row r="1936" spans="1:22" s="9" customFormat="1" x14ac:dyDescent="0.25">
      <c r="A1936" s="9" t="s">
        <v>262</v>
      </c>
      <c r="B1936" s="9" t="s">
        <v>328</v>
      </c>
      <c r="D1936" s="9">
        <v>3900904000</v>
      </c>
      <c r="E1936" s="10" t="s">
        <v>327</v>
      </c>
      <c r="G1936" s="11">
        <v>413</v>
      </c>
      <c r="H1936" s="11">
        <v>247.79999999999998</v>
      </c>
      <c r="I1936" s="9">
        <v>355.18</v>
      </c>
      <c r="J1936" s="9">
        <v>379.96</v>
      </c>
      <c r="L1936" s="9">
        <v>371.7</v>
      </c>
      <c r="M1936" s="9">
        <v>363.44</v>
      </c>
      <c r="N1936" s="9">
        <v>400.61</v>
      </c>
      <c r="O1936" s="9">
        <v>392.35</v>
      </c>
      <c r="Q1936" s="9" t="s">
        <v>3077</v>
      </c>
      <c r="T1936" s="11">
        <f>MIN(I1936:S1936)</f>
        <v>355.18</v>
      </c>
      <c r="U1936" s="11">
        <f>MAX(I1936:S1936)</f>
        <v>400.61</v>
      </c>
    </row>
    <row r="1937" spans="1:21" s="9" customFormat="1" x14ac:dyDescent="0.25">
      <c r="A1937" s="9" t="s">
        <v>262</v>
      </c>
      <c r="B1937" s="9" t="s">
        <v>3114</v>
      </c>
      <c r="D1937" s="9">
        <v>3900909900</v>
      </c>
      <c r="E1937" s="13" t="s">
        <v>3115</v>
      </c>
      <c r="G1937" s="11">
        <v>0</v>
      </c>
      <c r="H1937" s="11">
        <v>0</v>
      </c>
      <c r="I1937" s="11">
        <v>0</v>
      </c>
      <c r="J1937" s="11"/>
      <c r="K1937" s="11"/>
      <c r="L1937" s="11">
        <v>0</v>
      </c>
      <c r="M1937" s="11">
        <v>0</v>
      </c>
      <c r="N1937" s="11">
        <v>0</v>
      </c>
      <c r="O1937" s="11">
        <v>0</v>
      </c>
      <c r="P1937" s="11"/>
      <c r="Q1937" s="11" t="s">
        <v>3077</v>
      </c>
      <c r="R1937" s="9">
        <v>0</v>
      </c>
      <c r="S1937" s="11" t="s">
        <v>3077</v>
      </c>
      <c r="T1937" s="11">
        <f>MIN(I1937:S1937)</f>
        <v>0</v>
      </c>
      <c r="U1937" s="11">
        <f>MAX(I1937:S1937)</f>
        <v>0</v>
      </c>
    </row>
    <row r="1938" spans="1:21" s="9" customFormat="1" x14ac:dyDescent="0.25">
      <c r="A1938" s="9" t="s">
        <v>262</v>
      </c>
      <c r="B1938" s="9">
        <v>36430</v>
      </c>
      <c r="D1938" s="9">
        <v>3913643000</v>
      </c>
      <c r="E1938" s="10" t="s">
        <v>1808</v>
      </c>
      <c r="G1938" s="11">
        <v>1125</v>
      </c>
      <c r="H1938" s="11">
        <v>675</v>
      </c>
      <c r="I1938" s="9">
        <v>967.5</v>
      </c>
      <c r="J1938" s="9">
        <v>1035</v>
      </c>
      <c r="L1938" s="9">
        <v>1012.5</v>
      </c>
      <c r="M1938" s="9">
        <v>990</v>
      </c>
      <c r="N1938" s="9">
        <v>1091.25</v>
      </c>
      <c r="O1938" s="9">
        <v>1068.75</v>
      </c>
      <c r="Q1938" s="9" t="s">
        <v>3077</v>
      </c>
      <c r="T1938" s="11">
        <f>MIN(I1938:S1938)</f>
        <v>967.5</v>
      </c>
      <c r="U1938" s="11">
        <f>MAX(I1938:S1938)</f>
        <v>1091.25</v>
      </c>
    </row>
    <row r="1939" spans="1:21" s="9" customFormat="1" x14ac:dyDescent="0.25">
      <c r="A1939" s="9" t="s">
        <v>262</v>
      </c>
      <c r="B1939" s="9">
        <v>36430</v>
      </c>
      <c r="D1939" s="9">
        <v>3913643000</v>
      </c>
      <c r="E1939" s="13" t="s">
        <v>1808</v>
      </c>
      <c r="G1939" s="11">
        <v>738</v>
      </c>
      <c r="H1939" s="11">
        <v>442.8</v>
      </c>
      <c r="I1939" s="11">
        <v>634.67999999999995</v>
      </c>
      <c r="J1939" s="11"/>
      <c r="K1939" s="11"/>
      <c r="L1939" s="11">
        <v>664.2</v>
      </c>
      <c r="M1939" s="11">
        <v>649.44000000000005</v>
      </c>
      <c r="N1939" s="11">
        <v>429.51600000000002</v>
      </c>
      <c r="O1939" s="11">
        <v>701.1</v>
      </c>
      <c r="P1939" s="11"/>
      <c r="Q1939" s="11" t="s">
        <v>3077</v>
      </c>
      <c r="R1939" s="9">
        <v>664.2</v>
      </c>
      <c r="S1939" s="11" t="s">
        <v>3077</v>
      </c>
      <c r="T1939" s="11">
        <f>MIN(I1939:S1939)</f>
        <v>429.51600000000002</v>
      </c>
      <c r="U1939" s="11">
        <f>MAX(I1939:S1939)</f>
        <v>701.1</v>
      </c>
    </row>
    <row r="1940" spans="1:21" s="9" customFormat="1" ht="48" x14ac:dyDescent="0.25">
      <c r="A1940" s="9" t="s">
        <v>262</v>
      </c>
      <c r="B1940" s="9">
        <v>77065</v>
      </c>
      <c r="D1940" s="9">
        <v>4017706500</v>
      </c>
      <c r="E1940" s="10" t="s">
        <v>1556</v>
      </c>
      <c r="G1940" s="11">
        <v>362</v>
      </c>
      <c r="H1940" s="11">
        <v>217.2</v>
      </c>
      <c r="I1940" s="9">
        <v>311.32</v>
      </c>
      <c r="J1940" s="9">
        <v>333.04</v>
      </c>
      <c r="K1940" s="15" t="s">
        <v>3075</v>
      </c>
      <c r="L1940" s="9">
        <v>325.8</v>
      </c>
      <c r="M1940" s="9">
        <v>318.56</v>
      </c>
      <c r="N1940" s="9">
        <v>351.14</v>
      </c>
      <c r="O1940" s="9">
        <v>343.9</v>
      </c>
      <c r="Q1940" s="9" t="s">
        <v>3077</v>
      </c>
      <c r="T1940" s="11">
        <f>MIN(I1940:S1940)</f>
        <v>311.32</v>
      </c>
      <c r="U1940" s="11">
        <f>MAX(I1940:S1940)</f>
        <v>351.14</v>
      </c>
    </row>
    <row r="1941" spans="1:21" s="9" customFormat="1" ht="48" x14ac:dyDescent="0.25">
      <c r="A1941" s="9" t="s">
        <v>262</v>
      </c>
      <c r="B1941" s="9">
        <v>77066</v>
      </c>
      <c r="D1941" s="9">
        <v>4017706600</v>
      </c>
      <c r="E1941" s="10" t="s">
        <v>1555</v>
      </c>
      <c r="G1941" s="11">
        <v>504</v>
      </c>
      <c r="H1941" s="11">
        <v>302.39999999999998</v>
      </c>
      <c r="I1941" s="9">
        <v>433.44</v>
      </c>
      <c r="J1941" s="9">
        <v>463.68</v>
      </c>
      <c r="K1941" s="15" t="s">
        <v>3075</v>
      </c>
      <c r="L1941" s="9">
        <v>453.6</v>
      </c>
      <c r="M1941" s="9">
        <v>443.52</v>
      </c>
      <c r="N1941" s="9">
        <v>488.88</v>
      </c>
      <c r="O1941" s="9">
        <v>478.8</v>
      </c>
      <c r="Q1941" s="9" t="s">
        <v>3077</v>
      </c>
      <c r="T1941" s="11">
        <f>MIN(I1941:S1941)</f>
        <v>433.44</v>
      </c>
      <c r="U1941" s="11">
        <f>MAX(I1941:S1941)</f>
        <v>488.88</v>
      </c>
    </row>
    <row r="1942" spans="1:21" s="9" customFormat="1" ht="48" x14ac:dyDescent="0.25">
      <c r="A1942" s="9" t="s">
        <v>262</v>
      </c>
      <c r="B1942" s="9">
        <v>76536</v>
      </c>
      <c r="D1942" s="9">
        <v>4027653600</v>
      </c>
      <c r="E1942" s="10" t="s">
        <v>1588</v>
      </c>
      <c r="G1942" s="11">
        <v>750</v>
      </c>
      <c r="H1942" s="11">
        <v>450</v>
      </c>
      <c r="I1942" s="9">
        <v>645</v>
      </c>
      <c r="J1942" s="9">
        <v>690</v>
      </c>
      <c r="K1942" s="15" t="s">
        <v>3075</v>
      </c>
      <c r="L1942" s="9">
        <v>675</v>
      </c>
      <c r="M1942" s="9">
        <v>660</v>
      </c>
      <c r="N1942" s="9">
        <v>727.5</v>
      </c>
      <c r="O1942" s="9">
        <v>712.5</v>
      </c>
      <c r="Q1942" s="9" t="s">
        <v>3077</v>
      </c>
      <c r="T1942" s="11">
        <f>MIN(I1942:S1942)</f>
        <v>645</v>
      </c>
      <c r="U1942" s="11">
        <f>MAX(I1942:S1942)</f>
        <v>727.5</v>
      </c>
    </row>
    <row r="1943" spans="1:21" s="9" customFormat="1" ht="48" x14ac:dyDescent="0.25">
      <c r="A1943" s="9" t="s">
        <v>262</v>
      </c>
      <c r="B1943" s="9">
        <v>76641</v>
      </c>
      <c r="D1943" s="9">
        <v>4027664100</v>
      </c>
      <c r="E1943" s="10" t="s">
        <v>1587</v>
      </c>
      <c r="G1943" s="11">
        <v>559</v>
      </c>
      <c r="H1943" s="11">
        <v>335.4</v>
      </c>
      <c r="I1943" s="9">
        <v>480.74</v>
      </c>
      <c r="J1943" s="9">
        <v>514.28</v>
      </c>
      <c r="K1943" s="15" t="s">
        <v>3075</v>
      </c>
      <c r="L1943" s="9">
        <v>503.1</v>
      </c>
      <c r="M1943" s="9">
        <v>491.92</v>
      </c>
      <c r="N1943" s="9">
        <v>542.23</v>
      </c>
      <c r="O1943" s="9">
        <v>531.04999999999995</v>
      </c>
      <c r="Q1943" s="9" t="s">
        <v>3077</v>
      </c>
      <c r="T1943" s="11">
        <f>MIN(I1943:S1943)</f>
        <v>480.74</v>
      </c>
      <c r="U1943" s="11">
        <f>MAX(I1943:S1943)</f>
        <v>542.23</v>
      </c>
    </row>
    <row r="1944" spans="1:21" s="9" customFormat="1" ht="48" x14ac:dyDescent="0.25">
      <c r="A1944" s="9" t="s">
        <v>262</v>
      </c>
      <c r="B1944" s="9">
        <v>76642</v>
      </c>
      <c r="D1944" s="9">
        <v>4027664200</v>
      </c>
      <c r="E1944" s="10" t="s">
        <v>1586</v>
      </c>
      <c r="G1944" s="11">
        <v>478</v>
      </c>
      <c r="H1944" s="11">
        <v>286.8</v>
      </c>
      <c r="I1944" s="9">
        <v>411.08</v>
      </c>
      <c r="J1944" s="9">
        <v>439.76</v>
      </c>
      <c r="K1944" s="15" t="s">
        <v>3075</v>
      </c>
      <c r="L1944" s="9">
        <v>430.2</v>
      </c>
      <c r="M1944" s="9">
        <v>420.64</v>
      </c>
      <c r="N1944" s="9">
        <v>463.66</v>
      </c>
      <c r="O1944" s="9">
        <v>454.1</v>
      </c>
      <c r="Q1944" s="9" t="s">
        <v>3077</v>
      </c>
      <c r="T1944" s="11">
        <f>MIN(I1944:S1944)</f>
        <v>411.08</v>
      </c>
      <c r="U1944" s="11">
        <f>MAX(I1944:S1944)</f>
        <v>463.66</v>
      </c>
    </row>
    <row r="1945" spans="1:21" s="9" customFormat="1" ht="48" x14ac:dyDescent="0.25">
      <c r="A1945" s="9" t="s">
        <v>262</v>
      </c>
      <c r="B1945" s="9">
        <v>76700</v>
      </c>
      <c r="D1945" s="9">
        <v>4027670000</v>
      </c>
      <c r="E1945" s="10" t="s">
        <v>1585</v>
      </c>
      <c r="G1945" s="11">
        <v>1124</v>
      </c>
      <c r="H1945" s="11">
        <v>674.4</v>
      </c>
      <c r="I1945" s="9">
        <v>966.64</v>
      </c>
      <c r="J1945" s="9">
        <v>1034.08</v>
      </c>
      <c r="K1945" s="15" t="s">
        <v>3075</v>
      </c>
      <c r="L1945" s="9">
        <v>1011.6</v>
      </c>
      <c r="M1945" s="9">
        <v>989.12</v>
      </c>
      <c r="N1945" s="9">
        <v>1090.28</v>
      </c>
      <c r="O1945" s="9">
        <v>1067.8</v>
      </c>
      <c r="Q1945" s="9" t="s">
        <v>3077</v>
      </c>
      <c r="T1945" s="11">
        <f>MIN(I1945:S1945)</f>
        <v>966.64</v>
      </c>
      <c r="U1945" s="11">
        <f>MAX(I1945:S1945)</f>
        <v>1090.28</v>
      </c>
    </row>
    <row r="1946" spans="1:21" s="9" customFormat="1" ht="48" x14ac:dyDescent="0.25">
      <c r="A1946" s="9" t="s">
        <v>262</v>
      </c>
      <c r="B1946" s="9">
        <v>76705</v>
      </c>
      <c r="D1946" s="9">
        <v>4027670500</v>
      </c>
      <c r="E1946" s="10" t="s">
        <v>1584</v>
      </c>
      <c r="G1946" s="11">
        <v>750</v>
      </c>
      <c r="H1946" s="11">
        <v>450</v>
      </c>
      <c r="I1946" s="9">
        <v>645</v>
      </c>
      <c r="J1946" s="9">
        <v>690</v>
      </c>
      <c r="K1946" s="15" t="s">
        <v>3075</v>
      </c>
      <c r="L1946" s="9">
        <v>675</v>
      </c>
      <c r="M1946" s="9">
        <v>660</v>
      </c>
      <c r="N1946" s="9">
        <v>727.5</v>
      </c>
      <c r="O1946" s="9">
        <v>712.5</v>
      </c>
      <c r="Q1946" s="9" t="s">
        <v>3077</v>
      </c>
      <c r="T1946" s="11">
        <f>MIN(I1946:S1946)</f>
        <v>645</v>
      </c>
      <c r="U1946" s="11">
        <f>MAX(I1946:S1946)</f>
        <v>727.5</v>
      </c>
    </row>
    <row r="1947" spans="1:21" s="9" customFormat="1" ht="48" x14ac:dyDescent="0.25">
      <c r="A1947" s="9" t="s">
        <v>262</v>
      </c>
      <c r="B1947" s="9">
        <v>76706</v>
      </c>
      <c r="D1947" s="9">
        <v>4027670600</v>
      </c>
      <c r="E1947" s="10" t="s">
        <v>1583</v>
      </c>
      <c r="G1947" s="11">
        <v>608</v>
      </c>
      <c r="H1947" s="11">
        <v>364.8</v>
      </c>
      <c r="I1947" s="9">
        <v>522.88</v>
      </c>
      <c r="J1947" s="9">
        <v>559.36</v>
      </c>
      <c r="K1947" s="15" t="s">
        <v>3075</v>
      </c>
      <c r="L1947" s="9">
        <v>547.20000000000005</v>
      </c>
      <c r="M1947" s="9">
        <v>535.04</v>
      </c>
      <c r="N1947" s="9">
        <v>589.76</v>
      </c>
      <c r="O1947" s="9">
        <v>577.6</v>
      </c>
      <c r="Q1947" s="9" t="s">
        <v>3077</v>
      </c>
      <c r="T1947" s="11">
        <f>MIN(I1947:S1947)</f>
        <v>522.88</v>
      </c>
      <c r="U1947" s="11">
        <f>MAX(I1947:S1947)</f>
        <v>589.76</v>
      </c>
    </row>
    <row r="1948" spans="1:21" s="9" customFormat="1" ht="48" x14ac:dyDescent="0.25">
      <c r="A1948" s="9" t="s">
        <v>262</v>
      </c>
      <c r="B1948" s="9">
        <v>76770</v>
      </c>
      <c r="D1948" s="9">
        <v>4027677000</v>
      </c>
      <c r="E1948" s="10" t="s">
        <v>1582</v>
      </c>
      <c r="G1948" s="11">
        <v>750</v>
      </c>
      <c r="H1948" s="11">
        <v>450</v>
      </c>
      <c r="I1948" s="9">
        <v>645</v>
      </c>
      <c r="J1948" s="9">
        <v>690</v>
      </c>
      <c r="K1948" s="15" t="s">
        <v>3075</v>
      </c>
      <c r="L1948" s="9">
        <v>675</v>
      </c>
      <c r="M1948" s="9">
        <v>660</v>
      </c>
      <c r="N1948" s="9">
        <v>727.5</v>
      </c>
      <c r="O1948" s="9">
        <v>712.5</v>
      </c>
      <c r="Q1948" s="9" t="s">
        <v>3077</v>
      </c>
      <c r="T1948" s="11">
        <f>MIN(I1948:S1948)</f>
        <v>645</v>
      </c>
      <c r="U1948" s="11">
        <f>MAX(I1948:S1948)</f>
        <v>727.5</v>
      </c>
    </row>
    <row r="1949" spans="1:21" s="9" customFormat="1" ht="48" x14ac:dyDescent="0.25">
      <c r="A1949" s="9" t="s">
        <v>262</v>
      </c>
      <c r="B1949" s="9">
        <v>76775</v>
      </c>
      <c r="D1949" s="9">
        <v>4027677500</v>
      </c>
      <c r="E1949" s="10" t="s">
        <v>1581</v>
      </c>
      <c r="G1949" s="11">
        <v>750</v>
      </c>
      <c r="H1949" s="11">
        <v>450</v>
      </c>
      <c r="I1949" s="9">
        <v>645</v>
      </c>
      <c r="J1949" s="9">
        <v>690</v>
      </c>
      <c r="K1949" s="15" t="s">
        <v>3075</v>
      </c>
      <c r="L1949" s="9">
        <v>675</v>
      </c>
      <c r="M1949" s="9">
        <v>660</v>
      </c>
      <c r="N1949" s="9">
        <v>727.5</v>
      </c>
      <c r="O1949" s="9">
        <v>712.5</v>
      </c>
      <c r="Q1949" s="9" t="s">
        <v>3077</v>
      </c>
      <c r="T1949" s="11">
        <f>MIN(I1949:S1949)</f>
        <v>645</v>
      </c>
      <c r="U1949" s="11">
        <f>MAX(I1949:S1949)</f>
        <v>727.5</v>
      </c>
    </row>
    <row r="1950" spans="1:21" s="9" customFormat="1" ht="48" x14ac:dyDescent="0.25">
      <c r="A1950" s="9" t="s">
        <v>262</v>
      </c>
      <c r="B1950" s="9">
        <v>76800</v>
      </c>
      <c r="D1950" s="9">
        <v>4027680000</v>
      </c>
      <c r="E1950" s="10" t="s">
        <v>1580</v>
      </c>
      <c r="G1950" s="11">
        <v>434</v>
      </c>
      <c r="H1950" s="11">
        <v>260.39999999999998</v>
      </c>
      <c r="I1950" s="9">
        <v>373.24</v>
      </c>
      <c r="J1950" s="9">
        <v>399.28</v>
      </c>
      <c r="K1950" s="15" t="s">
        <v>3075</v>
      </c>
      <c r="L1950" s="9">
        <v>390.6</v>
      </c>
      <c r="M1950" s="9">
        <v>381.92</v>
      </c>
      <c r="N1950" s="9">
        <v>420.98</v>
      </c>
      <c r="O1950" s="9">
        <v>412.3</v>
      </c>
      <c r="Q1950" s="9" t="s">
        <v>3077</v>
      </c>
      <c r="T1950" s="11">
        <f>MIN(I1950:S1950)</f>
        <v>373.24</v>
      </c>
      <c r="U1950" s="11">
        <f>MAX(I1950:S1950)</f>
        <v>420.98</v>
      </c>
    </row>
    <row r="1951" spans="1:21" s="9" customFormat="1" ht="48" x14ac:dyDescent="0.25">
      <c r="A1951" s="9" t="s">
        <v>262</v>
      </c>
      <c r="B1951" s="9">
        <v>76801</v>
      </c>
      <c r="D1951" s="9">
        <v>4027680100</v>
      </c>
      <c r="E1951" s="10" t="s">
        <v>1579</v>
      </c>
      <c r="G1951" s="11">
        <v>469</v>
      </c>
      <c r="H1951" s="11">
        <v>281.39999999999998</v>
      </c>
      <c r="I1951" s="9">
        <v>403.34</v>
      </c>
      <c r="J1951" s="9">
        <v>431.48</v>
      </c>
      <c r="K1951" s="15" t="s">
        <v>3075</v>
      </c>
      <c r="L1951" s="9">
        <v>422.1</v>
      </c>
      <c r="M1951" s="9">
        <v>412.72</v>
      </c>
      <c r="N1951" s="9">
        <v>454.93</v>
      </c>
      <c r="O1951" s="9">
        <v>445.55</v>
      </c>
      <c r="Q1951" s="9" t="s">
        <v>3077</v>
      </c>
      <c r="T1951" s="11">
        <f>MIN(I1951:S1951)</f>
        <v>403.34</v>
      </c>
      <c r="U1951" s="11">
        <f>MAX(I1951:S1951)</f>
        <v>454.93</v>
      </c>
    </row>
    <row r="1952" spans="1:21" s="9" customFormat="1" ht="48" x14ac:dyDescent="0.25">
      <c r="A1952" s="9" t="s">
        <v>262</v>
      </c>
      <c r="B1952" s="9">
        <v>76805</v>
      </c>
      <c r="D1952" s="9">
        <v>4027680500</v>
      </c>
      <c r="E1952" s="10" t="s">
        <v>1578</v>
      </c>
      <c r="G1952" s="11">
        <v>479</v>
      </c>
      <c r="H1952" s="11">
        <v>287.39999999999998</v>
      </c>
      <c r="I1952" s="9">
        <v>411.94</v>
      </c>
      <c r="J1952" s="9">
        <v>440.68</v>
      </c>
      <c r="K1952" s="15" t="s">
        <v>3075</v>
      </c>
      <c r="L1952" s="9">
        <v>431.1</v>
      </c>
      <c r="M1952" s="9">
        <v>421.52</v>
      </c>
      <c r="N1952" s="9">
        <v>464.63</v>
      </c>
      <c r="O1952" s="9">
        <v>455.05</v>
      </c>
      <c r="Q1952" s="9" t="s">
        <v>3077</v>
      </c>
      <c r="T1952" s="11">
        <f>MIN(I1952:S1952)</f>
        <v>411.94</v>
      </c>
      <c r="U1952" s="11">
        <f>MAX(I1952:S1952)</f>
        <v>464.63</v>
      </c>
    </row>
    <row r="1953" spans="1:21" s="9" customFormat="1" ht="48" x14ac:dyDescent="0.25">
      <c r="A1953" s="9" t="s">
        <v>262</v>
      </c>
      <c r="B1953" s="9">
        <v>76810</v>
      </c>
      <c r="D1953" s="9">
        <v>4027681000</v>
      </c>
      <c r="E1953" s="10" t="s">
        <v>1577</v>
      </c>
      <c r="G1953" s="11">
        <v>271</v>
      </c>
      <c r="H1953" s="11">
        <v>162.6</v>
      </c>
      <c r="I1953" s="9">
        <v>233.06</v>
      </c>
      <c r="J1953" s="9">
        <v>249.32</v>
      </c>
      <c r="K1953" s="15" t="s">
        <v>3075</v>
      </c>
      <c r="L1953" s="9">
        <v>243.9</v>
      </c>
      <c r="M1953" s="9">
        <v>238.48</v>
      </c>
      <c r="N1953" s="9">
        <v>262.87</v>
      </c>
      <c r="O1953" s="9">
        <v>257.45</v>
      </c>
      <c r="Q1953" s="9" t="s">
        <v>3077</v>
      </c>
      <c r="T1953" s="11">
        <f>MIN(I1953:S1953)</f>
        <v>233.06</v>
      </c>
      <c r="U1953" s="11">
        <f>MAX(I1953:S1953)</f>
        <v>262.87</v>
      </c>
    </row>
    <row r="1954" spans="1:21" s="9" customFormat="1" ht="48" x14ac:dyDescent="0.25">
      <c r="A1954" s="9" t="s">
        <v>262</v>
      </c>
      <c r="B1954" s="9">
        <v>76815</v>
      </c>
      <c r="D1954" s="9">
        <v>4027681500</v>
      </c>
      <c r="E1954" s="10" t="s">
        <v>1576</v>
      </c>
      <c r="G1954" s="11">
        <v>401</v>
      </c>
      <c r="H1954" s="11">
        <v>240.6</v>
      </c>
      <c r="I1954" s="9">
        <v>344.86</v>
      </c>
      <c r="J1954" s="9">
        <v>368.92</v>
      </c>
      <c r="K1954" s="15" t="s">
        <v>3075</v>
      </c>
      <c r="L1954" s="9">
        <v>360.9</v>
      </c>
      <c r="M1954" s="9">
        <v>352.88</v>
      </c>
      <c r="N1954" s="9">
        <v>388.97</v>
      </c>
      <c r="O1954" s="9">
        <v>380.95</v>
      </c>
      <c r="Q1954" s="9" t="s">
        <v>3077</v>
      </c>
      <c r="T1954" s="11">
        <f>MIN(I1954:S1954)</f>
        <v>344.86</v>
      </c>
      <c r="U1954" s="11">
        <f>MAX(I1954:S1954)</f>
        <v>388.97</v>
      </c>
    </row>
    <row r="1955" spans="1:21" s="9" customFormat="1" ht="48" x14ac:dyDescent="0.25">
      <c r="A1955" s="9" t="s">
        <v>262</v>
      </c>
      <c r="B1955" s="9">
        <v>76816</v>
      </c>
      <c r="D1955" s="9">
        <v>4027681600</v>
      </c>
      <c r="E1955" s="10" t="s">
        <v>1575</v>
      </c>
      <c r="G1955" s="11">
        <v>381</v>
      </c>
      <c r="H1955" s="11">
        <v>228.6</v>
      </c>
      <c r="I1955" s="9">
        <v>327.66000000000003</v>
      </c>
      <c r="J1955" s="9">
        <v>350.52</v>
      </c>
      <c r="K1955" s="15" t="s">
        <v>3075</v>
      </c>
      <c r="L1955" s="9">
        <v>342.9</v>
      </c>
      <c r="M1955" s="9">
        <v>335.28</v>
      </c>
      <c r="N1955" s="9">
        <v>369.57</v>
      </c>
      <c r="O1955" s="9">
        <v>361.95</v>
      </c>
      <c r="Q1955" s="9" t="s">
        <v>3077</v>
      </c>
      <c r="T1955" s="11">
        <f>MIN(I1955:S1955)</f>
        <v>327.66000000000003</v>
      </c>
      <c r="U1955" s="11">
        <f>MAX(I1955:S1955)</f>
        <v>369.57</v>
      </c>
    </row>
    <row r="1956" spans="1:21" s="9" customFormat="1" ht="48" x14ac:dyDescent="0.25">
      <c r="A1956" s="9" t="s">
        <v>262</v>
      </c>
      <c r="B1956" s="9">
        <v>76817</v>
      </c>
      <c r="D1956" s="9">
        <v>4027681700</v>
      </c>
      <c r="E1956" s="10" t="s">
        <v>1574</v>
      </c>
      <c r="G1956" s="11">
        <v>502</v>
      </c>
      <c r="H1956" s="11">
        <v>301.2</v>
      </c>
      <c r="I1956" s="9">
        <v>431.72</v>
      </c>
      <c r="J1956" s="9">
        <v>461.84</v>
      </c>
      <c r="K1956" s="15" t="s">
        <v>3075</v>
      </c>
      <c r="L1956" s="9">
        <v>451.8</v>
      </c>
      <c r="M1956" s="9">
        <v>441.76</v>
      </c>
      <c r="N1956" s="9">
        <v>486.94</v>
      </c>
      <c r="O1956" s="9">
        <v>476.9</v>
      </c>
      <c r="Q1956" s="9" t="s">
        <v>3077</v>
      </c>
      <c r="T1956" s="11">
        <f>MIN(I1956:S1956)</f>
        <v>431.72</v>
      </c>
      <c r="U1956" s="11">
        <f>MAX(I1956:S1956)</f>
        <v>486.94</v>
      </c>
    </row>
    <row r="1957" spans="1:21" s="9" customFormat="1" ht="48" x14ac:dyDescent="0.25">
      <c r="A1957" s="9" t="s">
        <v>262</v>
      </c>
      <c r="B1957" s="9">
        <v>76819</v>
      </c>
      <c r="D1957" s="9">
        <v>4027681900</v>
      </c>
      <c r="E1957" s="10" t="s">
        <v>1573</v>
      </c>
      <c r="G1957" s="11">
        <v>590</v>
      </c>
      <c r="H1957" s="11">
        <v>354</v>
      </c>
      <c r="I1957" s="9">
        <v>507.4</v>
      </c>
      <c r="J1957" s="9">
        <v>542.79999999999995</v>
      </c>
      <c r="K1957" s="15" t="s">
        <v>3075</v>
      </c>
      <c r="L1957" s="9">
        <v>531</v>
      </c>
      <c r="M1957" s="9">
        <v>519.20000000000005</v>
      </c>
      <c r="N1957" s="9">
        <v>572.29999999999995</v>
      </c>
      <c r="O1957" s="9">
        <v>560.5</v>
      </c>
      <c r="Q1957" s="9" t="s">
        <v>3077</v>
      </c>
      <c r="T1957" s="11">
        <f>MIN(I1957:S1957)</f>
        <v>507.4</v>
      </c>
      <c r="U1957" s="11">
        <f>MAX(I1957:S1957)</f>
        <v>572.29999999999995</v>
      </c>
    </row>
    <row r="1958" spans="1:21" s="9" customFormat="1" ht="48" x14ac:dyDescent="0.25">
      <c r="A1958" s="9" t="s">
        <v>262</v>
      </c>
      <c r="B1958" s="9">
        <v>76820</v>
      </c>
      <c r="D1958" s="9">
        <v>4027682000</v>
      </c>
      <c r="E1958" s="10" t="s">
        <v>1572</v>
      </c>
      <c r="G1958" s="11">
        <v>441</v>
      </c>
      <c r="H1958" s="11">
        <v>264.59999999999997</v>
      </c>
      <c r="I1958" s="9">
        <v>379.26</v>
      </c>
      <c r="J1958" s="9">
        <v>405.72</v>
      </c>
      <c r="K1958" s="15" t="s">
        <v>3075</v>
      </c>
      <c r="L1958" s="9">
        <v>396.9</v>
      </c>
      <c r="M1958" s="9">
        <v>388.08</v>
      </c>
      <c r="N1958" s="9">
        <v>427.77</v>
      </c>
      <c r="O1958" s="9">
        <v>418.95</v>
      </c>
      <c r="Q1958" s="9" t="s">
        <v>3077</v>
      </c>
      <c r="T1958" s="11">
        <f>MIN(I1958:S1958)</f>
        <v>379.26</v>
      </c>
      <c r="U1958" s="11">
        <f>MAX(I1958:S1958)</f>
        <v>427.77</v>
      </c>
    </row>
    <row r="1959" spans="1:21" s="9" customFormat="1" ht="48" x14ac:dyDescent="0.25">
      <c r="A1959" s="9" t="s">
        <v>262</v>
      </c>
      <c r="B1959" s="9">
        <v>76830</v>
      </c>
      <c r="D1959" s="9">
        <v>4027683000</v>
      </c>
      <c r="E1959" s="10" t="s">
        <v>1571</v>
      </c>
      <c r="G1959" s="11">
        <v>587</v>
      </c>
      <c r="H1959" s="11">
        <v>352.2</v>
      </c>
      <c r="I1959" s="9">
        <v>504.82</v>
      </c>
      <c r="J1959" s="9">
        <v>540.04</v>
      </c>
      <c r="K1959" s="15" t="s">
        <v>3075</v>
      </c>
      <c r="L1959" s="9">
        <v>528.29999999999995</v>
      </c>
      <c r="M1959" s="9">
        <v>516.55999999999995</v>
      </c>
      <c r="N1959" s="9">
        <v>569.39</v>
      </c>
      <c r="O1959" s="9">
        <v>557.65</v>
      </c>
      <c r="Q1959" s="9" t="s">
        <v>3077</v>
      </c>
      <c r="T1959" s="11">
        <f>MIN(I1959:S1959)</f>
        <v>504.82</v>
      </c>
      <c r="U1959" s="11">
        <f>MAX(I1959:S1959)</f>
        <v>569.39</v>
      </c>
    </row>
    <row r="1960" spans="1:21" s="9" customFormat="1" ht="48" x14ac:dyDescent="0.25">
      <c r="A1960" s="9" t="s">
        <v>262</v>
      </c>
      <c r="B1960" s="9">
        <v>76856</v>
      </c>
      <c r="D1960" s="9">
        <v>4027685600</v>
      </c>
      <c r="E1960" s="10" t="s">
        <v>1570</v>
      </c>
      <c r="G1960" s="11">
        <v>1025</v>
      </c>
      <c r="H1960" s="11">
        <v>615</v>
      </c>
      <c r="I1960" s="9">
        <v>881.5</v>
      </c>
      <c r="J1960" s="9">
        <v>943</v>
      </c>
      <c r="K1960" s="15" t="s">
        <v>3075</v>
      </c>
      <c r="L1960" s="9">
        <v>922.5</v>
      </c>
      <c r="M1960" s="9">
        <v>902</v>
      </c>
      <c r="N1960" s="9">
        <v>994.25</v>
      </c>
      <c r="O1960" s="9">
        <v>973.75</v>
      </c>
      <c r="Q1960" s="9" t="s">
        <v>3077</v>
      </c>
      <c r="T1960" s="11">
        <f>MIN(I1960:S1960)</f>
        <v>881.5</v>
      </c>
      <c r="U1960" s="11">
        <f>MAX(I1960:S1960)</f>
        <v>994.25</v>
      </c>
    </row>
    <row r="1961" spans="1:21" s="9" customFormat="1" ht="48" x14ac:dyDescent="0.25">
      <c r="A1961" s="9" t="s">
        <v>262</v>
      </c>
      <c r="B1961" s="9">
        <v>76857</v>
      </c>
      <c r="D1961" s="9">
        <v>4027685700</v>
      </c>
      <c r="E1961" s="10" t="s">
        <v>1569</v>
      </c>
      <c r="G1961" s="11">
        <v>441</v>
      </c>
      <c r="H1961" s="11">
        <v>264.59999999999997</v>
      </c>
      <c r="I1961" s="9">
        <v>379.26</v>
      </c>
      <c r="J1961" s="9">
        <v>405.72</v>
      </c>
      <c r="K1961" s="15" t="s">
        <v>3075</v>
      </c>
      <c r="L1961" s="9">
        <v>396.9</v>
      </c>
      <c r="M1961" s="9">
        <v>388.08</v>
      </c>
      <c r="N1961" s="9">
        <v>427.77</v>
      </c>
      <c r="O1961" s="9">
        <v>418.95</v>
      </c>
      <c r="Q1961" s="9" t="s">
        <v>3077</v>
      </c>
      <c r="T1961" s="11">
        <f>MIN(I1961:S1961)</f>
        <v>379.26</v>
      </c>
      <c r="U1961" s="11">
        <f>MAX(I1961:S1961)</f>
        <v>427.77</v>
      </c>
    </row>
    <row r="1962" spans="1:21" s="9" customFormat="1" ht="48" x14ac:dyDescent="0.25">
      <c r="A1962" s="9" t="s">
        <v>262</v>
      </c>
      <c r="B1962" s="9">
        <v>76870</v>
      </c>
      <c r="D1962" s="9">
        <v>4027687000</v>
      </c>
      <c r="E1962" s="10" t="s">
        <v>1568</v>
      </c>
      <c r="G1962" s="11">
        <v>915</v>
      </c>
      <c r="H1962" s="11">
        <v>549</v>
      </c>
      <c r="I1962" s="9">
        <v>786.9</v>
      </c>
      <c r="J1962" s="9">
        <v>841.8</v>
      </c>
      <c r="K1962" s="15" t="s">
        <v>3075</v>
      </c>
      <c r="L1962" s="9">
        <v>823.5</v>
      </c>
      <c r="M1962" s="9">
        <v>805.2</v>
      </c>
      <c r="N1962" s="9">
        <v>887.55</v>
      </c>
      <c r="O1962" s="9">
        <v>869.25</v>
      </c>
      <c r="Q1962" s="9" t="s">
        <v>3077</v>
      </c>
      <c r="T1962" s="11">
        <f>MIN(I1962:S1962)</f>
        <v>786.9</v>
      </c>
      <c r="U1962" s="11">
        <f>MAX(I1962:S1962)</f>
        <v>887.55</v>
      </c>
    </row>
    <row r="1963" spans="1:21" s="9" customFormat="1" ht="48" x14ac:dyDescent="0.25">
      <c r="A1963" s="9" t="s">
        <v>262</v>
      </c>
      <c r="B1963" s="9">
        <v>76882</v>
      </c>
      <c r="D1963" s="9">
        <v>4027688200</v>
      </c>
      <c r="E1963" s="10" t="s">
        <v>1567</v>
      </c>
      <c r="G1963" s="11">
        <v>611</v>
      </c>
      <c r="H1963" s="11">
        <v>366.59999999999997</v>
      </c>
      <c r="I1963" s="9">
        <v>525.46</v>
      </c>
      <c r="J1963" s="9">
        <v>562.12</v>
      </c>
      <c r="K1963" s="15" t="s">
        <v>3075</v>
      </c>
      <c r="L1963" s="9">
        <v>549.9</v>
      </c>
      <c r="M1963" s="9">
        <v>537.67999999999995</v>
      </c>
      <c r="N1963" s="9">
        <v>592.66999999999996</v>
      </c>
      <c r="O1963" s="9">
        <v>580.45000000000005</v>
      </c>
      <c r="Q1963" s="9" t="s">
        <v>3077</v>
      </c>
      <c r="T1963" s="11">
        <f>MIN(I1963:S1963)</f>
        <v>525.46</v>
      </c>
      <c r="U1963" s="11">
        <f>MAX(I1963:S1963)</f>
        <v>592.66999999999996</v>
      </c>
    </row>
    <row r="1964" spans="1:21" s="9" customFormat="1" ht="48" x14ac:dyDescent="0.25">
      <c r="A1964" s="9" t="s">
        <v>262</v>
      </c>
      <c r="B1964" s="9">
        <v>76937</v>
      </c>
      <c r="D1964" s="9">
        <v>4027693700</v>
      </c>
      <c r="E1964" s="10" t="s">
        <v>1566</v>
      </c>
      <c r="G1964" s="11">
        <v>762</v>
      </c>
      <c r="H1964" s="11">
        <v>457.2</v>
      </c>
      <c r="I1964" s="9">
        <v>655.32000000000005</v>
      </c>
      <c r="J1964" s="9">
        <v>701.04</v>
      </c>
      <c r="K1964" s="15" t="s">
        <v>3075</v>
      </c>
      <c r="L1964" s="9">
        <v>685.8</v>
      </c>
      <c r="M1964" s="9">
        <v>670.56</v>
      </c>
      <c r="N1964" s="9">
        <v>739.14</v>
      </c>
      <c r="O1964" s="9">
        <v>723.9</v>
      </c>
      <c r="Q1964" s="9" t="s">
        <v>3077</v>
      </c>
      <c r="T1964" s="11">
        <f>MIN(I1964:S1964)</f>
        <v>655.32000000000005</v>
      </c>
      <c r="U1964" s="11">
        <f>MAX(I1964:S1964)</f>
        <v>739.14</v>
      </c>
    </row>
    <row r="1965" spans="1:21" s="9" customFormat="1" ht="48" x14ac:dyDescent="0.25">
      <c r="A1965" s="9" t="s">
        <v>262</v>
      </c>
      <c r="B1965" s="9">
        <v>76942</v>
      </c>
      <c r="D1965" s="9">
        <v>4027694200</v>
      </c>
      <c r="E1965" s="10" t="s">
        <v>1564</v>
      </c>
      <c r="G1965" s="11">
        <v>45</v>
      </c>
      <c r="H1965" s="11">
        <v>27</v>
      </c>
      <c r="I1965" s="9">
        <v>38.700000000000003</v>
      </c>
      <c r="J1965" s="9">
        <v>41.4</v>
      </c>
      <c r="K1965" s="15" t="s">
        <v>3075</v>
      </c>
      <c r="L1965" s="9">
        <v>40.5</v>
      </c>
      <c r="M1965" s="9">
        <v>39.6</v>
      </c>
      <c r="N1965" s="9">
        <v>43.65</v>
      </c>
      <c r="O1965" s="9">
        <v>42.75</v>
      </c>
      <c r="Q1965" s="9" t="s">
        <v>3077</v>
      </c>
      <c r="T1965" s="11">
        <f>MIN(I1965:S1965)</f>
        <v>38.700000000000003</v>
      </c>
      <c r="U1965" s="11">
        <f>MAX(I1965:S1965)</f>
        <v>43.65</v>
      </c>
    </row>
    <row r="1966" spans="1:21" s="9" customFormat="1" ht="48" x14ac:dyDescent="0.25">
      <c r="A1966" s="9" t="s">
        <v>262</v>
      </c>
      <c r="B1966" s="9">
        <v>76998</v>
      </c>
      <c r="D1966" s="9">
        <v>4027699800</v>
      </c>
      <c r="E1966" s="10" t="s">
        <v>1563</v>
      </c>
      <c r="G1966" s="11">
        <v>702</v>
      </c>
      <c r="H1966" s="11">
        <v>421.2</v>
      </c>
      <c r="I1966" s="9">
        <v>603.72</v>
      </c>
      <c r="J1966" s="9">
        <v>645.84</v>
      </c>
      <c r="K1966" s="15" t="s">
        <v>3075</v>
      </c>
      <c r="L1966" s="9">
        <v>631.79999999999995</v>
      </c>
      <c r="M1966" s="9">
        <v>617.76</v>
      </c>
      <c r="N1966" s="9">
        <v>680.94</v>
      </c>
      <c r="O1966" s="9">
        <v>666.9</v>
      </c>
      <c r="Q1966" s="9" t="s">
        <v>3077</v>
      </c>
      <c r="T1966" s="11">
        <f>MIN(I1966:S1966)</f>
        <v>603.72</v>
      </c>
      <c r="U1966" s="11">
        <f>MAX(I1966:S1966)</f>
        <v>680.94</v>
      </c>
    </row>
    <row r="1967" spans="1:21" s="9" customFormat="1" ht="48" x14ac:dyDescent="0.25">
      <c r="A1967" s="9" t="s">
        <v>262</v>
      </c>
      <c r="B1967" s="9">
        <v>76999</v>
      </c>
      <c r="D1967" s="9">
        <v>4027699900</v>
      </c>
      <c r="E1967" s="10" t="s">
        <v>1562</v>
      </c>
      <c r="G1967" s="11">
        <v>434</v>
      </c>
      <c r="H1967" s="11">
        <v>260.39999999999998</v>
      </c>
      <c r="I1967" s="9">
        <v>373.24</v>
      </c>
      <c r="J1967" s="9">
        <v>399.28</v>
      </c>
      <c r="K1967" s="15" t="s">
        <v>3075</v>
      </c>
      <c r="L1967" s="9">
        <v>390.6</v>
      </c>
      <c r="M1967" s="9">
        <v>381.92</v>
      </c>
      <c r="N1967" s="9">
        <v>420.98</v>
      </c>
      <c r="O1967" s="9">
        <v>412.3</v>
      </c>
      <c r="Q1967" s="9" t="s">
        <v>3077</v>
      </c>
      <c r="T1967" s="11">
        <f>MIN(I1967:S1967)</f>
        <v>373.24</v>
      </c>
      <c r="U1967" s="11">
        <f>MAX(I1967:S1967)</f>
        <v>420.98</v>
      </c>
    </row>
    <row r="1968" spans="1:21" s="9" customFormat="1" ht="48" x14ac:dyDescent="0.25">
      <c r="A1968" s="9" t="s">
        <v>262</v>
      </c>
      <c r="B1968" s="9">
        <v>77063</v>
      </c>
      <c r="D1968" s="9">
        <v>4037706300</v>
      </c>
      <c r="E1968" s="10" t="s">
        <v>1557</v>
      </c>
      <c r="G1968" s="11">
        <v>66</v>
      </c>
      <c r="H1968" s="11">
        <v>39.6</v>
      </c>
      <c r="I1968" s="9">
        <v>56.76</v>
      </c>
      <c r="J1968" s="9">
        <v>60.72</v>
      </c>
      <c r="K1968" s="15" t="s">
        <v>3075</v>
      </c>
      <c r="L1968" s="9">
        <v>59.4</v>
      </c>
      <c r="M1968" s="9">
        <v>58.08</v>
      </c>
      <c r="N1968" s="9">
        <v>64.02</v>
      </c>
      <c r="O1968" s="9">
        <v>62.7</v>
      </c>
      <c r="Q1968" s="9" t="s">
        <v>3077</v>
      </c>
      <c r="T1968" s="11">
        <f>MIN(I1968:S1968)</f>
        <v>56.76</v>
      </c>
      <c r="U1968" s="11">
        <f>MAX(I1968:S1968)</f>
        <v>64.02</v>
      </c>
    </row>
    <row r="1969" spans="1:21" s="9" customFormat="1" ht="48" x14ac:dyDescent="0.25">
      <c r="A1969" s="9" t="s">
        <v>262</v>
      </c>
      <c r="B1969" s="9">
        <v>77067</v>
      </c>
      <c r="D1969" s="9">
        <v>4037706700</v>
      </c>
      <c r="E1969" s="10" t="s">
        <v>1554</v>
      </c>
      <c r="G1969" s="11">
        <v>413</v>
      </c>
      <c r="H1969" s="11">
        <v>247.79999999999998</v>
      </c>
      <c r="I1969" s="9">
        <v>355.18</v>
      </c>
      <c r="J1969" s="9">
        <v>379.96</v>
      </c>
      <c r="K1969" s="15" t="s">
        <v>3075</v>
      </c>
      <c r="L1969" s="9">
        <v>371.7</v>
      </c>
      <c r="M1969" s="9">
        <v>363.44</v>
      </c>
      <c r="N1969" s="9">
        <v>400.61</v>
      </c>
      <c r="O1969" s="9">
        <v>392.35</v>
      </c>
      <c r="Q1969" s="9" t="s">
        <v>3077</v>
      </c>
      <c r="T1969" s="11">
        <f>MIN(I1969:S1969)</f>
        <v>355.18</v>
      </c>
      <c r="U1969" s="11">
        <f>MAX(I1969:S1969)</f>
        <v>400.61</v>
      </c>
    </row>
    <row r="1970" spans="1:21" s="9" customFormat="1" x14ac:dyDescent="0.25">
      <c r="A1970" s="9" t="s">
        <v>262</v>
      </c>
      <c r="B1970" s="9">
        <v>31500</v>
      </c>
      <c r="D1970" s="9">
        <v>4103150000</v>
      </c>
      <c r="E1970" s="10" t="s">
        <v>1818</v>
      </c>
      <c r="G1970" s="11">
        <v>784</v>
      </c>
      <c r="H1970" s="11">
        <v>470.4</v>
      </c>
      <c r="I1970" s="9">
        <v>674.24</v>
      </c>
      <c r="J1970" s="9">
        <v>721.28</v>
      </c>
      <c r="L1970" s="9">
        <v>705.6</v>
      </c>
      <c r="M1970" s="9">
        <v>689.92</v>
      </c>
      <c r="N1970" s="9">
        <v>760.48</v>
      </c>
      <c r="O1970" s="9">
        <v>744.8</v>
      </c>
      <c r="Q1970" s="9" t="s">
        <v>3077</v>
      </c>
      <c r="T1970" s="11">
        <f>MIN(I1970:S1970)</f>
        <v>674.24</v>
      </c>
      <c r="U1970" s="11">
        <f>MAX(I1970:S1970)</f>
        <v>760.48</v>
      </c>
    </row>
    <row r="1971" spans="1:21" s="9" customFormat="1" x14ac:dyDescent="0.25">
      <c r="A1971" s="9" t="s">
        <v>262</v>
      </c>
      <c r="B1971" s="9">
        <v>31720</v>
      </c>
      <c r="D1971" s="9">
        <v>4103172000</v>
      </c>
      <c r="E1971" s="10" t="s">
        <v>1815</v>
      </c>
      <c r="G1971" s="11">
        <v>504</v>
      </c>
      <c r="H1971" s="11">
        <v>302.39999999999998</v>
      </c>
      <c r="I1971" s="9">
        <v>433.44</v>
      </c>
      <c r="J1971" s="9">
        <v>463.68</v>
      </c>
      <c r="L1971" s="9">
        <v>453.6</v>
      </c>
      <c r="M1971" s="9">
        <v>443.52</v>
      </c>
      <c r="N1971" s="9">
        <v>488.88</v>
      </c>
      <c r="O1971" s="9">
        <v>478.8</v>
      </c>
      <c r="Q1971" s="9" t="s">
        <v>3077</v>
      </c>
      <c r="T1971" s="11">
        <f>MIN(I1971:S1971)</f>
        <v>433.44</v>
      </c>
      <c r="U1971" s="11">
        <f>MAX(I1971:S1971)</f>
        <v>488.88</v>
      </c>
    </row>
    <row r="1972" spans="1:21" s="9" customFormat="1" x14ac:dyDescent="0.25">
      <c r="A1972" s="9" t="s">
        <v>262</v>
      </c>
      <c r="B1972" s="9">
        <v>94002</v>
      </c>
      <c r="D1972" s="9">
        <v>4109400200</v>
      </c>
      <c r="E1972" s="10" t="s">
        <v>1501</v>
      </c>
      <c r="G1972" s="11">
        <v>2473</v>
      </c>
      <c r="H1972" s="11">
        <v>1483.8</v>
      </c>
      <c r="I1972" s="9">
        <v>2126.7800000000002</v>
      </c>
      <c r="J1972" s="9">
        <v>2275.16</v>
      </c>
      <c r="L1972" s="9">
        <v>2225.6999999999998</v>
      </c>
      <c r="M1972" s="9">
        <v>2176.2399999999998</v>
      </c>
      <c r="N1972" s="9">
        <v>2398.81</v>
      </c>
      <c r="O1972" s="9">
        <v>2349.35</v>
      </c>
      <c r="Q1972" s="9" t="s">
        <v>3077</v>
      </c>
      <c r="T1972" s="11">
        <f>MIN(I1972:S1972)</f>
        <v>2126.7800000000002</v>
      </c>
      <c r="U1972" s="11">
        <f>MAX(I1972:S1972)</f>
        <v>2398.81</v>
      </c>
    </row>
    <row r="1973" spans="1:21" s="9" customFormat="1" x14ac:dyDescent="0.25">
      <c r="A1973" s="9" t="s">
        <v>262</v>
      </c>
      <c r="B1973" s="9">
        <v>94003</v>
      </c>
      <c r="D1973" s="9">
        <v>4109400300</v>
      </c>
      <c r="E1973" s="10" t="s">
        <v>1500</v>
      </c>
      <c r="G1973" s="11">
        <v>1791</v>
      </c>
      <c r="H1973" s="11">
        <v>1074.5999999999999</v>
      </c>
      <c r="I1973" s="9">
        <v>1540.26</v>
      </c>
      <c r="J1973" s="9">
        <v>1647.72</v>
      </c>
      <c r="L1973" s="9">
        <v>1611.9</v>
      </c>
      <c r="M1973" s="9">
        <v>1576.08</v>
      </c>
      <c r="N1973" s="9">
        <v>1737.27</v>
      </c>
      <c r="O1973" s="9">
        <v>1701.45</v>
      </c>
      <c r="Q1973" s="9" t="s">
        <v>3077</v>
      </c>
      <c r="T1973" s="11">
        <f>MIN(I1973:S1973)</f>
        <v>1540.26</v>
      </c>
      <c r="U1973" s="11">
        <f>MAX(I1973:S1973)</f>
        <v>1737.27</v>
      </c>
    </row>
    <row r="1974" spans="1:21" s="9" customFormat="1" x14ac:dyDescent="0.25">
      <c r="A1974" s="9" t="s">
        <v>262</v>
      </c>
      <c r="B1974" s="9">
        <v>94640</v>
      </c>
      <c r="D1974" s="9">
        <v>4109464000</v>
      </c>
      <c r="E1974" s="10" t="s">
        <v>1497</v>
      </c>
      <c r="G1974" s="11">
        <v>237</v>
      </c>
      <c r="H1974" s="11">
        <v>142.19999999999999</v>
      </c>
      <c r="I1974" s="9">
        <v>203.82</v>
      </c>
      <c r="J1974" s="9">
        <v>218.04</v>
      </c>
      <c r="L1974" s="9">
        <v>213.3</v>
      </c>
      <c r="M1974" s="9">
        <v>208.56</v>
      </c>
      <c r="N1974" s="9">
        <v>229.89</v>
      </c>
      <c r="O1974" s="9">
        <v>225.15</v>
      </c>
      <c r="Q1974" s="9" t="s">
        <v>3077</v>
      </c>
      <c r="T1974" s="11">
        <f>MIN(I1974:S1974)</f>
        <v>203.82</v>
      </c>
      <c r="U1974" s="11">
        <f>MAX(I1974:S1974)</f>
        <v>229.89</v>
      </c>
    </row>
    <row r="1975" spans="1:21" s="9" customFormat="1" x14ac:dyDescent="0.25">
      <c r="A1975" s="9" t="s">
        <v>262</v>
      </c>
      <c r="B1975" s="9">
        <v>94644</v>
      </c>
      <c r="D1975" s="9">
        <v>4109464400</v>
      </c>
      <c r="E1975" s="10" t="s">
        <v>1496</v>
      </c>
      <c r="G1975" s="11">
        <v>305</v>
      </c>
      <c r="H1975" s="11">
        <v>183</v>
      </c>
      <c r="I1975" s="9">
        <v>262.3</v>
      </c>
      <c r="J1975" s="9">
        <v>280.60000000000002</v>
      </c>
      <c r="L1975" s="9">
        <v>274.5</v>
      </c>
      <c r="M1975" s="9">
        <v>268.39999999999998</v>
      </c>
      <c r="N1975" s="9">
        <v>295.85000000000002</v>
      </c>
      <c r="O1975" s="9">
        <v>289.75</v>
      </c>
      <c r="Q1975" s="9" t="s">
        <v>3077</v>
      </c>
      <c r="T1975" s="11">
        <f>MIN(I1975:S1975)</f>
        <v>262.3</v>
      </c>
      <c r="U1975" s="11">
        <f>MAX(I1975:S1975)</f>
        <v>295.85000000000002</v>
      </c>
    </row>
    <row r="1976" spans="1:21" s="9" customFormat="1" x14ac:dyDescent="0.25">
      <c r="A1976" s="9" t="s">
        <v>262</v>
      </c>
      <c r="B1976" s="9">
        <v>94645</v>
      </c>
      <c r="D1976" s="9">
        <v>4109464500</v>
      </c>
      <c r="E1976" s="10" t="s">
        <v>1495</v>
      </c>
      <c r="G1976" s="11">
        <v>199</v>
      </c>
      <c r="H1976" s="11">
        <v>119.39999999999999</v>
      </c>
      <c r="I1976" s="9">
        <v>171.14</v>
      </c>
      <c r="J1976" s="9">
        <v>183.08</v>
      </c>
      <c r="L1976" s="9">
        <v>179.1</v>
      </c>
      <c r="M1976" s="9">
        <v>175.12</v>
      </c>
      <c r="N1976" s="9">
        <v>193.03</v>
      </c>
      <c r="O1976" s="9">
        <v>189.05</v>
      </c>
      <c r="Q1976" s="9" t="s">
        <v>3077</v>
      </c>
      <c r="T1976" s="11">
        <f>MIN(I1976:S1976)</f>
        <v>171.14</v>
      </c>
      <c r="U1976" s="11">
        <f>MAX(I1976:S1976)</f>
        <v>193.03</v>
      </c>
    </row>
    <row r="1977" spans="1:21" s="9" customFormat="1" x14ac:dyDescent="0.25">
      <c r="A1977" s="9" t="s">
        <v>262</v>
      </c>
      <c r="B1977" s="9">
        <v>94660</v>
      </c>
      <c r="D1977" s="9">
        <v>4109466000</v>
      </c>
      <c r="E1977" s="10" t="s">
        <v>1494</v>
      </c>
      <c r="G1977" s="11">
        <v>768</v>
      </c>
      <c r="H1977" s="11">
        <v>460.79999999999995</v>
      </c>
      <c r="I1977" s="9">
        <v>660.48</v>
      </c>
      <c r="J1977" s="9">
        <v>706.56</v>
      </c>
      <c r="L1977" s="9">
        <v>691.2</v>
      </c>
      <c r="M1977" s="9">
        <v>675.84</v>
      </c>
      <c r="N1977" s="9">
        <v>744.96</v>
      </c>
      <c r="O1977" s="9">
        <v>729.6</v>
      </c>
      <c r="Q1977" s="9" t="s">
        <v>3077</v>
      </c>
      <c r="T1977" s="11">
        <f>MIN(I1977:S1977)</f>
        <v>660.48</v>
      </c>
      <c r="U1977" s="11">
        <f>MAX(I1977:S1977)</f>
        <v>744.96</v>
      </c>
    </row>
    <row r="1978" spans="1:21" s="9" customFormat="1" x14ac:dyDescent="0.25">
      <c r="A1978" s="9" t="s">
        <v>262</v>
      </c>
      <c r="B1978" s="9">
        <v>94667</v>
      </c>
      <c r="D1978" s="9">
        <v>4109466700</v>
      </c>
      <c r="E1978" s="10" t="s">
        <v>1493</v>
      </c>
      <c r="G1978" s="11">
        <v>299</v>
      </c>
      <c r="H1978" s="11">
        <v>179.4</v>
      </c>
      <c r="I1978" s="9">
        <v>257.14</v>
      </c>
      <c r="J1978" s="9">
        <v>275.08</v>
      </c>
      <c r="L1978" s="9">
        <v>269.10000000000002</v>
      </c>
      <c r="M1978" s="9">
        <v>263.12</v>
      </c>
      <c r="N1978" s="9">
        <v>290.02999999999997</v>
      </c>
      <c r="O1978" s="9">
        <v>284.05</v>
      </c>
      <c r="Q1978" s="9" t="s">
        <v>3077</v>
      </c>
      <c r="T1978" s="11">
        <f>MIN(I1978:S1978)</f>
        <v>257.14</v>
      </c>
      <c r="U1978" s="11">
        <f>MAX(I1978:S1978)</f>
        <v>290.02999999999997</v>
      </c>
    </row>
    <row r="1979" spans="1:21" s="9" customFormat="1" x14ac:dyDescent="0.25">
      <c r="A1979" s="9" t="s">
        <v>262</v>
      </c>
      <c r="B1979" s="9">
        <v>94668</v>
      </c>
      <c r="D1979" s="9">
        <v>4109466800</v>
      </c>
      <c r="E1979" s="10" t="s">
        <v>1492</v>
      </c>
      <c r="G1979" s="11">
        <v>284</v>
      </c>
      <c r="H1979" s="11">
        <v>170.4</v>
      </c>
      <c r="I1979" s="9">
        <v>244.24</v>
      </c>
      <c r="J1979" s="9">
        <v>261.27999999999997</v>
      </c>
      <c r="L1979" s="9">
        <v>255.6</v>
      </c>
      <c r="M1979" s="9">
        <v>249.92</v>
      </c>
      <c r="N1979" s="9">
        <v>275.48</v>
      </c>
      <c r="O1979" s="9">
        <v>269.8</v>
      </c>
      <c r="Q1979" s="9" t="s">
        <v>3077</v>
      </c>
      <c r="T1979" s="11">
        <f>MIN(I1979:S1979)</f>
        <v>244.24</v>
      </c>
      <c r="U1979" s="11">
        <f>MAX(I1979:S1979)</f>
        <v>275.48</v>
      </c>
    </row>
    <row r="1980" spans="1:21" s="9" customFormat="1" x14ac:dyDescent="0.25">
      <c r="A1980" s="9" t="s">
        <v>262</v>
      </c>
      <c r="B1980" s="9">
        <v>97012</v>
      </c>
      <c r="D1980" s="9">
        <v>4209701200</v>
      </c>
      <c r="E1980" s="10" t="s">
        <v>1466</v>
      </c>
      <c r="G1980" s="11">
        <v>62</v>
      </c>
      <c r="H1980" s="11">
        <v>37.199999999999996</v>
      </c>
      <c r="I1980" s="9">
        <v>53.32</v>
      </c>
      <c r="J1980" s="9">
        <v>57.04</v>
      </c>
      <c r="L1980" s="9">
        <v>55.8</v>
      </c>
      <c r="M1980" s="9">
        <v>54.56</v>
      </c>
      <c r="N1980" s="9">
        <v>60.14</v>
      </c>
      <c r="O1980" s="9">
        <v>58.9</v>
      </c>
      <c r="Q1980" s="9" t="s">
        <v>3077</v>
      </c>
      <c r="T1980" s="11">
        <f>MIN(I1980:S1980)</f>
        <v>53.32</v>
      </c>
      <c r="U1980" s="11">
        <f>MAX(I1980:S1980)</f>
        <v>60.14</v>
      </c>
    </row>
    <row r="1981" spans="1:21" s="9" customFormat="1" x14ac:dyDescent="0.25">
      <c r="A1981" s="9" t="s">
        <v>262</v>
      </c>
      <c r="B1981" s="9">
        <v>97014</v>
      </c>
      <c r="D1981" s="9">
        <v>4209701400</v>
      </c>
      <c r="E1981" s="10" t="s">
        <v>1465</v>
      </c>
      <c r="G1981" s="11">
        <v>61</v>
      </c>
      <c r="H1981" s="11">
        <v>36.6</v>
      </c>
      <c r="I1981" s="9">
        <v>52.46</v>
      </c>
      <c r="J1981" s="9">
        <v>56.12</v>
      </c>
      <c r="L1981" s="9">
        <v>54.9</v>
      </c>
      <c r="M1981" s="9">
        <v>53.68</v>
      </c>
      <c r="N1981" s="9">
        <v>59.17</v>
      </c>
      <c r="O1981" s="9">
        <v>57.95</v>
      </c>
      <c r="Q1981" s="9" t="s">
        <v>3077</v>
      </c>
      <c r="T1981" s="11">
        <f>MIN(I1981:S1981)</f>
        <v>52.46</v>
      </c>
      <c r="U1981" s="11">
        <f>MAX(I1981:S1981)</f>
        <v>59.17</v>
      </c>
    </row>
    <row r="1982" spans="1:21" s="9" customFormat="1" x14ac:dyDescent="0.25">
      <c r="A1982" s="9" t="s">
        <v>262</v>
      </c>
      <c r="B1982" s="9">
        <v>97018</v>
      </c>
      <c r="D1982" s="9">
        <v>4209701800</v>
      </c>
      <c r="E1982" s="10" t="s">
        <v>1464</v>
      </c>
      <c r="G1982" s="11">
        <v>60</v>
      </c>
      <c r="H1982" s="11">
        <v>36</v>
      </c>
      <c r="I1982" s="9">
        <v>51.6</v>
      </c>
      <c r="J1982" s="9">
        <v>55.2</v>
      </c>
      <c r="L1982" s="9">
        <v>54</v>
      </c>
      <c r="M1982" s="9">
        <v>52.8</v>
      </c>
      <c r="N1982" s="9">
        <v>58.2</v>
      </c>
      <c r="O1982" s="9">
        <v>57</v>
      </c>
      <c r="Q1982" s="9" t="s">
        <v>3077</v>
      </c>
      <c r="T1982" s="11">
        <f>MIN(I1982:S1982)</f>
        <v>51.6</v>
      </c>
      <c r="U1982" s="11">
        <f>MAX(I1982:S1982)</f>
        <v>58.2</v>
      </c>
    </row>
    <row r="1983" spans="1:21" s="9" customFormat="1" x14ac:dyDescent="0.25">
      <c r="A1983" s="9" t="s">
        <v>262</v>
      </c>
      <c r="B1983" s="9">
        <v>97032</v>
      </c>
      <c r="D1983" s="9">
        <v>4209703200</v>
      </c>
      <c r="E1983" s="10" t="s">
        <v>1463</v>
      </c>
      <c r="G1983" s="11">
        <v>74</v>
      </c>
      <c r="H1983" s="11">
        <v>44.4</v>
      </c>
      <c r="I1983" s="9">
        <v>63.64</v>
      </c>
      <c r="J1983" s="9">
        <v>68.08</v>
      </c>
      <c r="L1983" s="9">
        <v>66.599999999999994</v>
      </c>
      <c r="M1983" s="9">
        <v>65.12</v>
      </c>
      <c r="N1983" s="9">
        <v>71.78</v>
      </c>
      <c r="O1983" s="9">
        <v>70.3</v>
      </c>
      <c r="Q1983" s="9" t="s">
        <v>3077</v>
      </c>
      <c r="T1983" s="11">
        <f>MIN(I1983:S1983)</f>
        <v>63.64</v>
      </c>
      <c r="U1983" s="11">
        <f>MAX(I1983:S1983)</f>
        <v>71.78</v>
      </c>
    </row>
    <row r="1984" spans="1:21" s="9" customFormat="1" x14ac:dyDescent="0.25">
      <c r="A1984" s="9" t="s">
        <v>262</v>
      </c>
      <c r="B1984" s="9">
        <v>97033</v>
      </c>
      <c r="D1984" s="9">
        <v>4209703300</v>
      </c>
      <c r="E1984" s="10" t="s">
        <v>1462</v>
      </c>
      <c r="G1984" s="11">
        <v>85</v>
      </c>
      <c r="H1984" s="11">
        <v>51</v>
      </c>
      <c r="I1984" s="9">
        <v>73.099999999999994</v>
      </c>
      <c r="J1984" s="9">
        <v>78.2</v>
      </c>
      <c r="L1984" s="9">
        <v>76.5</v>
      </c>
      <c r="M1984" s="9">
        <v>74.8</v>
      </c>
      <c r="N1984" s="9">
        <v>82.45</v>
      </c>
      <c r="O1984" s="9">
        <v>80.75</v>
      </c>
      <c r="Q1984" s="9" t="s">
        <v>3077</v>
      </c>
      <c r="T1984" s="11">
        <f>MIN(I1984:S1984)</f>
        <v>73.099999999999994</v>
      </c>
      <c r="U1984" s="11">
        <f>MAX(I1984:S1984)</f>
        <v>82.45</v>
      </c>
    </row>
    <row r="1985" spans="1:21" s="9" customFormat="1" x14ac:dyDescent="0.25">
      <c r="A1985" s="9" t="s">
        <v>262</v>
      </c>
      <c r="B1985" s="9">
        <v>97035</v>
      </c>
      <c r="D1985" s="9">
        <v>4209703500</v>
      </c>
      <c r="E1985" s="10" t="s">
        <v>1461</v>
      </c>
      <c r="G1985" s="11">
        <v>60</v>
      </c>
      <c r="H1985" s="11">
        <v>36</v>
      </c>
      <c r="I1985" s="9">
        <v>51.6</v>
      </c>
      <c r="J1985" s="9">
        <v>55.2</v>
      </c>
      <c r="L1985" s="9">
        <v>54</v>
      </c>
      <c r="M1985" s="9">
        <v>52.8</v>
      </c>
      <c r="N1985" s="9">
        <v>58.2</v>
      </c>
      <c r="O1985" s="9">
        <v>57</v>
      </c>
      <c r="Q1985" s="9" t="s">
        <v>3077</v>
      </c>
      <c r="T1985" s="11">
        <f>MIN(I1985:S1985)</f>
        <v>51.6</v>
      </c>
      <c r="U1985" s="11">
        <f>MAX(I1985:S1985)</f>
        <v>58.2</v>
      </c>
    </row>
    <row r="1986" spans="1:21" s="9" customFormat="1" x14ac:dyDescent="0.25">
      <c r="A1986" s="9" t="s">
        <v>262</v>
      </c>
      <c r="B1986" s="9">
        <v>97039</v>
      </c>
      <c r="D1986" s="9">
        <v>4209703900</v>
      </c>
      <c r="E1986" s="10" t="s">
        <v>1460</v>
      </c>
      <c r="G1986" s="11">
        <v>63</v>
      </c>
      <c r="H1986" s="11">
        <v>37.799999999999997</v>
      </c>
      <c r="I1986" s="9">
        <v>54.18</v>
      </c>
      <c r="J1986" s="9">
        <v>57.96</v>
      </c>
      <c r="L1986" s="9">
        <v>56.7</v>
      </c>
      <c r="M1986" s="9">
        <v>55.44</v>
      </c>
      <c r="N1986" s="9">
        <v>61.11</v>
      </c>
      <c r="O1986" s="9">
        <v>59.85</v>
      </c>
      <c r="Q1986" s="9" t="s">
        <v>3077</v>
      </c>
      <c r="T1986" s="11">
        <f>MIN(I1986:S1986)</f>
        <v>54.18</v>
      </c>
      <c r="U1986" s="11">
        <f>MAX(I1986:S1986)</f>
        <v>61.11</v>
      </c>
    </row>
    <row r="1987" spans="1:21" s="9" customFormat="1" x14ac:dyDescent="0.25">
      <c r="A1987" s="9" t="s">
        <v>262</v>
      </c>
      <c r="B1987" s="9">
        <v>97116</v>
      </c>
      <c r="D1987" s="9">
        <v>4209711600</v>
      </c>
      <c r="E1987" s="10" t="s">
        <v>1456</v>
      </c>
      <c r="G1987" s="11">
        <v>15.95</v>
      </c>
      <c r="H1987" s="11">
        <v>9.5699999999999985</v>
      </c>
      <c r="I1987" s="9">
        <v>13.72</v>
      </c>
      <c r="J1987" s="9">
        <v>14.67</v>
      </c>
      <c r="L1987" s="9">
        <v>14.36</v>
      </c>
      <c r="M1987" s="9">
        <v>14.04</v>
      </c>
      <c r="N1987" s="9">
        <v>15.47</v>
      </c>
      <c r="O1987" s="9">
        <v>15.15</v>
      </c>
      <c r="Q1987" s="9" t="s">
        <v>3077</v>
      </c>
      <c r="T1987" s="11">
        <f>MIN(I1987:S1987)</f>
        <v>13.72</v>
      </c>
      <c r="U1987" s="11">
        <f>MAX(I1987:S1987)</f>
        <v>15.47</v>
      </c>
    </row>
    <row r="1988" spans="1:21" s="9" customFormat="1" x14ac:dyDescent="0.25">
      <c r="A1988" s="9" t="s">
        <v>262</v>
      </c>
      <c r="B1988" s="9">
        <v>97124</v>
      </c>
      <c r="D1988" s="9">
        <v>4209712400</v>
      </c>
      <c r="E1988" s="10" t="s">
        <v>1454</v>
      </c>
      <c r="G1988" s="11">
        <v>73</v>
      </c>
      <c r="H1988" s="11">
        <v>43.8</v>
      </c>
      <c r="I1988" s="9">
        <v>62.78</v>
      </c>
      <c r="J1988" s="9">
        <v>67.16</v>
      </c>
      <c r="L1988" s="9">
        <v>65.7</v>
      </c>
      <c r="M1988" s="9">
        <v>64.239999999999995</v>
      </c>
      <c r="N1988" s="9">
        <v>70.81</v>
      </c>
      <c r="O1988" s="9">
        <v>69.349999999999994</v>
      </c>
      <c r="Q1988" s="9" t="s">
        <v>3077</v>
      </c>
      <c r="T1988" s="11">
        <f>MIN(I1988:S1988)</f>
        <v>62.78</v>
      </c>
      <c r="U1988" s="11">
        <f>MAX(I1988:S1988)</f>
        <v>70.81</v>
      </c>
    </row>
    <row r="1989" spans="1:21" s="9" customFormat="1" x14ac:dyDescent="0.25">
      <c r="A1989" s="9" t="s">
        <v>262</v>
      </c>
      <c r="B1989" s="9">
        <v>97140</v>
      </c>
      <c r="D1989" s="9">
        <v>4209714000</v>
      </c>
      <c r="E1989" s="10" t="s">
        <v>1451</v>
      </c>
      <c r="G1989" s="11">
        <v>80</v>
      </c>
      <c r="H1989" s="11">
        <v>80</v>
      </c>
      <c r="I1989" s="9">
        <v>68.8</v>
      </c>
      <c r="J1989" s="9">
        <v>73.599999999999994</v>
      </c>
      <c r="L1989" s="9">
        <v>72</v>
      </c>
      <c r="M1989" s="9">
        <v>70.400000000000006</v>
      </c>
      <c r="N1989" s="9">
        <v>77.599999999999994</v>
      </c>
      <c r="O1989" s="9">
        <v>76</v>
      </c>
      <c r="Q1989" s="9" t="s">
        <v>3077</v>
      </c>
      <c r="T1989" s="11">
        <f>MIN(I1989:S1989)</f>
        <v>68.8</v>
      </c>
      <c r="U1989" s="11">
        <f>MAX(I1989:S1989)</f>
        <v>77.599999999999994</v>
      </c>
    </row>
    <row r="1990" spans="1:21" s="9" customFormat="1" x14ac:dyDescent="0.25">
      <c r="A1990" s="9" t="s">
        <v>262</v>
      </c>
      <c r="B1990" s="9">
        <v>97530</v>
      </c>
      <c r="D1990" s="9">
        <v>4209753000</v>
      </c>
      <c r="E1990" s="10" t="s">
        <v>1442</v>
      </c>
      <c r="G1990" s="11">
        <v>80</v>
      </c>
      <c r="H1990" s="11">
        <v>48</v>
      </c>
      <c r="I1990" s="9">
        <v>68.8</v>
      </c>
      <c r="J1990" s="9">
        <v>73.599999999999994</v>
      </c>
      <c r="L1990" s="9">
        <v>72</v>
      </c>
      <c r="M1990" s="9">
        <v>70.400000000000006</v>
      </c>
      <c r="N1990" s="9">
        <v>77.599999999999994</v>
      </c>
      <c r="O1990" s="9">
        <v>76</v>
      </c>
      <c r="Q1990" s="9" t="s">
        <v>3077</v>
      </c>
      <c r="T1990" s="11">
        <f>MIN(I1990:S1990)</f>
        <v>68.8</v>
      </c>
      <c r="U1990" s="11">
        <f>MAX(I1990:S1990)</f>
        <v>77.599999999999994</v>
      </c>
    </row>
    <row r="1991" spans="1:21" s="9" customFormat="1" x14ac:dyDescent="0.25">
      <c r="A1991" s="9" t="s">
        <v>262</v>
      </c>
      <c r="B1991" s="9">
        <v>97535</v>
      </c>
      <c r="D1991" s="9">
        <v>4209753500</v>
      </c>
      <c r="E1991" s="10" t="s">
        <v>1440</v>
      </c>
      <c r="G1991" s="11">
        <v>80</v>
      </c>
      <c r="H1991" s="11">
        <v>48</v>
      </c>
      <c r="I1991" s="9">
        <v>68.8</v>
      </c>
      <c r="J1991" s="9">
        <v>73.599999999999994</v>
      </c>
      <c r="L1991" s="9">
        <v>72</v>
      </c>
      <c r="M1991" s="9">
        <v>70.400000000000006</v>
      </c>
      <c r="N1991" s="9">
        <v>77.599999999999994</v>
      </c>
      <c r="O1991" s="9">
        <v>76</v>
      </c>
      <c r="Q1991" s="9" t="s">
        <v>3077</v>
      </c>
      <c r="T1991" s="11">
        <f>MIN(I1991:S1991)</f>
        <v>68.8</v>
      </c>
      <c r="U1991" s="11">
        <f>MAX(I1991:S1991)</f>
        <v>77.599999999999994</v>
      </c>
    </row>
    <row r="1992" spans="1:21" s="9" customFormat="1" x14ac:dyDescent="0.25">
      <c r="A1992" s="9" t="s">
        <v>262</v>
      </c>
      <c r="B1992" s="9">
        <v>97537</v>
      </c>
      <c r="D1992" s="9">
        <v>4209753700</v>
      </c>
      <c r="E1992" s="10" t="s">
        <v>1439</v>
      </c>
      <c r="G1992" s="11">
        <v>64</v>
      </c>
      <c r="H1992" s="11">
        <v>38.4</v>
      </c>
      <c r="I1992" s="9">
        <v>55.04</v>
      </c>
      <c r="J1992" s="9">
        <v>58.88</v>
      </c>
      <c r="L1992" s="9">
        <v>57.6</v>
      </c>
      <c r="M1992" s="9">
        <v>56.32</v>
      </c>
      <c r="N1992" s="9">
        <v>62.08</v>
      </c>
      <c r="O1992" s="9">
        <v>60.8</v>
      </c>
      <c r="Q1992" s="9" t="s">
        <v>3077</v>
      </c>
      <c r="T1992" s="11">
        <f>MIN(I1992:S1992)</f>
        <v>55.04</v>
      </c>
      <c r="U1992" s="11">
        <f>MAX(I1992:S1992)</f>
        <v>62.08</v>
      </c>
    </row>
    <row r="1993" spans="1:21" s="9" customFormat="1" x14ac:dyDescent="0.25">
      <c r="A1993" s="9" t="s">
        <v>262</v>
      </c>
      <c r="B1993" s="9">
        <v>97542</v>
      </c>
      <c r="D1993" s="9">
        <v>4209754200</v>
      </c>
      <c r="E1993" s="10" t="s">
        <v>1438</v>
      </c>
      <c r="G1993" s="11">
        <v>80</v>
      </c>
      <c r="H1993" s="11">
        <v>48</v>
      </c>
      <c r="I1993" s="9">
        <v>68.8</v>
      </c>
      <c r="J1993" s="9">
        <v>73.599999999999994</v>
      </c>
      <c r="L1993" s="9">
        <v>72</v>
      </c>
      <c r="M1993" s="9">
        <v>70.400000000000006</v>
      </c>
      <c r="N1993" s="9">
        <v>77.599999999999994</v>
      </c>
      <c r="O1993" s="9">
        <v>76</v>
      </c>
      <c r="Q1993" s="9" t="s">
        <v>3077</v>
      </c>
      <c r="T1993" s="11">
        <f>MIN(I1993:S1993)</f>
        <v>68.8</v>
      </c>
      <c r="U1993" s="11">
        <f>MAX(I1993:S1993)</f>
        <v>77.599999999999994</v>
      </c>
    </row>
    <row r="1994" spans="1:21" s="9" customFormat="1" x14ac:dyDescent="0.25">
      <c r="A1994" s="9" t="s">
        <v>262</v>
      </c>
      <c r="B1994" s="9">
        <v>97750</v>
      </c>
      <c r="D1994" s="9">
        <v>4209775000</v>
      </c>
      <c r="E1994" s="10" t="s">
        <v>1431</v>
      </c>
      <c r="G1994" s="11">
        <v>90</v>
      </c>
      <c r="H1994" s="11">
        <v>54</v>
      </c>
      <c r="I1994" s="9">
        <v>77.400000000000006</v>
      </c>
      <c r="J1994" s="9">
        <v>82.8</v>
      </c>
      <c r="L1994" s="9">
        <v>81</v>
      </c>
      <c r="M1994" s="9">
        <v>79.2</v>
      </c>
      <c r="N1994" s="9">
        <v>87.3</v>
      </c>
      <c r="O1994" s="9">
        <v>85.5</v>
      </c>
      <c r="Q1994" s="9" t="s">
        <v>3077</v>
      </c>
      <c r="T1994" s="11">
        <f>MIN(I1994:S1994)</f>
        <v>77.400000000000006</v>
      </c>
      <c r="U1994" s="11">
        <f>MAX(I1994:S1994)</f>
        <v>87.3</v>
      </c>
    </row>
    <row r="1995" spans="1:21" s="9" customFormat="1" x14ac:dyDescent="0.25">
      <c r="A1995" s="9" t="s">
        <v>262</v>
      </c>
      <c r="B1995" s="9">
        <v>97760</v>
      </c>
      <c r="D1995" s="9">
        <v>4209776000</v>
      </c>
      <c r="E1995" s="10" t="s">
        <v>1430</v>
      </c>
      <c r="G1995" s="11">
        <v>95</v>
      </c>
      <c r="H1995" s="11">
        <v>57</v>
      </c>
      <c r="I1995" s="9">
        <v>81.7</v>
      </c>
      <c r="J1995" s="9">
        <v>87.4</v>
      </c>
      <c r="L1995" s="9">
        <v>85.5</v>
      </c>
      <c r="M1995" s="9">
        <v>83.6</v>
      </c>
      <c r="N1995" s="9">
        <v>92.15</v>
      </c>
      <c r="O1995" s="9">
        <v>90.25</v>
      </c>
      <c r="Q1995" s="9" t="s">
        <v>3077</v>
      </c>
      <c r="T1995" s="11">
        <f>MIN(I1995:S1995)</f>
        <v>81.7</v>
      </c>
      <c r="U1995" s="11">
        <f>MAX(I1995:S1995)</f>
        <v>92.15</v>
      </c>
    </row>
    <row r="1996" spans="1:21" s="9" customFormat="1" x14ac:dyDescent="0.25">
      <c r="A1996" s="9" t="s">
        <v>262</v>
      </c>
      <c r="B1996" s="9">
        <v>97761</v>
      </c>
      <c r="D1996" s="9">
        <v>4209776100</v>
      </c>
      <c r="E1996" s="10" t="s">
        <v>1429</v>
      </c>
      <c r="G1996" s="11">
        <v>75</v>
      </c>
      <c r="H1996" s="11">
        <v>45</v>
      </c>
      <c r="I1996" s="9">
        <v>64.5</v>
      </c>
      <c r="J1996" s="9">
        <v>69</v>
      </c>
      <c r="L1996" s="9">
        <v>67.5</v>
      </c>
      <c r="M1996" s="9">
        <v>66</v>
      </c>
      <c r="N1996" s="9">
        <v>72.75</v>
      </c>
      <c r="O1996" s="9">
        <v>71.25</v>
      </c>
      <c r="Q1996" s="9" t="s">
        <v>3077</v>
      </c>
      <c r="T1996" s="11">
        <f>MIN(I1996:S1996)</f>
        <v>64.5</v>
      </c>
      <c r="U1996" s="11">
        <f>MAX(I1996:S1996)</f>
        <v>72.75</v>
      </c>
    </row>
    <row r="1997" spans="1:21" s="9" customFormat="1" x14ac:dyDescent="0.25">
      <c r="A1997" s="9" t="s">
        <v>262</v>
      </c>
      <c r="B1997" s="9">
        <v>97763</v>
      </c>
      <c r="D1997" s="9">
        <v>4209776300</v>
      </c>
      <c r="E1997" s="10" t="s">
        <v>1428</v>
      </c>
      <c r="G1997" s="11">
        <v>95</v>
      </c>
      <c r="H1997" s="11">
        <v>57</v>
      </c>
      <c r="I1997" s="9">
        <v>81.7</v>
      </c>
      <c r="J1997" s="9">
        <v>87.4</v>
      </c>
      <c r="L1997" s="9">
        <v>85.5</v>
      </c>
      <c r="M1997" s="9">
        <v>83.6</v>
      </c>
      <c r="N1997" s="9">
        <v>92.15</v>
      </c>
      <c r="O1997" s="9">
        <v>90.25</v>
      </c>
      <c r="Q1997" s="9" t="s">
        <v>3077</v>
      </c>
      <c r="T1997" s="11">
        <f>MIN(I1997:S1997)</f>
        <v>81.7</v>
      </c>
      <c r="U1997" s="11">
        <f>MAX(I1997:S1997)</f>
        <v>92.15</v>
      </c>
    </row>
    <row r="1998" spans="1:21" s="9" customFormat="1" x14ac:dyDescent="0.25">
      <c r="A1998" s="9" t="s">
        <v>262</v>
      </c>
      <c r="B1998" s="9">
        <v>97799</v>
      </c>
      <c r="D1998" s="9">
        <v>4209779900</v>
      </c>
      <c r="E1998" s="10" t="s">
        <v>1427</v>
      </c>
      <c r="G1998" s="11">
        <v>25</v>
      </c>
      <c r="H1998" s="11">
        <v>15</v>
      </c>
      <c r="I1998" s="9">
        <v>21.5</v>
      </c>
      <c r="J1998" s="9">
        <v>23</v>
      </c>
      <c r="L1998" s="9">
        <v>22.5</v>
      </c>
      <c r="M1998" s="9">
        <v>22</v>
      </c>
      <c r="N1998" s="9">
        <v>24.25</v>
      </c>
      <c r="O1998" s="9">
        <v>23.75</v>
      </c>
      <c r="Q1998" s="9" t="s">
        <v>3077</v>
      </c>
      <c r="T1998" s="11">
        <f>MIN(I1998:S1998)</f>
        <v>21.5</v>
      </c>
      <c r="U1998" s="11">
        <f>MAX(I1998:S1998)</f>
        <v>24.25</v>
      </c>
    </row>
    <row r="1999" spans="1:21" s="9" customFormat="1" x14ac:dyDescent="0.25">
      <c r="A1999" s="9" t="s">
        <v>262</v>
      </c>
      <c r="B1999" s="9">
        <v>95992</v>
      </c>
      <c r="D1999" s="9">
        <v>4219599200</v>
      </c>
      <c r="E1999" s="10" t="s">
        <v>1485</v>
      </c>
      <c r="G1999" s="11">
        <v>150</v>
      </c>
      <c r="H1999" s="11">
        <v>90</v>
      </c>
      <c r="I1999" s="9">
        <v>129</v>
      </c>
      <c r="J1999" s="9">
        <v>138</v>
      </c>
      <c r="L1999" s="9">
        <v>135</v>
      </c>
      <c r="M1999" s="9">
        <v>132</v>
      </c>
      <c r="N1999" s="9">
        <v>145.5</v>
      </c>
      <c r="O1999" s="9">
        <v>142.5</v>
      </c>
      <c r="Q1999" s="9" t="s">
        <v>3077</v>
      </c>
      <c r="T1999" s="11">
        <f>MIN(I1999:S1999)</f>
        <v>129</v>
      </c>
      <c r="U1999" s="11">
        <f>MAX(I1999:S1999)</f>
        <v>145.5</v>
      </c>
    </row>
    <row r="2000" spans="1:21" s="9" customFormat="1" x14ac:dyDescent="0.25">
      <c r="A2000" s="9" t="s">
        <v>262</v>
      </c>
      <c r="B2000" s="9">
        <v>97110</v>
      </c>
      <c r="D2000" s="9">
        <v>4219711000</v>
      </c>
      <c r="E2000" s="10" t="s">
        <v>1459</v>
      </c>
      <c r="G2000" s="11">
        <v>80</v>
      </c>
      <c r="H2000" s="11">
        <v>80</v>
      </c>
      <c r="I2000" s="9">
        <v>68.8</v>
      </c>
      <c r="J2000" s="9">
        <v>73.599999999999994</v>
      </c>
      <c r="L2000" s="9">
        <v>72</v>
      </c>
      <c r="M2000" s="9">
        <v>70.400000000000006</v>
      </c>
      <c r="N2000" s="9">
        <v>77.599999999999994</v>
      </c>
      <c r="O2000" s="9">
        <v>76</v>
      </c>
      <c r="Q2000" s="9" t="s">
        <v>3077</v>
      </c>
      <c r="T2000" s="11">
        <f>MIN(I2000:S2000)</f>
        <v>68.8</v>
      </c>
      <c r="U2000" s="11">
        <f>MAX(I2000:S2000)</f>
        <v>77.599999999999994</v>
      </c>
    </row>
    <row r="2001" spans="1:21" s="9" customFormat="1" x14ac:dyDescent="0.25">
      <c r="A2001" s="9" t="s">
        <v>262</v>
      </c>
      <c r="B2001" s="9">
        <v>97112</v>
      </c>
      <c r="D2001" s="9">
        <v>4219711200</v>
      </c>
      <c r="E2001" s="10" t="s">
        <v>1458</v>
      </c>
      <c r="G2001" s="11">
        <v>80</v>
      </c>
      <c r="H2001" s="11">
        <v>80</v>
      </c>
      <c r="I2001" s="9">
        <v>68.8</v>
      </c>
      <c r="J2001" s="9">
        <v>73.599999999999994</v>
      </c>
      <c r="L2001" s="9">
        <v>72</v>
      </c>
      <c r="M2001" s="9">
        <v>70.400000000000006</v>
      </c>
      <c r="N2001" s="9">
        <v>77.599999999999994</v>
      </c>
      <c r="O2001" s="9">
        <v>76</v>
      </c>
      <c r="Q2001" s="9" t="s">
        <v>3077</v>
      </c>
      <c r="T2001" s="11">
        <f>MIN(I2001:S2001)</f>
        <v>68.8</v>
      </c>
      <c r="U2001" s="11">
        <f>MAX(I2001:S2001)</f>
        <v>77.599999999999994</v>
      </c>
    </row>
    <row r="2002" spans="1:21" s="9" customFormat="1" x14ac:dyDescent="0.25">
      <c r="A2002" s="9" t="s">
        <v>262</v>
      </c>
      <c r="B2002" s="9">
        <v>97113</v>
      </c>
      <c r="D2002" s="9">
        <v>4219711300</v>
      </c>
      <c r="E2002" s="10" t="s">
        <v>1457</v>
      </c>
      <c r="G2002" s="11">
        <v>125</v>
      </c>
      <c r="H2002" s="11">
        <v>75</v>
      </c>
      <c r="I2002" s="9">
        <v>107.5</v>
      </c>
      <c r="J2002" s="9">
        <v>115</v>
      </c>
      <c r="L2002" s="9">
        <v>112.5</v>
      </c>
      <c r="M2002" s="9">
        <v>110</v>
      </c>
      <c r="N2002" s="9">
        <v>121.25</v>
      </c>
      <c r="O2002" s="9">
        <v>118.75</v>
      </c>
      <c r="Q2002" s="9" t="s">
        <v>3077</v>
      </c>
      <c r="T2002" s="11">
        <f>MIN(I2002:S2002)</f>
        <v>107.5</v>
      </c>
      <c r="U2002" s="11">
        <f>MAX(I2002:S2002)</f>
        <v>121.25</v>
      </c>
    </row>
    <row r="2003" spans="1:21" s="9" customFormat="1" x14ac:dyDescent="0.25">
      <c r="A2003" s="9" t="s">
        <v>262</v>
      </c>
      <c r="B2003" s="9">
        <v>97116</v>
      </c>
      <c r="D2003" s="9">
        <v>4219711600</v>
      </c>
      <c r="E2003" s="10" t="s">
        <v>1455</v>
      </c>
      <c r="G2003" s="11">
        <v>80</v>
      </c>
      <c r="H2003" s="11">
        <v>48</v>
      </c>
      <c r="I2003" s="9">
        <v>68.8</v>
      </c>
      <c r="J2003" s="9">
        <v>73.599999999999994</v>
      </c>
      <c r="L2003" s="9">
        <v>72</v>
      </c>
      <c r="M2003" s="9">
        <v>70.400000000000006</v>
      </c>
      <c r="N2003" s="9">
        <v>77.599999999999994</v>
      </c>
      <c r="O2003" s="9">
        <v>76</v>
      </c>
      <c r="Q2003" s="9" t="s">
        <v>3077</v>
      </c>
      <c r="T2003" s="11">
        <f>MIN(I2003:S2003)</f>
        <v>68.8</v>
      </c>
      <c r="U2003" s="11">
        <f>MAX(I2003:S2003)</f>
        <v>77.599999999999994</v>
      </c>
    </row>
    <row r="2004" spans="1:21" s="9" customFormat="1" x14ac:dyDescent="0.25">
      <c r="A2004" s="9" t="s">
        <v>262</v>
      </c>
      <c r="B2004" s="9">
        <v>97161</v>
      </c>
      <c r="D2004" s="9">
        <v>4249716100</v>
      </c>
      <c r="E2004" s="10" t="s">
        <v>1450</v>
      </c>
      <c r="G2004" s="11">
        <v>225</v>
      </c>
      <c r="H2004" s="11">
        <v>135</v>
      </c>
      <c r="I2004" s="9">
        <v>193.5</v>
      </c>
      <c r="J2004" s="9">
        <v>207</v>
      </c>
      <c r="L2004" s="9">
        <v>202.5</v>
      </c>
      <c r="M2004" s="9">
        <v>198</v>
      </c>
      <c r="N2004" s="9">
        <v>218.25</v>
      </c>
      <c r="O2004" s="9">
        <v>213.75</v>
      </c>
      <c r="Q2004" s="9" t="s">
        <v>3077</v>
      </c>
      <c r="T2004" s="11">
        <f>MIN(I2004:S2004)</f>
        <v>193.5</v>
      </c>
      <c r="U2004" s="11">
        <f>MAX(I2004:S2004)</f>
        <v>218.25</v>
      </c>
    </row>
    <row r="2005" spans="1:21" s="9" customFormat="1" x14ac:dyDescent="0.25">
      <c r="A2005" s="9" t="s">
        <v>262</v>
      </c>
      <c r="B2005" s="9">
        <v>97162</v>
      </c>
      <c r="D2005" s="9">
        <v>4249716200</v>
      </c>
      <c r="E2005" s="10" t="s">
        <v>1449</v>
      </c>
      <c r="G2005" s="11">
        <v>225</v>
      </c>
      <c r="H2005" s="11">
        <v>135</v>
      </c>
      <c r="I2005" s="9">
        <v>193.5</v>
      </c>
      <c r="J2005" s="9">
        <v>207</v>
      </c>
      <c r="L2005" s="9">
        <v>202.5</v>
      </c>
      <c r="M2005" s="9">
        <v>198</v>
      </c>
      <c r="N2005" s="9">
        <v>218.25</v>
      </c>
      <c r="O2005" s="9">
        <v>213.75</v>
      </c>
      <c r="Q2005" s="9" t="s">
        <v>3077</v>
      </c>
      <c r="T2005" s="11">
        <f>MIN(I2005:S2005)</f>
        <v>193.5</v>
      </c>
      <c r="U2005" s="11">
        <f>MAX(I2005:S2005)</f>
        <v>218.25</v>
      </c>
    </row>
    <row r="2006" spans="1:21" s="9" customFormat="1" x14ac:dyDescent="0.25">
      <c r="A2006" s="9" t="s">
        <v>262</v>
      </c>
      <c r="B2006" s="9">
        <v>97163</v>
      </c>
      <c r="D2006" s="9">
        <v>4249716300</v>
      </c>
      <c r="E2006" s="10" t="s">
        <v>1448</v>
      </c>
      <c r="G2006" s="11">
        <v>245</v>
      </c>
      <c r="H2006" s="11">
        <v>147</v>
      </c>
      <c r="I2006" s="9">
        <v>210.7</v>
      </c>
      <c r="J2006" s="9">
        <v>225.4</v>
      </c>
      <c r="L2006" s="9">
        <v>220.5</v>
      </c>
      <c r="M2006" s="9">
        <v>215.6</v>
      </c>
      <c r="N2006" s="9">
        <v>237.65</v>
      </c>
      <c r="O2006" s="9">
        <v>232.75</v>
      </c>
      <c r="Q2006" s="9" t="s">
        <v>3077</v>
      </c>
      <c r="T2006" s="11">
        <f>MIN(I2006:S2006)</f>
        <v>210.7</v>
      </c>
      <c r="U2006" s="11">
        <f>MAX(I2006:S2006)</f>
        <v>237.65</v>
      </c>
    </row>
    <row r="2007" spans="1:21" s="9" customFormat="1" x14ac:dyDescent="0.25">
      <c r="A2007" s="9" t="s">
        <v>262</v>
      </c>
      <c r="B2007" s="9">
        <v>97164</v>
      </c>
      <c r="D2007" s="9">
        <v>4249716400</v>
      </c>
      <c r="E2007" s="10" t="s">
        <v>1447</v>
      </c>
      <c r="G2007" s="11">
        <v>166</v>
      </c>
      <c r="H2007" s="11">
        <v>99.6</v>
      </c>
      <c r="I2007" s="9">
        <v>142.76</v>
      </c>
      <c r="J2007" s="9">
        <v>152.72</v>
      </c>
      <c r="L2007" s="9">
        <v>149.4</v>
      </c>
      <c r="M2007" s="9">
        <v>146.08000000000001</v>
      </c>
      <c r="N2007" s="9">
        <v>161.02000000000001</v>
      </c>
      <c r="O2007" s="9">
        <v>157.69999999999999</v>
      </c>
      <c r="Q2007" s="9" t="s">
        <v>3077</v>
      </c>
      <c r="T2007" s="11">
        <f>MIN(I2007:S2007)</f>
        <v>142.76</v>
      </c>
      <c r="U2007" s="11">
        <f>MAX(I2007:S2007)</f>
        <v>161.02000000000001</v>
      </c>
    </row>
    <row r="2008" spans="1:21" s="9" customFormat="1" x14ac:dyDescent="0.25">
      <c r="A2008" s="9" t="s">
        <v>262</v>
      </c>
      <c r="B2008" s="9">
        <v>29126</v>
      </c>
      <c r="D2008" s="9">
        <v>4302912600</v>
      </c>
      <c r="E2008" s="10" t="s">
        <v>1830</v>
      </c>
      <c r="G2008" s="11">
        <v>299</v>
      </c>
      <c r="H2008" s="11">
        <v>179.4</v>
      </c>
      <c r="I2008" s="9">
        <v>257.14</v>
      </c>
      <c r="J2008" s="9">
        <v>275.08</v>
      </c>
      <c r="L2008" s="9">
        <v>269.10000000000002</v>
      </c>
      <c r="M2008" s="9">
        <v>263.12</v>
      </c>
      <c r="N2008" s="9">
        <v>290.02999999999997</v>
      </c>
      <c r="O2008" s="9">
        <v>284.05</v>
      </c>
      <c r="Q2008" s="9" t="s">
        <v>3077</v>
      </c>
      <c r="T2008" s="11">
        <f>MIN(I2008:S2008)</f>
        <v>257.14</v>
      </c>
      <c r="U2008" s="11">
        <f>MAX(I2008:S2008)</f>
        <v>290.02999999999997</v>
      </c>
    </row>
    <row r="2009" spans="1:21" s="9" customFormat="1" x14ac:dyDescent="0.25">
      <c r="A2009" s="9" t="s">
        <v>262</v>
      </c>
      <c r="B2009" s="9">
        <v>97032</v>
      </c>
      <c r="D2009" s="9">
        <v>4309703200</v>
      </c>
      <c r="E2009" s="10" t="s">
        <v>1463</v>
      </c>
      <c r="G2009" s="11">
        <v>74</v>
      </c>
      <c r="H2009" s="11">
        <v>44.4</v>
      </c>
      <c r="I2009" s="9">
        <v>63.64</v>
      </c>
      <c r="J2009" s="9">
        <v>68.08</v>
      </c>
      <c r="L2009" s="9">
        <v>66.599999999999994</v>
      </c>
      <c r="M2009" s="9">
        <v>65.12</v>
      </c>
      <c r="N2009" s="9">
        <v>71.78</v>
      </c>
      <c r="O2009" s="9">
        <v>70.3</v>
      </c>
      <c r="Q2009" s="9" t="s">
        <v>3077</v>
      </c>
      <c r="T2009" s="11">
        <f>MIN(I2009:S2009)</f>
        <v>63.64</v>
      </c>
      <c r="U2009" s="11">
        <f>MAX(I2009:S2009)</f>
        <v>71.78</v>
      </c>
    </row>
    <row r="2010" spans="1:21" s="9" customFormat="1" x14ac:dyDescent="0.25">
      <c r="A2010" s="9" t="s">
        <v>262</v>
      </c>
      <c r="B2010" s="9">
        <v>97033</v>
      </c>
      <c r="D2010" s="9">
        <v>4309703300</v>
      </c>
      <c r="E2010" s="10" t="s">
        <v>1462</v>
      </c>
      <c r="G2010" s="11">
        <v>85</v>
      </c>
      <c r="H2010" s="11">
        <v>51</v>
      </c>
      <c r="I2010" s="9">
        <v>73.099999999999994</v>
      </c>
      <c r="J2010" s="9">
        <v>78.2</v>
      </c>
      <c r="L2010" s="9">
        <v>76.5</v>
      </c>
      <c r="M2010" s="9">
        <v>74.8</v>
      </c>
      <c r="N2010" s="9">
        <v>82.45</v>
      </c>
      <c r="O2010" s="9">
        <v>80.75</v>
      </c>
      <c r="Q2010" s="9" t="s">
        <v>3077</v>
      </c>
      <c r="T2010" s="11">
        <f>MIN(I2010:S2010)</f>
        <v>73.099999999999994</v>
      </c>
      <c r="U2010" s="11">
        <f>MAX(I2010:S2010)</f>
        <v>82.45</v>
      </c>
    </row>
    <row r="2011" spans="1:21" s="9" customFormat="1" x14ac:dyDescent="0.25">
      <c r="A2011" s="9" t="s">
        <v>262</v>
      </c>
      <c r="B2011" s="9">
        <v>97035</v>
      </c>
      <c r="D2011" s="9">
        <v>4309703500</v>
      </c>
      <c r="E2011" s="10" t="s">
        <v>1461</v>
      </c>
      <c r="G2011" s="11">
        <v>60</v>
      </c>
      <c r="H2011" s="11">
        <v>36</v>
      </c>
      <c r="I2011" s="9">
        <v>51.6</v>
      </c>
      <c r="J2011" s="9">
        <v>55.2</v>
      </c>
      <c r="L2011" s="9">
        <v>54</v>
      </c>
      <c r="M2011" s="9">
        <v>52.8</v>
      </c>
      <c r="N2011" s="9">
        <v>58.2</v>
      </c>
      <c r="O2011" s="9">
        <v>57</v>
      </c>
      <c r="Q2011" s="9" t="s">
        <v>3077</v>
      </c>
      <c r="T2011" s="11">
        <f>MIN(I2011:S2011)</f>
        <v>51.6</v>
      </c>
      <c r="U2011" s="11">
        <f>MAX(I2011:S2011)</f>
        <v>58.2</v>
      </c>
    </row>
    <row r="2012" spans="1:21" s="9" customFormat="1" x14ac:dyDescent="0.25">
      <c r="A2012" s="9" t="s">
        <v>262</v>
      </c>
      <c r="B2012" s="9">
        <v>97129</v>
      </c>
      <c r="D2012" s="9">
        <v>4309712900</v>
      </c>
      <c r="E2012" s="10" t="s">
        <v>1453</v>
      </c>
      <c r="G2012" s="11">
        <v>80</v>
      </c>
      <c r="H2012" s="11">
        <v>48</v>
      </c>
      <c r="I2012" s="9">
        <v>68.8</v>
      </c>
      <c r="J2012" s="9">
        <v>73.599999999999994</v>
      </c>
      <c r="L2012" s="9">
        <v>72</v>
      </c>
      <c r="M2012" s="9">
        <v>70.400000000000006</v>
      </c>
      <c r="N2012" s="9">
        <v>77.599999999999994</v>
      </c>
      <c r="O2012" s="9">
        <v>76</v>
      </c>
      <c r="Q2012" s="9" t="s">
        <v>3077</v>
      </c>
      <c r="T2012" s="11">
        <f>MIN(I2012:S2012)</f>
        <v>68.8</v>
      </c>
      <c r="U2012" s="11">
        <f>MAX(I2012:S2012)</f>
        <v>77.599999999999994</v>
      </c>
    </row>
    <row r="2013" spans="1:21" s="9" customFormat="1" x14ac:dyDescent="0.25">
      <c r="A2013" s="9" t="s">
        <v>262</v>
      </c>
      <c r="B2013" s="9">
        <v>97130</v>
      </c>
      <c r="D2013" s="9">
        <v>4309713000</v>
      </c>
      <c r="E2013" s="10" t="s">
        <v>1452</v>
      </c>
      <c r="G2013" s="11">
        <v>80</v>
      </c>
      <c r="H2013" s="11">
        <v>48</v>
      </c>
      <c r="I2013" s="9">
        <v>68.8</v>
      </c>
      <c r="J2013" s="9">
        <v>73.599999999999994</v>
      </c>
      <c r="L2013" s="9">
        <v>72</v>
      </c>
      <c r="M2013" s="9">
        <v>70.400000000000006</v>
      </c>
      <c r="N2013" s="9">
        <v>77.599999999999994</v>
      </c>
      <c r="O2013" s="9">
        <v>76</v>
      </c>
      <c r="Q2013" s="9" t="s">
        <v>3077</v>
      </c>
      <c r="T2013" s="11">
        <f>MIN(I2013:S2013)</f>
        <v>68.8</v>
      </c>
      <c r="U2013" s="11">
        <f>MAX(I2013:S2013)</f>
        <v>77.599999999999994</v>
      </c>
    </row>
    <row r="2014" spans="1:21" s="9" customFormat="1" x14ac:dyDescent="0.25">
      <c r="A2014" s="9" t="s">
        <v>262</v>
      </c>
      <c r="B2014" s="9">
        <v>97140</v>
      </c>
      <c r="D2014" s="9">
        <v>4309714000</v>
      </c>
      <c r="E2014" s="10" t="s">
        <v>1451</v>
      </c>
      <c r="G2014" s="11">
        <v>80</v>
      </c>
      <c r="H2014" s="11">
        <v>80</v>
      </c>
      <c r="I2014" s="9">
        <v>68.8</v>
      </c>
      <c r="J2014" s="9">
        <v>73.599999999999994</v>
      </c>
      <c r="L2014" s="9">
        <v>72</v>
      </c>
      <c r="M2014" s="9">
        <v>70.400000000000006</v>
      </c>
      <c r="N2014" s="9">
        <v>77.599999999999994</v>
      </c>
      <c r="O2014" s="9">
        <v>76</v>
      </c>
      <c r="Q2014" s="9" t="s">
        <v>3077</v>
      </c>
      <c r="T2014" s="11">
        <f>MIN(I2014:S2014)</f>
        <v>68.8</v>
      </c>
      <c r="U2014" s="11">
        <f>MAX(I2014:S2014)</f>
        <v>77.599999999999994</v>
      </c>
    </row>
    <row r="2015" spans="1:21" s="9" customFormat="1" x14ac:dyDescent="0.25">
      <c r="A2015" s="9" t="s">
        <v>262</v>
      </c>
      <c r="B2015" s="9">
        <v>97530</v>
      </c>
      <c r="D2015" s="9">
        <v>4309753000</v>
      </c>
      <c r="E2015" s="10" t="s">
        <v>1442</v>
      </c>
      <c r="G2015" s="11">
        <v>80</v>
      </c>
      <c r="H2015" s="11">
        <v>48</v>
      </c>
      <c r="I2015" s="9">
        <v>68.8</v>
      </c>
      <c r="J2015" s="9">
        <v>73.599999999999994</v>
      </c>
      <c r="L2015" s="9">
        <v>72</v>
      </c>
      <c r="M2015" s="9">
        <v>70.400000000000006</v>
      </c>
      <c r="N2015" s="9">
        <v>77.599999999999994</v>
      </c>
      <c r="O2015" s="9">
        <v>76</v>
      </c>
      <c r="Q2015" s="9" t="s">
        <v>3077</v>
      </c>
      <c r="T2015" s="11">
        <f>MIN(I2015:S2015)</f>
        <v>68.8</v>
      </c>
      <c r="U2015" s="11">
        <f>MAX(I2015:S2015)</f>
        <v>77.599999999999994</v>
      </c>
    </row>
    <row r="2016" spans="1:21" s="9" customFormat="1" x14ac:dyDescent="0.25">
      <c r="A2016" s="9" t="s">
        <v>262</v>
      </c>
      <c r="B2016" s="9">
        <v>97533</v>
      </c>
      <c r="D2016" s="9">
        <v>4309753300</v>
      </c>
      <c r="E2016" s="10" t="s">
        <v>1441</v>
      </c>
      <c r="G2016" s="11">
        <v>82</v>
      </c>
      <c r="H2016" s="11">
        <v>49.199999999999996</v>
      </c>
      <c r="I2016" s="9">
        <v>70.52</v>
      </c>
      <c r="J2016" s="9">
        <v>75.44</v>
      </c>
      <c r="L2016" s="9">
        <v>73.8</v>
      </c>
      <c r="M2016" s="9">
        <v>72.16</v>
      </c>
      <c r="N2016" s="9">
        <v>79.540000000000006</v>
      </c>
      <c r="O2016" s="9">
        <v>77.900000000000006</v>
      </c>
      <c r="Q2016" s="9" t="s">
        <v>3077</v>
      </c>
      <c r="T2016" s="11">
        <f>MIN(I2016:S2016)</f>
        <v>70.52</v>
      </c>
      <c r="U2016" s="11">
        <f>MAX(I2016:S2016)</f>
        <v>79.540000000000006</v>
      </c>
    </row>
    <row r="2017" spans="1:21" s="9" customFormat="1" x14ac:dyDescent="0.25">
      <c r="A2017" s="9" t="s">
        <v>262</v>
      </c>
      <c r="B2017" s="9">
        <v>97535</v>
      </c>
      <c r="D2017" s="9">
        <v>4309753500</v>
      </c>
      <c r="E2017" s="10" t="s">
        <v>1440</v>
      </c>
      <c r="G2017" s="11">
        <v>80</v>
      </c>
      <c r="H2017" s="11">
        <v>48</v>
      </c>
      <c r="I2017" s="9">
        <v>68.8</v>
      </c>
      <c r="J2017" s="9">
        <v>73.599999999999994</v>
      </c>
      <c r="L2017" s="9">
        <v>72</v>
      </c>
      <c r="M2017" s="9">
        <v>70.400000000000006</v>
      </c>
      <c r="N2017" s="9">
        <v>77.599999999999994</v>
      </c>
      <c r="O2017" s="9">
        <v>76</v>
      </c>
      <c r="Q2017" s="9" t="s">
        <v>3077</v>
      </c>
      <c r="T2017" s="11">
        <f>MIN(I2017:S2017)</f>
        <v>68.8</v>
      </c>
      <c r="U2017" s="11">
        <f>MAX(I2017:S2017)</f>
        <v>77.599999999999994</v>
      </c>
    </row>
    <row r="2018" spans="1:21" s="9" customFormat="1" x14ac:dyDescent="0.25">
      <c r="A2018" s="9" t="s">
        <v>262</v>
      </c>
      <c r="B2018" s="9">
        <v>97542</v>
      </c>
      <c r="D2018" s="9">
        <v>4309754200</v>
      </c>
      <c r="E2018" s="10" t="s">
        <v>1438</v>
      </c>
      <c r="G2018" s="11">
        <v>80</v>
      </c>
      <c r="H2018" s="11">
        <v>48</v>
      </c>
      <c r="I2018" s="9">
        <v>68.8</v>
      </c>
      <c r="J2018" s="9">
        <v>73.599999999999994</v>
      </c>
      <c r="L2018" s="9">
        <v>72</v>
      </c>
      <c r="M2018" s="9">
        <v>70.400000000000006</v>
      </c>
      <c r="N2018" s="9">
        <v>77.599999999999994</v>
      </c>
      <c r="O2018" s="9">
        <v>76</v>
      </c>
      <c r="Q2018" s="9" t="s">
        <v>3077</v>
      </c>
      <c r="T2018" s="11">
        <f>MIN(I2018:S2018)</f>
        <v>68.8</v>
      </c>
      <c r="U2018" s="11">
        <f>MAX(I2018:S2018)</f>
        <v>77.599999999999994</v>
      </c>
    </row>
    <row r="2019" spans="1:21" s="9" customFormat="1" x14ac:dyDescent="0.25">
      <c r="A2019" s="9" t="s">
        <v>262</v>
      </c>
      <c r="B2019" s="9">
        <v>97760</v>
      </c>
      <c r="D2019" s="9">
        <v>4309776000</v>
      </c>
      <c r="E2019" s="10" t="s">
        <v>1430</v>
      </c>
      <c r="G2019" s="11">
        <v>95</v>
      </c>
      <c r="H2019" s="11">
        <v>57</v>
      </c>
      <c r="I2019" s="9">
        <v>81.7</v>
      </c>
      <c r="J2019" s="9">
        <v>87.4</v>
      </c>
      <c r="L2019" s="9">
        <v>85.5</v>
      </c>
      <c r="M2019" s="9">
        <v>83.6</v>
      </c>
      <c r="N2019" s="9">
        <v>92.15</v>
      </c>
      <c r="O2019" s="9">
        <v>90.25</v>
      </c>
      <c r="Q2019" s="9" t="s">
        <v>3077</v>
      </c>
      <c r="T2019" s="11">
        <f>MIN(I2019:S2019)</f>
        <v>81.7</v>
      </c>
      <c r="U2019" s="11">
        <f>MAX(I2019:S2019)</f>
        <v>92.15</v>
      </c>
    </row>
    <row r="2020" spans="1:21" s="9" customFormat="1" x14ac:dyDescent="0.25">
      <c r="A2020" s="9" t="s">
        <v>262</v>
      </c>
      <c r="B2020" s="9">
        <v>97763</v>
      </c>
      <c r="D2020" s="9">
        <v>4309776300</v>
      </c>
      <c r="E2020" s="10" t="s">
        <v>1428</v>
      </c>
      <c r="G2020" s="11">
        <v>95</v>
      </c>
      <c r="H2020" s="11">
        <v>57</v>
      </c>
      <c r="I2020" s="9">
        <v>81.7</v>
      </c>
      <c r="J2020" s="9">
        <v>87.4</v>
      </c>
      <c r="L2020" s="9">
        <v>85.5</v>
      </c>
      <c r="M2020" s="9">
        <v>83.6</v>
      </c>
      <c r="N2020" s="9">
        <v>92.15</v>
      </c>
      <c r="O2020" s="9">
        <v>90.25</v>
      </c>
      <c r="Q2020" s="9" t="s">
        <v>3077</v>
      </c>
      <c r="T2020" s="11">
        <f>MIN(I2020:S2020)</f>
        <v>81.7</v>
      </c>
      <c r="U2020" s="11">
        <f>MAX(I2020:S2020)</f>
        <v>92.15</v>
      </c>
    </row>
    <row r="2021" spans="1:21" s="9" customFormat="1" x14ac:dyDescent="0.25">
      <c r="A2021" s="9" t="s">
        <v>262</v>
      </c>
      <c r="B2021" s="9">
        <v>97110</v>
      </c>
      <c r="D2021" s="9">
        <v>4319711000</v>
      </c>
      <c r="E2021" s="10" t="s">
        <v>1459</v>
      </c>
      <c r="G2021" s="11">
        <v>80</v>
      </c>
      <c r="H2021" s="11">
        <v>80</v>
      </c>
      <c r="I2021" s="9">
        <v>68.8</v>
      </c>
      <c r="J2021" s="9">
        <v>73.599999999999994</v>
      </c>
      <c r="L2021" s="9">
        <v>72</v>
      </c>
      <c r="M2021" s="9">
        <v>70.400000000000006</v>
      </c>
      <c r="N2021" s="9">
        <v>77.599999999999994</v>
      </c>
      <c r="O2021" s="9">
        <v>76</v>
      </c>
      <c r="Q2021" s="9" t="s">
        <v>3077</v>
      </c>
      <c r="T2021" s="11">
        <f>MIN(I2021:S2021)</f>
        <v>68.8</v>
      </c>
      <c r="U2021" s="11">
        <f>MAX(I2021:S2021)</f>
        <v>77.599999999999994</v>
      </c>
    </row>
    <row r="2022" spans="1:21" s="9" customFormat="1" x14ac:dyDescent="0.25">
      <c r="A2022" s="9" t="s">
        <v>262</v>
      </c>
      <c r="B2022" s="9">
        <v>97112</v>
      </c>
      <c r="D2022" s="9">
        <v>4319711200</v>
      </c>
      <c r="E2022" s="10" t="s">
        <v>1458</v>
      </c>
      <c r="G2022" s="11">
        <v>80</v>
      </c>
      <c r="H2022" s="11">
        <v>80</v>
      </c>
      <c r="I2022" s="9">
        <v>68.8</v>
      </c>
      <c r="J2022" s="9">
        <v>73.599999999999994</v>
      </c>
      <c r="L2022" s="9">
        <v>72</v>
      </c>
      <c r="M2022" s="9">
        <v>70.400000000000006</v>
      </c>
      <c r="N2022" s="9">
        <v>77.599999999999994</v>
      </c>
      <c r="O2022" s="9">
        <v>76</v>
      </c>
      <c r="Q2022" s="9" t="s">
        <v>3077</v>
      </c>
      <c r="T2022" s="11">
        <f>MIN(I2022:S2022)</f>
        <v>68.8</v>
      </c>
      <c r="U2022" s="11">
        <f>MAX(I2022:S2022)</f>
        <v>77.599999999999994</v>
      </c>
    </row>
    <row r="2023" spans="1:21" s="9" customFormat="1" x14ac:dyDescent="0.25">
      <c r="A2023" s="9" t="s">
        <v>262</v>
      </c>
      <c r="B2023" s="9">
        <v>97113</v>
      </c>
      <c r="D2023" s="9">
        <v>4319711300</v>
      </c>
      <c r="E2023" s="10" t="s">
        <v>1457</v>
      </c>
      <c r="G2023" s="11">
        <v>125</v>
      </c>
      <c r="H2023" s="11">
        <v>75</v>
      </c>
      <c r="I2023" s="9">
        <v>107.5</v>
      </c>
      <c r="J2023" s="9">
        <v>115</v>
      </c>
      <c r="L2023" s="9">
        <v>112.5</v>
      </c>
      <c r="M2023" s="9">
        <v>110</v>
      </c>
      <c r="N2023" s="9">
        <v>121.25</v>
      </c>
      <c r="O2023" s="9">
        <v>118.75</v>
      </c>
      <c r="Q2023" s="9" t="s">
        <v>3077</v>
      </c>
      <c r="T2023" s="11">
        <f>MIN(I2023:S2023)</f>
        <v>107.5</v>
      </c>
      <c r="U2023" s="11">
        <f>MAX(I2023:S2023)</f>
        <v>121.25</v>
      </c>
    </row>
    <row r="2024" spans="1:21" s="9" customFormat="1" x14ac:dyDescent="0.25">
      <c r="A2024" s="9" t="s">
        <v>262</v>
      </c>
      <c r="B2024" s="9">
        <v>97165</v>
      </c>
      <c r="D2024" s="9">
        <v>4349716500</v>
      </c>
      <c r="E2024" s="10" t="s">
        <v>1446</v>
      </c>
      <c r="G2024" s="11">
        <v>254</v>
      </c>
      <c r="H2024" s="11">
        <v>254</v>
      </c>
      <c r="I2024" s="9">
        <v>218.44</v>
      </c>
      <c r="J2024" s="9">
        <v>233.68</v>
      </c>
      <c r="L2024" s="9">
        <v>228.6</v>
      </c>
      <c r="M2024" s="9">
        <v>223.52</v>
      </c>
      <c r="N2024" s="9">
        <v>246.38</v>
      </c>
      <c r="O2024" s="9">
        <v>241.3</v>
      </c>
      <c r="Q2024" s="9" t="s">
        <v>3077</v>
      </c>
      <c r="T2024" s="11">
        <f>MIN(I2024:S2024)</f>
        <v>218.44</v>
      </c>
      <c r="U2024" s="11">
        <f>MAX(I2024:S2024)</f>
        <v>246.38</v>
      </c>
    </row>
    <row r="2025" spans="1:21" s="9" customFormat="1" x14ac:dyDescent="0.25">
      <c r="A2025" s="9" t="s">
        <v>262</v>
      </c>
      <c r="B2025" s="9">
        <v>97166</v>
      </c>
      <c r="D2025" s="9">
        <v>4349716600</v>
      </c>
      <c r="E2025" s="10" t="s">
        <v>1445</v>
      </c>
      <c r="G2025" s="11">
        <v>275</v>
      </c>
      <c r="H2025" s="11">
        <v>275</v>
      </c>
      <c r="I2025" s="9">
        <v>236.5</v>
      </c>
      <c r="J2025" s="9">
        <v>253</v>
      </c>
      <c r="L2025" s="9">
        <v>247.5</v>
      </c>
      <c r="M2025" s="9">
        <v>242</v>
      </c>
      <c r="N2025" s="9">
        <v>266.75</v>
      </c>
      <c r="O2025" s="9">
        <v>261.25</v>
      </c>
      <c r="Q2025" s="9" t="s">
        <v>3077</v>
      </c>
      <c r="T2025" s="11">
        <f>MIN(I2025:S2025)</f>
        <v>236.5</v>
      </c>
      <c r="U2025" s="11">
        <f>MAX(I2025:S2025)</f>
        <v>266.75</v>
      </c>
    </row>
    <row r="2026" spans="1:21" s="9" customFormat="1" x14ac:dyDescent="0.25">
      <c r="A2026" s="9" t="s">
        <v>262</v>
      </c>
      <c r="B2026" s="9">
        <v>97167</v>
      </c>
      <c r="D2026" s="9">
        <v>4349716700</v>
      </c>
      <c r="E2026" s="10" t="s">
        <v>1444</v>
      </c>
      <c r="G2026" s="11">
        <v>245</v>
      </c>
      <c r="H2026" s="11">
        <v>245</v>
      </c>
      <c r="I2026" s="9">
        <v>210.7</v>
      </c>
      <c r="J2026" s="9">
        <v>225.4</v>
      </c>
      <c r="L2026" s="9">
        <v>220.5</v>
      </c>
      <c r="M2026" s="9">
        <v>215.6</v>
      </c>
      <c r="N2026" s="9">
        <v>237.65</v>
      </c>
      <c r="O2026" s="9">
        <v>232.75</v>
      </c>
      <c r="Q2026" s="9" t="s">
        <v>3077</v>
      </c>
      <c r="T2026" s="11">
        <f>MIN(I2026:S2026)</f>
        <v>210.7</v>
      </c>
      <c r="U2026" s="11">
        <f>MAX(I2026:S2026)</f>
        <v>237.65</v>
      </c>
    </row>
    <row r="2027" spans="1:21" s="9" customFormat="1" x14ac:dyDescent="0.25">
      <c r="A2027" s="9" t="s">
        <v>262</v>
      </c>
      <c r="B2027" s="9">
        <v>97168</v>
      </c>
      <c r="D2027" s="9">
        <v>4349716800</v>
      </c>
      <c r="E2027" s="10" t="s">
        <v>1443</v>
      </c>
      <c r="G2027" s="11">
        <v>166</v>
      </c>
      <c r="H2027" s="11">
        <v>166</v>
      </c>
      <c r="I2027" s="9">
        <v>142.76</v>
      </c>
      <c r="J2027" s="9">
        <v>152.72</v>
      </c>
      <c r="L2027" s="9">
        <v>149.4</v>
      </c>
      <c r="M2027" s="9">
        <v>146.08000000000001</v>
      </c>
      <c r="N2027" s="9">
        <v>161.02000000000001</v>
      </c>
      <c r="O2027" s="9">
        <v>157.69999999999999</v>
      </c>
      <c r="Q2027" s="9" t="s">
        <v>3077</v>
      </c>
      <c r="T2027" s="11">
        <f>MIN(I2027:S2027)</f>
        <v>142.76</v>
      </c>
      <c r="U2027" s="11">
        <f>MAX(I2027:S2027)</f>
        <v>161.02000000000001</v>
      </c>
    </row>
    <row r="2028" spans="1:21" s="9" customFormat="1" x14ac:dyDescent="0.25">
      <c r="A2028" s="9" t="s">
        <v>262</v>
      </c>
      <c r="B2028" s="9">
        <v>92507</v>
      </c>
      <c r="D2028" s="9">
        <v>4409250700</v>
      </c>
      <c r="E2028" s="10" t="s">
        <v>1540</v>
      </c>
      <c r="G2028" s="11">
        <v>180</v>
      </c>
      <c r="H2028" s="11">
        <v>108</v>
      </c>
      <c r="I2028" s="9">
        <v>154.80000000000001</v>
      </c>
      <c r="J2028" s="9">
        <v>165.6</v>
      </c>
      <c r="L2028" s="9">
        <v>162</v>
      </c>
      <c r="M2028" s="9">
        <v>158.4</v>
      </c>
      <c r="N2028" s="9">
        <v>174.6</v>
      </c>
      <c r="O2028" s="9">
        <v>171</v>
      </c>
      <c r="Q2028" s="9" t="s">
        <v>3077</v>
      </c>
      <c r="T2028" s="11">
        <f>MIN(I2028:S2028)</f>
        <v>154.80000000000001</v>
      </c>
      <c r="U2028" s="11">
        <f>MAX(I2028:S2028)</f>
        <v>174.6</v>
      </c>
    </row>
    <row r="2029" spans="1:21" s="9" customFormat="1" x14ac:dyDescent="0.25">
      <c r="A2029" s="9" t="s">
        <v>262</v>
      </c>
      <c r="B2029" s="9">
        <v>92526</v>
      </c>
      <c r="D2029" s="9">
        <v>4409252600</v>
      </c>
      <c r="E2029" s="10" t="s">
        <v>1536</v>
      </c>
      <c r="G2029" s="11">
        <v>225</v>
      </c>
      <c r="H2029" s="11">
        <v>135</v>
      </c>
      <c r="I2029" s="9">
        <v>193.5</v>
      </c>
      <c r="J2029" s="9">
        <v>207</v>
      </c>
      <c r="L2029" s="9">
        <v>202.5</v>
      </c>
      <c r="M2029" s="9">
        <v>198</v>
      </c>
      <c r="N2029" s="9">
        <v>218.25</v>
      </c>
      <c r="O2029" s="9">
        <v>213.75</v>
      </c>
      <c r="Q2029" s="9" t="s">
        <v>3077</v>
      </c>
      <c r="T2029" s="11">
        <f>MIN(I2029:S2029)</f>
        <v>193.5</v>
      </c>
      <c r="U2029" s="11">
        <f>MAX(I2029:S2029)</f>
        <v>218.25</v>
      </c>
    </row>
    <row r="2030" spans="1:21" s="9" customFormat="1" x14ac:dyDescent="0.25">
      <c r="A2030" s="9" t="s">
        <v>262</v>
      </c>
      <c r="B2030" s="9">
        <v>97129</v>
      </c>
      <c r="D2030" s="9">
        <v>4409712900</v>
      </c>
      <c r="E2030" s="10" t="s">
        <v>1453</v>
      </c>
      <c r="G2030" s="11">
        <v>80</v>
      </c>
      <c r="H2030" s="11">
        <v>48</v>
      </c>
      <c r="I2030" s="9">
        <v>68.8</v>
      </c>
      <c r="J2030" s="9">
        <v>73.599999999999994</v>
      </c>
      <c r="L2030" s="9">
        <v>72</v>
      </c>
      <c r="M2030" s="9">
        <v>70.400000000000006</v>
      </c>
      <c r="N2030" s="9">
        <v>77.599999999999994</v>
      </c>
      <c r="O2030" s="9">
        <v>76</v>
      </c>
      <c r="Q2030" s="9" t="s">
        <v>3077</v>
      </c>
      <c r="T2030" s="11">
        <f>MIN(I2030:S2030)</f>
        <v>68.8</v>
      </c>
      <c r="U2030" s="11">
        <f>MAX(I2030:S2030)</f>
        <v>77.599999999999994</v>
      </c>
    </row>
    <row r="2031" spans="1:21" s="9" customFormat="1" x14ac:dyDescent="0.25">
      <c r="A2031" s="9" t="s">
        <v>262</v>
      </c>
      <c r="B2031" s="9">
        <v>97130</v>
      </c>
      <c r="D2031" s="9">
        <v>4409713000</v>
      </c>
      <c r="E2031" s="10" t="s">
        <v>1452</v>
      </c>
      <c r="G2031" s="11">
        <v>80</v>
      </c>
      <c r="H2031" s="11">
        <v>48</v>
      </c>
      <c r="I2031" s="9">
        <v>68.8</v>
      </c>
      <c r="J2031" s="9">
        <v>73.599999999999994</v>
      </c>
      <c r="L2031" s="9">
        <v>72</v>
      </c>
      <c r="M2031" s="9">
        <v>70.400000000000006</v>
      </c>
      <c r="N2031" s="9">
        <v>77.599999999999994</v>
      </c>
      <c r="O2031" s="9">
        <v>76</v>
      </c>
      <c r="Q2031" s="9" t="s">
        <v>3077</v>
      </c>
      <c r="T2031" s="11">
        <f>MIN(I2031:S2031)</f>
        <v>68.8</v>
      </c>
      <c r="U2031" s="11">
        <f>MAX(I2031:S2031)</f>
        <v>77.599999999999994</v>
      </c>
    </row>
    <row r="2032" spans="1:21" s="9" customFormat="1" x14ac:dyDescent="0.25">
      <c r="A2032" s="9" t="s">
        <v>262</v>
      </c>
      <c r="B2032" s="9">
        <v>92524</v>
      </c>
      <c r="D2032" s="9">
        <v>4419252400</v>
      </c>
      <c r="E2032" s="10" t="s">
        <v>1537</v>
      </c>
      <c r="G2032" s="11">
        <v>320</v>
      </c>
      <c r="H2032" s="11">
        <v>192</v>
      </c>
      <c r="I2032" s="9">
        <v>275.2</v>
      </c>
      <c r="J2032" s="9">
        <v>294.39999999999998</v>
      </c>
      <c r="L2032" s="9">
        <v>288</v>
      </c>
      <c r="M2032" s="9">
        <v>281.60000000000002</v>
      </c>
      <c r="N2032" s="9">
        <v>310.39999999999998</v>
      </c>
      <c r="O2032" s="9">
        <v>304</v>
      </c>
      <c r="Q2032" s="9" t="s">
        <v>3077</v>
      </c>
      <c r="T2032" s="11">
        <f>MIN(I2032:S2032)</f>
        <v>275.2</v>
      </c>
      <c r="U2032" s="11">
        <f>MAX(I2032:S2032)</f>
        <v>310.39999999999998</v>
      </c>
    </row>
    <row r="2033" spans="1:21" s="9" customFormat="1" x14ac:dyDescent="0.25">
      <c r="A2033" s="9" t="s">
        <v>262</v>
      </c>
      <c r="B2033" s="9">
        <v>92522</v>
      </c>
      <c r="D2033" s="9">
        <v>4449252200</v>
      </c>
      <c r="E2033" s="10" t="s">
        <v>1539</v>
      </c>
      <c r="G2033" s="11">
        <v>314</v>
      </c>
      <c r="H2033" s="11">
        <v>188.4</v>
      </c>
      <c r="I2033" s="9">
        <v>270.04000000000002</v>
      </c>
      <c r="J2033" s="9">
        <v>288.88</v>
      </c>
      <c r="L2033" s="9">
        <v>282.60000000000002</v>
      </c>
      <c r="M2033" s="9">
        <v>276.32</v>
      </c>
      <c r="N2033" s="9">
        <v>304.58</v>
      </c>
      <c r="O2033" s="9">
        <v>298.3</v>
      </c>
      <c r="Q2033" s="9" t="s">
        <v>3077</v>
      </c>
      <c r="T2033" s="11">
        <f>MIN(I2033:S2033)</f>
        <v>270.04000000000002</v>
      </c>
      <c r="U2033" s="11">
        <f>MAX(I2033:S2033)</f>
        <v>304.58</v>
      </c>
    </row>
    <row r="2034" spans="1:21" s="9" customFormat="1" x14ac:dyDescent="0.25">
      <c r="A2034" s="9" t="s">
        <v>262</v>
      </c>
      <c r="B2034" s="9">
        <v>92523</v>
      </c>
      <c r="D2034" s="9">
        <v>4449252300</v>
      </c>
      <c r="E2034" s="10" t="s">
        <v>1538</v>
      </c>
      <c r="G2034" s="11">
        <v>363</v>
      </c>
      <c r="H2034" s="11">
        <v>217.79999999999998</v>
      </c>
      <c r="I2034" s="9">
        <v>312.18</v>
      </c>
      <c r="J2034" s="9">
        <v>333.96</v>
      </c>
      <c r="L2034" s="9">
        <v>326.7</v>
      </c>
      <c r="M2034" s="9">
        <v>319.44</v>
      </c>
      <c r="N2034" s="9">
        <v>352.11</v>
      </c>
      <c r="O2034" s="9">
        <v>344.85</v>
      </c>
      <c r="Q2034" s="9" t="s">
        <v>3077</v>
      </c>
      <c r="T2034" s="11">
        <f>MIN(I2034:S2034)</f>
        <v>312.18</v>
      </c>
      <c r="U2034" s="11">
        <f>MAX(I2034:S2034)</f>
        <v>352.11</v>
      </c>
    </row>
    <row r="2035" spans="1:21" s="9" customFormat="1" x14ac:dyDescent="0.25">
      <c r="A2035" s="9" t="s">
        <v>262</v>
      </c>
      <c r="B2035" s="9">
        <v>92607</v>
      </c>
      <c r="D2035" s="9">
        <v>4449260700</v>
      </c>
      <c r="E2035" s="10" t="s">
        <v>1533</v>
      </c>
      <c r="G2035" s="11">
        <v>309</v>
      </c>
      <c r="H2035" s="11">
        <v>185.4</v>
      </c>
      <c r="I2035" s="9">
        <v>265.74</v>
      </c>
      <c r="J2035" s="9">
        <v>284.27999999999997</v>
      </c>
      <c r="L2035" s="9">
        <v>278.10000000000002</v>
      </c>
      <c r="M2035" s="9">
        <v>271.92</v>
      </c>
      <c r="N2035" s="9">
        <v>299.73</v>
      </c>
      <c r="O2035" s="9">
        <v>293.55</v>
      </c>
      <c r="Q2035" s="9" t="s">
        <v>3077</v>
      </c>
      <c r="T2035" s="11">
        <f>MIN(I2035:S2035)</f>
        <v>265.74</v>
      </c>
      <c r="U2035" s="11">
        <f>MAX(I2035:S2035)</f>
        <v>299.73</v>
      </c>
    </row>
    <row r="2036" spans="1:21" s="9" customFormat="1" x14ac:dyDescent="0.25">
      <c r="A2036" s="9" t="s">
        <v>262</v>
      </c>
      <c r="B2036" s="9">
        <v>92610</v>
      </c>
      <c r="D2036" s="9">
        <v>4449261000</v>
      </c>
      <c r="E2036" s="10" t="s">
        <v>1532</v>
      </c>
      <c r="G2036" s="11">
        <v>268</v>
      </c>
      <c r="H2036" s="11">
        <v>160.79999999999998</v>
      </c>
      <c r="I2036" s="9">
        <v>230.48</v>
      </c>
      <c r="J2036" s="9">
        <v>246.56</v>
      </c>
      <c r="L2036" s="9">
        <v>241.2</v>
      </c>
      <c r="M2036" s="9">
        <v>235.84</v>
      </c>
      <c r="N2036" s="9">
        <v>259.95999999999998</v>
      </c>
      <c r="O2036" s="9">
        <v>254.6</v>
      </c>
      <c r="Q2036" s="9" t="s">
        <v>3077</v>
      </c>
      <c r="T2036" s="11">
        <f>MIN(I2036:S2036)</f>
        <v>230.48</v>
      </c>
      <c r="U2036" s="11">
        <f>MAX(I2036:S2036)</f>
        <v>259.95999999999998</v>
      </c>
    </row>
    <row r="2037" spans="1:21" s="9" customFormat="1" x14ac:dyDescent="0.25">
      <c r="A2037" s="9" t="s">
        <v>262</v>
      </c>
      <c r="B2037" s="9">
        <v>92611</v>
      </c>
      <c r="D2037" s="9">
        <v>4449261100</v>
      </c>
      <c r="E2037" s="10" t="s">
        <v>1531</v>
      </c>
      <c r="G2037" s="11">
        <v>453</v>
      </c>
      <c r="H2037" s="11">
        <v>271.8</v>
      </c>
      <c r="I2037" s="9">
        <v>389.58</v>
      </c>
      <c r="J2037" s="9">
        <v>416.76</v>
      </c>
      <c r="L2037" s="9">
        <v>407.7</v>
      </c>
      <c r="M2037" s="9">
        <v>398.64</v>
      </c>
      <c r="N2037" s="9">
        <v>439.41</v>
      </c>
      <c r="O2037" s="9">
        <v>430.35</v>
      </c>
      <c r="Q2037" s="9" t="s">
        <v>3077</v>
      </c>
      <c r="T2037" s="11">
        <f>MIN(I2037:S2037)</f>
        <v>389.58</v>
      </c>
      <c r="U2037" s="11">
        <f>MAX(I2037:S2037)</f>
        <v>439.41</v>
      </c>
    </row>
    <row r="2038" spans="1:21" s="9" customFormat="1" x14ac:dyDescent="0.25">
      <c r="A2038" s="9" t="s">
        <v>262</v>
      </c>
      <c r="B2038" s="9">
        <v>96125</v>
      </c>
      <c r="D2038" s="9">
        <v>4449612500</v>
      </c>
      <c r="E2038" s="10" t="s">
        <v>1484</v>
      </c>
      <c r="G2038" s="11">
        <v>273</v>
      </c>
      <c r="H2038" s="11">
        <v>163.79999999999998</v>
      </c>
      <c r="I2038" s="9">
        <v>234.78</v>
      </c>
      <c r="J2038" s="9">
        <v>251.16</v>
      </c>
      <c r="L2038" s="9">
        <v>245.7</v>
      </c>
      <c r="M2038" s="9">
        <v>240.24</v>
      </c>
      <c r="N2038" s="9">
        <v>264.81</v>
      </c>
      <c r="O2038" s="9">
        <v>259.35000000000002</v>
      </c>
      <c r="Q2038" s="9" t="s">
        <v>3077</v>
      </c>
      <c r="T2038" s="11">
        <f>MIN(I2038:S2038)</f>
        <v>234.78</v>
      </c>
      <c r="U2038" s="11">
        <f>MAX(I2038:S2038)</f>
        <v>264.81</v>
      </c>
    </row>
    <row r="2039" spans="1:21" s="9" customFormat="1" x14ac:dyDescent="0.25">
      <c r="A2039" s="9" t="s">
        <v>262</v>
      </c>
      <c r="B2039" s="9">
        <v>99281</v>
      </c>
      <c r="D2039" s="9">
        <v>4509928100</v>
      </c>
      <c r="E2039" s="10" t="s">
        <v>1419</v>
      </c>
      <c r="G2039" s="11">
        <v>245</v>
      </c>
      <c r="H2039" s="11">
        <v>147</v>
      </c>
      <c r="I2039" s="9">
        <v>210.7</v>
      </c>
      <c r="J2039" s="9">
        <v>225.4</v>
      </c>
      <c r="L2039" s="9">
        <v>220.5</v>
      </c>
      <c r="M2039" s="9">
        <v>232.75</v>
      </c>
      <c r="N2039" s="9">
        <v>237.65</v>
      </c>
      <c r="O2039" s="9">
        <v>232.75</v>
      </c>
      <c r="Q2039" s="9" t="s">
        <v>3077</v>
      </c>
      <c r="T2039" s="11">
        <f>MIN(I2039:S2039)</f>
        <v>210.7</v>
      </c>
      <c r="U2039" s="11">
        <f>MAX(I2039:S2039)</f>
        <v>237.65</v>
      </c>
    </row>
    <row r="2040" spans="1:21" s="9" customFormat="1" x14ac:dyDescent="0.25">
      <c r="A2040" s="9" t="s">
        <v>262</v>
      </c>
      <c r="B2040" s="9">
        <v>99282</v>
      </c>
      <c r="D2040" s="9">
        <v>4509928200</v>
      </c>
      <c r="E2040" s="10" t="s">
        <v>1418</v>
      </c>
      <c r="G2040" s="11">
        <v>414</v>
      </c>
      <c r="H2040" s="11">
        <v>248.39999999999998</v>
      </c>
      <c r="I2040" s="9">
        <v>356.04</v>
      </c>
      <c r="J2040" s="9">
        <v>380.88</v>
      </c>
      <c r="L2040" s="9">
        <v>372.6</v>
      </c>
      <c r="M2040" s="9">
        <v>393.3</v>
      </c>
      <c r="N2040" s="9">
        <v>401.58</v>
      </c>
      <c r="O2040" s="9">
        <v>393.3</v>
      </c>
      <c r="Q2040" s="9" t="s">
        <v>3077</v>
      </c>
      <c r="T2040" s="11">
        <f>MIN(I2040:S2040)</f>
        <v>356.04</v>
      </c>
      <c r="U2040" s="11">
        <f>MAX(I2040:S2040)</f>
        <v>401.58</v>
      </c>
    </row>
    <row r="2041" spans="1:21" s="9" customFormat="1" x14ac:dyDescent="0.25">
      <c r="A2041" s="9" t="s">
        <v>262</v>
      </c>
      <c r="B2041" s="9">
        <v>99283</v>
      </c>
      <c r="D2041" s="9">
        <v>4509928300</v>
      </c>
      <c r="E2041" s="10" t="s">
        <v>1417</v>
      </c>
      <c r="G2041" s="11">
        <v>651</v>
      </c>
      <c r="H2041" s="11">
        <v>390.59999999999997</v>
      </c>
      <c r="I2041" s="9">
        <v>559.86</v>
      </c>
      <c r="J2041" s="9">
        <v>598.91999999999996</v>
      </c>
      <c r="L2041" s="9">
        <v>585.9</v>
      </c>
      <c r="M2041" s="9">
        <v>618.45000000000005</v>
      </c>
      <c r="N2041" s="9">
        <v>631.47</v>
      </c>
      <c r="O2041" s="9">
        <v>618.45000000000005</v>
      </c>
      <c r="Q2041" s="9" t="s">
        <v>3077</v>
      </c>
      <c r="T2041" s="11">
        <f>MIN(I2041:S2041)</f>
        <v>559.86</v>
      </c>
      <c r="U2041" s="11">
        <f>MAX(I2041:S2041)</f>
        <v>631.47</v>
      </c>
    </row>
    <row r="2042" spans="1:21" s="9" customFormat="1" x14ac:dyDescent="0.25">
      <c r="A2042" s="9" t="s">
        <v>262</v>
      </c>
      <c r="B2042" s="9">
        <v>99284</v>
      </c>
      <c r="D2042" s="9">
        <v>4509928400</v>
      </c>
      <c r="E2042" s="10" t="s">
        <v>1416</v>
      </c>
      <c r="G2042" s="11">
        <v>1036</v>
      </c>
      <c r="H2042" s="11">
        <v>621.6</v>
      </c>
      <c r="I2042" s="9">
        <v>890.96</v>
      </c>
      <c r="J2042" s="9">
        <v>953.12</v>
      </c>
      <c r="L2042" s="9">
        <v>932.4</v>
      </c>
      <c r="M2042" s="9">
        <v>984.2</v>
      </c>
      <c r="N2042" s="9">
        <v>1004.92</v>
      </c>
      <c r="O2042" s="9">
        <v>984.2</v>
      </c>
      <c r="Q2042" s="9" t="s">
        <v>3077</v>
      </c>
      <c r="T2042" s="11">
        <f>MIN(I2042:S2042)</f>
        <v>890.96</v>
      </c>
      <c r="U2042" s="11">
        <f>MAX(I2042:S2042)</f>
        <v>1004.92</v>
      </c>
    </row>
    <row r="2043" spans="1:21" s="9" customFormat="1" x14ac:dyDescent="0.25">
      <c r="A2043" s="9" t="s">
        <v>262</v>
      </c>
      <c r="B2043" s="9">
        <v>99285</v>
      </c>
      <c r="D2043" s="9">
        <v>4509928500</v>
      </c>
      <c r="E2043" s="10" t="s">
        <v>1415</v>
      </c>
      <c r="G2043" s="11">
        <v>1540</v>
      </c>
      <c r="H2043" s="11">
        <v>924</v>
      </c>
      <c r="I2043" s="9">
        <v>1324.4</v>
      </c>
      <c r="J2043" s="9">
        <v>1416.8</v>
      </c>
      <c r="L2043" s="9">
        <v>1386</v>
      </c>
      <c r="M2043" s="9">
        <v>1463</v>
      </c>
      <c r="N2043" s="9">
        <v>1493.8</v>
      </c>
      <c r="O2043" s="9">
        <v>1463</v>
      </c>
      <c r="Q2043" s="9" t="s">
        <v>3077</v>
      </c>
      <c r="T2043" s="11">
        <f>MIN(I2043:S2043)</f>
        <v>1324.4</v>
      </c>
      <c r="U2043" s="11">
        <f>MAX(I2043:S2043)</f>
        <v>1493.8</v>
      </c>
    </row>
    <row r="2044" spans="1:21" s="9" customFormat="1" x14ac:dyDescent="0.25">
      <c r="A2044" s="9" t="s">
        <v>262</v>
      </c>
      <c r="B2044" s="9">
        <v>99291</v>
      </c>
      <c r="D2044" s="9">
        <v>4509929100</v>
      </c>
      <c r="E2044" s="10" t="s">
        <v>1414</v>
      </c>
      <c r="G2044" s="11">
        <v>2345</v>
      </c>
      <c r="H2044" s="11">
        <v>1407</v>
      </c>
      <c r="I2044" s="9">
        <v>2016.7</v>
      </c>
      <c r="J2044" s="9">
        <v>2157.4</v>
      </c>
      <c r="L2044" s="9">
        <v>2110.5</v>
      </c>
      <c r="M2044" s="9">
        <v>2227.75</v>
      </c>
      <c r="N2044" s="9">
        <v>2274.65</v>
      </c>
      <c r="O2044" s="9">
        <v>2227.75</v>
      </c>
      <c r="Q2044" s="9" t="s">
        <v>3077</v>
      </c>
      <c r="T2044" s="11">
        <f>MIN(I2044:S2044)</f>
        <v>2016.7</v>
      </c>
      <c r="U2044" s="11">
        <f>MAX(I2044:S2044)</f>
        <v>2274.65</v>
      </c>
    </row>
    <row r="2045" spans="1:21" s="9" customFormat="1" x14ac:dyDescent="0.25">
      <c r="A2045" s="9" t="s">
        <v>262</v>
      </c>
      <c r="B2045" s="9">
        <v>99499</v>
      </c>
      <c r="D2045" s="9">
        <v>4509949900</v>
      </c>
      <c r="E2045" s="10" t="s">
        <v>1413</v>
      </c>
      <c r="G2045" s="11">
        <v>100</v>
      </c>
      <c r="H2045" s="11">
        <v>60</v>
      </c>
      <c r="I2045" s="9">
        <v>86</v>
      </c>
      <c r="J2045" s="9">
        <v>92</v>
      </c>
      <c r="L2045" s="9">
        <v>90</v>
      </c>
      <c r="M2045" s="9">
        <v>95</v>
      </c>
      <c r="N2045" s="9">
        <v>97</v>
      </c>
      <c r="O2045" s="9">
        <v>95</v>
      </c>
      <c r="Q2045" s="9" t="s">
        <v>3077</v>
      </c>
      <c r="T2045" s="11">
        <f>MIN(I2045:S2045)</f>
        <v>86</v>
      </c>
      <c r="U2045" s="11">
        <f>MAX(I2045:S2045)</f>
        <v>97</v>
      </c>
    </row>
    <row r="2046" spans="1:21" s="9" customFormat="1" x14ac:dyDescent="0.25">
      <c r="A2046" s="9" t="s">
        <v>262</v>
      </c>
      <c r="B2046" s="9">
        <v>94010</v>
      </c>
      <c r="D2046" s="9">
        <v>4609401000</v>
      </c>
      <c r="E2046" s="10" t="s">
        <v>1499</v>
      </c>
      <c r="G2046" s="11">
        <v>298</v>
      </c>
      <c r="H2046" s="11">
        <v>178.79999999999998</v>
      </c>
      <c r="I2046" s="9">
        <v>256.27999999999997</v>
      </c>
      <c r="J2046" s="9">
        <v>274.16000000000003</v>
      </c>
      <c r="L2046" s="9">
        <v>268.2</v>
      </c>
      <c r="M2046" s="9">
        <v>262.24</v>
      </c>
      <c r="N2046" s="9">
        <v>289.06</v>
      </c>
      <c r="O2046" s="9">
        <v>283.10000000000002</v>
      </c>
      <c r="Q2046" s="9" t="s">
        <v>3077</v>
      </c>
      <c r="T2046" s="11">
        <f>MIN(I2046:S2046)</f>
        <v>256.27999999999997</v>
      </c>
      <c r="U2046" s="11">
        <f>MAX(I2046:S2046)</f>
        <v>289.06</v>
      </c>
    </row>
    <row r="2047" spans="1:21" s="9" customFormat="1" x14ac:dyDescent="0.25">
      <c r="A2047" s="9" t="s">
        <v>262</v>
      </c>
      <c r="B2047" s="9">
        <v>94060</v>
      </c>
      <c r="D2047" s="9">
        <v>4609406000</v>
      </c>
      <c r="E2047" s="10" t="s">
        <v>1498</v>
      </c>
      <c r="G2047" s="11">
        <v>674</v>
      </c>
      <c r="H2047" s="11">
        <v>404.4</v>
      </c>
      <c r="I2047" s="9">
        <v>579.64</v>
      </c>
      <c r="J2047" s="9">
        <v>620.08000000000004</v>
      </c>
      <c r="L2047" s="9">
        <v>606.6</v>
      </c>
      <c r="M2047" s="9">
        <v>593.12</v>
      </c>
      <c r="N2047" s="9">
        <v>653.78</v>
      </c>
      <c r="O2047" s="9">
        <v>640.29999999999995</v>
      </c>
      <c r="Q2047" s="9" t="s">
        <v>3077</v>
      </c>
      <c r="T2047" s="11">
        <f>MIN(I2047:S2047)</f>
        <v>579.64</v>
      </c>
      <c r="U2047" s="11">
        <f>MAX(I2047:S2047)</f>
        <v>653.78</v>
      </c>
    </row>
    <row r="2048" spans="1:21" s="9" customFormat="1" x14ac:dyDescent="0.25">
      <c r="A2048" s="9" t="s">
        <v>262</v>
      </c>
      <c r="B2048" s="9">
        <v>94761</v>
      </c>
      <c r="D2048" s="9">
        <v>4609476100</v>
      </c>
      <c r="E2048" s="10" t="s">
        <v>1491</v>
      </c>
      <c r="G2048" s="11">
        <v>44</v>
      </c>
      <c r="H2048" s="11">
        <v>26.4</v>
      </c>
      <c r="I2048" s="9">
        <v>37.840000000000003</v>
      </c>
      <c r="J2048" s="9">
        <v>40.479999999999997</v>
      </c>
      <c r="L2048" s="9">
        <v>39.6</v>
      </c>
      <c r="M2048" s="9">
        <v>38.72</v>
      </c>
      <c r="N2048" s="9">
        <v>42.68</v>
      </c>
      <c r="O2048" s="9">
        <v>41.8</v>
      </c>
      <c r="Q2048" s="9" t="s">
        <v>3077</v>
      </c>
      <c r="T2048" s="11">
        <f>MIN(I2048:S2048)</f>
        <v>37.840000000000003</v>
      </c>
      <c r="U2048" s="11">
        <f>MAX(I2048:S2048)</f>
        <v>42.68</v>
      </c>
    </row>
    <row r="2049" spans="1:21" s="9" customFormat="1" x14ac:dyDescent="0.25">
      <c r="A2049" s="9" t="s">
        <v>262</v>
      </c>
      <c r="B2049" s="9">
        <v>94762</v>
      </c>
      <c r="D2049" s="9">
        <v>4609476200</v>
      </c>
      <c r="E2049" s="10" t="s">
        <v>1490</v>
      </c>
      <c r="G2049" s="11">
        <v>501</v>
      </c>
      <c r="H2049" s="11">
        <v>300.59999999999997</v>
      </c>
      <c r="I2049" s="9">
        <v>430.86</v>
      </c>
      <c r="J2049" s="9">
        <v>460.92</v>
      </c>
      <c r="L2049" s="9">
        <v>450.9</v>
      </c>
      <c r="M2049" s="9">
        <v>440.88</v>
      </c>
      <c r="N2049" s="9">
        <v>485.97</v>
      </c>
      <c r="O2049" s="9">
        <v>475.95</v>
      </c>
      <c r="Q2049" s="9" t="s">
        <v>3077</v>
      </c>
      <c r="T2049" s="11">
        <f>MIN(I2049:S2049)</f>
        <v>430.86</v>
      </c>
      <c r="U2049" s="11">
        <f>MAX(I2049:S2049)</f>
        <v>485.97</v>
      </c>
    </row>
    <row r="2050" spans="1:21" s="9" customFormat="1" x14ac:dyDescent="0.25">
      <c r="A2050" s="9" t="s">
        <v>262</v>
      </c>
      <c r="B2050" s="9">
        <v>94799</v>
      </c>
      <c r="D2050" s="9">
        <v>4609479900</v>
      </c>
      <c r="E2050" s="10" t="s">
        <v>1489</v>
      </c>
      <c r="G2050" s="11">
        <v>370</v>
      </c>
      <c r="H2050" s="11">
        <v>222</v>
      </c>
      <c r="I2050" s="9">
        <v>318.2</v>
      </c>
      <c r="J2050" s="9">
        <v>340.4</v>
      </c>
      <c r="L2050" s="9">
        <v>333</v>
      </c>
      <c r="M2050" s="9">
        <v>325.60000000000002</v>
      </c>
      <c r="N2050" s="9">
        <v>358.9</v>
      </c>
      <c r="O2050" s="9">
        <v>351.5</v>
      </c>
      <c r="Q2050" s="9" t="s">
        <v>3077</v>
      </c>
      <c r="T2050" s="11">
        <f>MIN(I2050:S2050)</f>
        <v>318.2</v>
      </c>
      <c r="U2050" s="11">
        <f>MAX(I2050:S2050)</f>
        <v>358.9</v>
      </c>
    </row>
    <row r="2051" spans="1:21" s="9" customFormat="1" x14ac:dyDescent="0.25">
      <c r="A2051" s="9" t="s">
        <v>262</v>
      </c>
      <c r="B2051" s="9">
        <v>92557</v>
      </c>
      <c r="D2051" s="9">
        <v>4719255700</v>
      </c>
      <c r="E2051" s="10" t="s">
        <v>1535</v>
      </c>
      <c r="G2051" s="11">
        <v>389</v>
      </c>
      <c r="H2051" s="11">
        <v>233.39999999999998</v>
      </c>
      <c r="I2051" s="9">
        <v>334.54</v>
      </c>
      <c r="J2051" s="9">
        <v>357.88</v>
      </c>
      <c r="L2051" s="9">
        <v>350.1</v>
      </c>
      <c r="M2051" s="9">
        <v>342.32</v>
      </c>
      <c r="N2051" s="9">
        <v>377.33</v>
      </c>
      <c r="O2051" s="9">
        <v>369.55</v>
      </c>
      <c r="Q2051" s="9" t="s">
        <v>3077</v>
      </c>
      <c r="T2051" s="11">
        <f>MIN(I2051:S2051)</f>
        <v>334.54</v>
      </c>
      <c r="U2051" s="11">
        <f>MAX(I2051:S2051)</f>
        <v>377.33</v>
      </c>
    </row>
    <row r="2052" spans="1:21" s="9" customFormat="1" x14ac:dyDescent="0.25">
      <c r="A2052" s="9" t="s">
        <v>262</v>
      </c>
      <c r="B2052" s="9">
        <v>92567</v>
      </c>
      <c r="D2052" s="9">
        <v>4719256700</v>
      </c>
      <c r="E2052" s="10" t="s">
        <v>1534</v>
      </c>
      <c r="G2052" s="11">
        <v>90</v>
      </c>
      <c r="H2052" s="11">
        <v>54</v>
      </c>
      <c r="I2052" s="9">
        <v>77.400000000000006</v>
      </c>
      <c r="J2052" s="9">
        <v>82.8</v>
      </c>
      <c r="L2052" s="9">
        <v>81</v>
      </c>
      <c r="M2052" s="9">
        <v>79.2</v>
      </c>
      <c r="N2052" s="9">
        <v>87.3</v>
      </c>
      <c r="O2052" s="9">
        <v>85.5</v>
      </c>
      <c r="Q2052" s="9" t="s">
        <v>3077</v>
      </c>
      <c r="T2052" s="11">
        <f>MIN(I2052:S2052)</f>
        <v>77.400000000000006</v>
      </c>
      <c r="U2052" s="11">
        <f>MAX(I2052:S2052)</f>
        <v>87.3</v>
      </c>
    </row>
    <row r="2053" spans="1:21" s="9" customFormat="1" x14ac:dyDescent="0.25">
      <c r="A2053" s="9" t="s">
        <v>262</v>
      </c>
      <c r="B2053" s="9">
        <v>92950</v>
      </c>
      <c r="D2053" s="9">
        <v>4809295000</v>
      </c>
      <c r="E2053" s="10" t="s">
        <v>1530</v>
      </c>
      <c r="G2053" s="11">
        <v>937</v>
      </c>
      <c r="H2053" s="11">
        <v>562.19999999999993</v>
      </c>
      <c r="I2053" s="9">
        <v>805.82</v>
      </c>
      <c r="J2053" s="9">
        <v>862.04</v>
      </c>
      <c r="L2053" s="9">
        <v>843.3</v>
      </c>
      <c r="M2053" s="9">
        <v>824.56</v>
      </c>
      <c r="N2053" s="9">
        <v>908.89</v>
      </c>
      <c r="O2053" s="9">
        <v>890.15</v>
      </c>
      <c r="Q2053" s="9" t="s">
        <v>3077</v>
      </c>
      <c r="T2053" s="11">
        <f>MIN(I2053:S2053)</f>
        <v>805.82</v>
      </c>
      <c r="U2053" s="11">
        <f>MAX(I2053:S2053)</f>
        <v>908.89</v>
      </c>
    </row>
    <row r="2054" spans="1:21" s="9" customFormat="1" x14ac:dyDescent="0.25">
      <c r="A2054" s="9" t="s">
        <v>262</v>
      </c>
      <c r="B2054" s="9">
        <v>92960</v>
      </c>
      <c r="D2054" s="9">
        <v>4809296000</v>
      </c>
      <c r="E2054" s="10" t="s">
        <v>1529</v>
      </c>
      <c r="G2054" s="11">
        <v>1707</v>
      </c>
      <c r="H2054" s="11">
        <v>1024.2</v>
      </c>
      <c r="I2054" s="9">
        <v>1468.02</v>
      </c>
      <c r="J2054" s="9">
        <v>1570.44</v>
      </c>
      <c r="L2054" s="9">
        <v>1536.3</v>
      </c>
      <c r="M2054" s="9">
        <v>1502.16</v>
      </c>
      <c r="N2054" s="9">
        <v>1655.79</v>
      </c>
      <c r="O2054" s="9">
        <v>1621.65</v>
      </c>
      <c r="Q2054" s="9" t="s">
        <v>3077</v>
      </c>
      <c r="T2054" s="11">
        <f>MIN(I2054:S2054)</f>
        <v>1468.02</v>
      </c>
      <c r="U2054" s="11">
        <f>MAX(I2054:S2054)</f>
        <v>1655.79</v>
      </c>
    </row>
    <row r="2055" spans="1:21" s="9" customFormat="1" x14ac:dyDescent="0.25">
      <c r="A2055" s="9" t="s">
        <v>262</v>
      </c>
      <c r="B2055" s="9">
        <v>93296</v>
      </c>
      <c r="D2055" s="9">
        <v>4809329600</v>
      </c>
      <c r="E2055" s="10" t="s">
        <v>1522</v>
      </c>
      <c r="G2055" s="11">
        <v>94</v>
      </c>
      <c r="H2055" s="11">
        <v>56.4</v>
      </c>
      <c r="I2055" s="9">
        <v>80.84</v>
      </c>
      <c r="J2055" s="9">
        <v>86.48</v>
      </c>
      <c r="L2055" s="9">
        <v>84.6</v>
      </c>
      <c r="M2055" s="9">
        <v>82.72</v>
      </c>
      <c r="N2055" s="9">
        <v>91.18</v>
      </c>
      <c r="O2055" s="9">
        <v>89.3</v>
      </c>
      <c r="Q2055" s="9" t="s">
        <v>3077</v>
      </c>
      <c r="T2055" s="11">
        <f>MIN(I2055:S2055)</f>
        <v>80.84</v>
      </c>
      <c r="U2055" s="11">
        <f>MAX(I2055:S2055)</f>
        <v>91.18</v>
      </c>
    </row>
    <row r="2056" spans="1:21" s="9" customFormat="1" x14ac:dyDescent="0.25">
      <c r="A2056" s="9" t="s">
        <v>262</v>
      </c>
      <c r="B2056" s="9">
        <v>93017</v>
      </c>
      <c r="D2056" s="9">
        <v>4829301700</v>
      </c>
      <c r="E2056" s="10" t="s">
        <v>1527</v>
      </c>
      <c r="G2056" s="11">
        <v>1307</v>
      </c>
      <c r="H2056" s="11">
        <v>784.19999999999993</v>
      </c>
      <c r="I2056" s="9">
        <v>1124.02</v>
      </c>
      <c r="J2056" s="9">
        <v>1202.44</v>
      </c>
      <c r="L2056" s="9">
        <v>1176.3</v>
      </c>
      <c r="M2056" s="9">
        <v>1150.1600000000001</v>
      </c>
      <c r="N2056" s="9">
        <v>1267.79</v>
      </c>
      <c r="O2056" s="9">
        <v>1241.6500000000001</v>
      </c>
      <c r="Q2056" s="9" t="s">
        <v>3077</v>
      </c>
      <c r="T2056" s="11">
        <f>MIN(I2056:S2056)</f>
        <v>1124.02</v>
      </c>
      <c r="U2056" s="11">
        <f>MAX(I2056:S2056)</f>
        <v>1267.79</v>
      </c>
    </row>
    <row r="2057" spans="1:21" s="9" customFormat="1" x14ac:dyDescent="0.25">
      <c r="A2057" s="9" t="s">
        <v>262</v>
      </c>
      <c r="B2057" s="9">
        <v>93306</v>
      </c>
      <c r="D2057" s="9">
        <v>4839330600</v>
      </c>
      <c r="E2057" s="10" t="s">
        <v>1521</v>
      </c>
      <c r="G2057" s="11">
        <v>2579</v>
      </c>
      <c r="H2057" s="11">
        <v>1547.3999999999999</v>
      </c>
      <c r="I2057" s="9">
        <v>2217.94</v>
      </c>
      <c r="J2057" s="9">
        <v>2372.6799999999998</v>
      </c>
      <c r="L2057" s="9">
        <v>2321.1</v>
      </c>
      <c r="M2057" s="9">
        <v>2269.52</v>
      </c>
      <c r="N2057" s="9">
        <v>2501.63</v>
      </c>
      <c r="O2057" s="9">
        <v>2450.0500000000002</v>
      </c>
      <c r="Q2057" s="9" t="s">
        <v>3077</v>
      </c>
      <c r="T2057" s="11">
        <f>MIN(I2057:S2057)</f>
        <v>2217.94</v>
      </c>
      <c r="U2057" s="11">
        <f>MAX(I2057:S2057)</f>
        <v>2501.63</v>
      </c>
    </row>
    <row r="2058" spans="1:21" s="9" customFormat="1" x14ac:dyDescent="0.25">
      <c r="A2058" s="9" t="s">
        <v>262</v>
      </c>
      <c r="B2058" s="9">
        <v>93308</v>
      </c>
      <c r="D2058" s="9">
        <v>4839330800</v>
      </c>
      <c r="E2058" s="10" t="s">
        <v>1520</v>
      </c>
      <c r="G2058" s="11">
        <v>980</v>
      </c>
      <c r="H2058" s="11">
        <v>588</v>
      </c>
      <c r="I2058" s="9">
        <v>842.8</v>
      </c>
      <c r="J2058" s="9">
        <v>901.6</v>
      </c>
      <c r="L2058" s="9">
        <v>882</v>
      </c>
      <c r="M2058" s="9">
        <v>862.4</v>
      </c>
      <c r="N2058" s="9">
        <v>950.6</v>
      </c>
      <c r="O2058" s="9">
        <v>931</v>
      </c>
      <c r="Q2058" s="9" t="s">
        <v>3077</v>
      </c>
      <c r="T2058" s="11">
        <f>MIN(I2058:S2058)</f>
        <v>842.8</v>
      </c>
      <c r="U2058" s="11">
        <f>MAX(I2058:S2058)</f>
        <v>950.6</v>
      </c>
    </row>
    <row r="2059" spans="1:21" s="9" customFormat="1" x14ac:dyDescent="0.25">
      <c r="A2059" s="9" t="s">
        <v>262</v>
      </c>
      <c r="B2059" s="9">
        <v>93321</v>
      </c>
      <c r="D2059" s="9">
        <v>4839332100</v>
      </c>
      <c r="E2059" s="10" t="s">
        <v>1519</v>
      </c>
      <c r="G2059" s="11">
        <v>184</v>
      </c>
      <c r="H2059" s="11">
        <v>110.39999999999999</v>
      </c>
      <c r="I2059" s="9">
        <v>158.24</v>
      </c>
      <c r="J2059" s="9">
        <v>169.28</v>
      </c>
      <c r="L2059" s="9">
        <v>165.6</v>
      </c>
      <c r="M2059" s="9">
        <v>161.91999999999999</v>
      </c>
      <c r="N2059" s="9">
        <v>178.48</v>
      </c>
      <c r="O2059" s="9">
        <v>174.8</v>
      </c>
      <c r="Q2059" s="9" t="s">
        <v>3077</v>
      </c>
      <c r="T2059" s="11">
        <f>MIN(I2059:S2059)</f>
        <v>158.24</v>
      </c>
      <c r="U2059" s="11">
        <f>MAX(I2059:S2059)</f>
        <v>178.48</v>
      </c>
    </row>
    <row r="2060" spans="1:21" s="9" customFormat="1" x14ac:dyDescent="0.25">
      <c r="A2060" s="9" t="s">
        <v>262</v>
      </c>
      <c r="B2060" s="9">
        <v>93325</v>
      </c>
      <c r="D2060" s="9">
        <v>4839332500</v>
      </c>
      <c r="E2060" s="10" t="s">
        <v>1518</v>
      </c>
      <c r="G2060" s="11">
        <v>64</v>
      </c>
      <c r="H2060" s="11">
        <v>38.4</v>
      </c>
      <c r="I2060" s="9">
        <v>55.04</v>
      </c>
      <c r="J2060" s="9">
        <v>58.88</v>
      </c>
      <c r="L2060" s="9">
        <v>57.6</v>
      </c>
      <c r="M2060" s="9">
        <v>56.32</v>
      </c>
      <c r="N2060" s="9">
        <v>62.08</v>
      </c>
      <c r="O2060" s="9">
        <v>60.8</v>
      </c>
      <c r="Q2060" s="9" t="s">
        <v>3077</v>
      </c>
      <c r="T2060" s="11">
        <f>MIN(I2060:S2060)</f>
        <v>55.04</v>
      </c>
      <c r="U2060" s="11">
        <f>MAX(I2060:S2060)</f>
        <v>62.08</v>
      </c>
    </row>
    <row r="2061" spans="1:21" s="9" customFormat="1" x14ac:dyDescent="0.25">
      <c r="A2061" s="9" t="s">
        <v>262</v>
      </c>
      <c r="B2061" s="9">
        <v>93351</v>
      </c>
      <c r="D2061" s="9">
        <v>4839335100</v>
      </c>
      <c r="E2061" s="10" t="s">
        <v>1517</v>
      </c>
      <c r="G2061" s="11">
        <v>1148</v>
      </c>
      <c r="H2061" s="11">
        <v>688.8</v>
      </c>
      <c r="I2061" s="9">
        <v>987.28</v>
      </c>
      <c r="J2061" s="9">
        <v>1056.1600000000001</v>
      </c>
      <c r="L2061" s="9">
        <v>1033.2</v>
      </c>
      <c r="M2061" s="9">
        <v>1010.24</v>
      </c>
      <c r="N2061" s="9">
        <v>1113.56</v>
      </c>
      <c r="O2061" s="9">
        <v>1090.5999999999999</v>
      </c>
      <c r="Q2061" s="9" t="s">
        <v>3077</v>
      </c>
      <c r="T2061" s="11">
        <f>MIN(I2061:S2061)</f>
        <v>987.28</v>
      </c>
      <c r="U2061" s="11">
        <f>MAX(I2061:S2061)</f>
        <v>1113.56</v>
      </c>
    </row>
    <row r="2062" spans="1:21" s="9" customFormat="1" x14ac:dyDescent="0.25">
      <c r="A2062" s="9" t="s">
        <v>262</v>
      </c>
      <c r="B2062" s="9" t="s">
        <v>310</v>
      </c>
      <c r="D2062" s="9">
        <v>5100000001</v>
      </c>
      <c r="E2062" s="10" t="s">
        <v>349</v>
      </c>
      <c r="G2062" s="11">
        <v>48</v>
      </c>
      <c r="H2062" s="11">
        <v>28.799999999999997</v>
      </c>
      <c r="I2062" s="9">
        <v>41.28</v>
      </c>
      <c r="J2062" s="9">
        <v>44.16</v>
      </c>
      <c r="L2062" s="9">
        <v>43.2</v>
      </c>
      <c r="M2062" s="9">
        <v>42.24</v>
      </c>
      <c r="N2062" s="9">
        <v>46.56</v>
      </c>
      <c r="O2062" s="9">
        <v>45.6</v>
      </c>
      <c r="Q2062" s="9" t="s">
        <v>3077</v>
      </c>
      <c r="T2062" s="11">
        <f>MIN(I2062:S2062)</f>
        <v>41.28</v>
      </c>
      <c r="U2062" s="11">
        <f>MAX(I2062:S2062)</f>
        <v>46.56</v>
      </c>
    </row>
    <row r="2063" spans="1:21" s="9" customFormat="1" x14ac:dyDescent="0.25">
      <c r="A2063" s="9" t="s">
        <v>262</v>
      </c>
      <c r="B2063" s="9" t="s">
        <v>422</v>
      </c>
      <c r="D2063" s="9">
        <v>5100044700</v>
      </c>
      <c r="E2063" s="10" t="s">
        <v>423</v>
      </c>
      <c r="G2063" s="11">
        <v>129</v>
      </c>
      <c r="H2063" s="11">
        <v>77.399999999999991</v>
      </c>
      <c r="I2063" s="9">
        <v>110.94</v>
      </c>
      <c r="J2063" s="9">
        <v>118.68</v>
      </c>
      <c r="L2063" s="9">
        <v>116.1</v>
      </c>
      <c r="M2063" s="9">
        <v>113.52</v>
      </c>
      <c r="N2063" s="9">
        <v>125.13</v>
      </c>
      <c r="O2063" s="9">
        <v>122.55</v>
      </c>
      <c r="Q2063" s="9" t="s">
        <v>3077</v>
      </c>
      <c r="T2063" s="11">
        <f>MIN(I2063:S2063)</f>
        <v>110.94</v>
      </c>
      <c r="U2063" s="11">
        <f>MAX(I2063:S2063)</f>
        <v>125.13</v>
      </c>
    </row>
    <row r="2064" spans="1:21" s="9" customFormat="1" x14ac:dyDescent="0.25">
      <c r="A2064" s="9" t="s">
        <v>262</v>
      </c>
      <c r="B2064" s="9" t="s">
        <v>323</v>
      </c>
      <c r="D2064" s="9">
        <v>5100301400</v>
      </c>
      <c r="E2064" s="10" t="s">
        <v>324</v>
      </c>
      <c r="G2064" s="11">
        <v>76</v>
      </c>
      <c r="H2064" s="11">
        <v>45.6</v>
      </c>
      <c r="I2064" s="9">
        <v>65.36</v>
      </c>
      <c r="J2064" s="9">
        <v>69.92</v>
      </c>
      <c r="L2064" s="9">
        <v>68.400000000000006</v>
      </c>
      <c r="M2064" s="9">
        <v>66.88</v>
      </c>
      <c r="N2064" s="9">
        <v>73.72</v>
      </c>
      <c r="O2064" s="9">
        <v>72.2</v>
      </c>
      <c r="Q2064" s="9" t="s">
        <v>3077</v>
      </c>
      <c r="T2064" s="11">
        <f>MIN(I2064:S2064)</f>
        <v>65.36</v>
      </c>
      <c r="U2064" s="11">
        <f>MAX(I2064:S2064)</f>
        <v>73.72</v>
      </c>
    </row>
    <row r="2065" spans="1:21" s="9" customFormat="1" x14ac:dyDescent="0.25">
      <c r="A2065" s="9" t="s">
        <v>262</v>
      </c>
      <c r="B2065" s="9">
        <v>95117</v>
      </c>
      <c r="D2065" s="9">
        <v>5109511700</v>
      </c>
      <c r="E2065" s="10" t="s">
        <v>1488</v>
      </c>
      <c r="G2065" s="11">
        <v>111</v>
      </c>
      <c r="H2065" s="11">
        <v>66.599999999999994</v>
      </c>
      <c r="I2065" s="9">
        <v>95.46</v>
      </c>
      <c r="J2065" s="9">
        <v>102.12</v>
      </c>
      <c r="L2065" s="9">
        <v>99.9</v>
      </c>
      <c r="M2065" s="9">
        <v>97.68</v>
      </c>
      <c r="N2065" s="9">
        <v>107.67</v>
      </c>
      <c r="O2065" s="9">
        <v>105.45</v>
      </c>
      <c r="Q2065" s="9" t="s">
        <v>3077</v>
      </c>
      <c r="T2065" s="11">
        <f>MIN(I2065:S2065)</f>
        <v>95.46</v>
      </c>
      <c r="U2065" s="11">
        <f>MAX(I2065:S2065)</f>
        <v>107.67</v>
      </c>
    </row>
    <row r="2066" spans="1:21" s="9" customFormat="1" x14ac:dyDescent="0.25">
      <c r="A2066" s="9" t="s">
        <v>262</v>
      </c>
      <c r="B2066" s="9">
        <v>97597</v>
      </c>
      <c r="D2066" s="9">
        <v>5109759700</v>
      </c>
      <c r="E2066" s="10" t="s">
        <v>1437</v>
      </c>
      <c r="G2066" s="11">
        <v>494</v>
      </c>
      <c r="H2066" s="11">
        <v>296.39999999999998</v>
      </c>
      <c r="I2066" s="9">
        <v>424.84</v>
      </c>
      <c r="J2066" s="9">
        <v>454.48</v>
      </c>
      <c r="L2066" s="9">
        <v>444.6</v>
      </c>
      <c r="M2066" s="9">
        <v>434.72</v>
      </c>
      <c r="N2066" s="9">
        <v>479.18</v>
      </c>
      <c r="O2066" s="9">
        <v>469.3</v>
      </c>
      <c r="Q2066" s="9" t="s">
        <v>3077</v>
      </c>
      <c r="T2066" s="11">
        <f>MIN(I2066:S2066)</f>
        <v>424.84</v>
      </c>
      <c r="U2066" s="11">
        <f>MAX(I2066:S2066)</f>
        <v>479.18</v>
      </c>
    </row>
    <row r="2067" spans="1:21" s="9" customFormat="1" x14ac:dyDescent="0.25">
      <c r="A2067" s="9" t="s">
        <v>262</v>
      </c>
      <c r="B2067" s="9">
        <v>97598</v>
      </c>
      <c r="D2067" s="9">
        <v>5109759800</v>
      </c>
      <c r="E2067" s="10" t="s">
        <v>1436</v>
      </c>
      <c r="G2067" s="11">
        <v>482</v>
      </c>
      <c r="H2067" s="11">
        <v>289.2</v>
      </c>
      <c r="I2067" s="9">
        <v>414.52</v>
      </c>
      <c r="J2067" s="9">
        <v>443.44</v>
      </c>
      <c r="L2067" s="9">
        <v>433.8</v>
      </c>
      <c r="M2067" s="9">
        <v>424.16</v>
      </c>
      <c r="N2067" s="9">
        <v>467.54</v>
      </c>
      <c r="O2067" s="9">
        <v>457.9</v>
      </c>
      <c r="Q2067" s="9" t="s">
        <v>3077</v>
      </c>
      <c r="T2067" s="11">
        <f>MIN(I2067:S2067)</f>
        <v>414.52</v>
      </c>
      <c r="U2067" s="11">
        <f>MAX(I2067:S2067)</f>
        <v>467.54</v>
      </c>
    </row>
    <row r="2068" spans="1:21" s="9" customFormat="1" x14ac:dyDescent="0.25">
      <c r="A2068" s="9" t="s">
        <v>262</v>
      </c>
      <c r="B2068" s="9">
        <v>97602</v>
      </c>
      <c r="D2068" s="9">
        <v>5109760200</v>
      </c>
      <c r="E2068" s="10" t="s">
        <v>1435</v>
      </c>
      <c r="G2068" s="11">
        <v>482</v>
      </c>
      <c r="H2068" s="11">
        <v>289.2</v>
      </c>
      <c r="I2068" s="9">
        <v>414.52</v>
      </c>
      <c r="J2068" s="9">
        <v>443.44</v>
      </c>
      <c r="L2068" s="9">
        <v>433.8</v>
      </c>
      <c r="M2068" s="9">
        <v>424.16</v>
      </c>
      <c r="N2068" s="9">
        <v>467.54</v>
      </c>
      <c r="O2068" s="9">
        <v>457.9</v>
      </c>
      <c r="Q2068" s="9" t="s">
        <v>3077</v>
      </c>
      <c r="T2068" s="11">
        <f>MIN(I2068:S2068)</f>
        <v>414.52</v>
      </c>
      <c r="U2068" s="11">
        <f>MAX(I2068:S2068)</f>
        <v>467.54</v>
      </c>
    </row>
    <row r="2069" spans="1:21" s="9" customFormat="1" x14ac:dyDescent="0.25">
      <c r="A2069" s="9" t="s">
        <v>262</v>
      </c>
      <c r="B2069" s="9">
        <v>97605</v>
      </c>
      <c r="D2069" s="9">
        <v>5109760500</v>
      </c>
      <c r="E2069" s="10" t="s">
        <v>1434</v>
      </c>
      <c r="G2069" s="11">
        <v>482</v>
      </c>
      <c r="H2069" s="11">
        <v>289.2</v>
      </c>
      <c r="I2069" s="9">
        <v>414.52</v>
      </c>
      <c r="J2069" s="9">
        <v>443.44</v>
      </c>
      <c r="L2069" s="9">
        <v>433.8</v>
      </c>
      <c r="M2069" s="9">
        <v>424.16</v>
      </c>
      <c r="N2069" s="9">
        <v>467.54</v>
      </c>
      <c r="O2069" s="9">
        <v>457.9</v>
      </c>
      <c r="Q2069" s="9" t="s">
        <v>3077</v>
      </c>
      <c r="T2069" s="11">
        <f>MIN(I2069:S2069)</f>
        <v>414.52</v>
      </c>
      <c r="U2069" s="11">
        <f>MAX(I2069:S2069)</f>
        <v>467.54</v>
      </c>
    </row>
    <row r="2070" spans="1:21" s="9" customFormat="1" x14ac:dyDescent="0.25">
      <c r="A2070" s="9" t="s">
        <v>262</v>
      </c>
      <c r="B2070" s="9">
        <v>97606</v>
      </c>
      <c r="D2070" s="9">
        <v>5109760600</v>
      </c>
      <c r="E2070" s="10" t="s">
        <v>1433</v>
      </c>
      <c r="G2070" s="11">
        <v>885</v>
      </c>
      <c r="H2070" s="11">
        <v>531</v>
      </c>
      <c r="I2070" s="9">
        <v>761.1</v>
      </c>
      <c r="J2070" s="9">
        <v>814.2</v>
      </c>
      <c r="L2070" s="9">
        <v>796.5</v>
      </c>
      <c r="M2070" s="9">
        <v>778.8</v>
      </c>
      <c r="N2070" s="9">
        <v>858.45</v>
      </c>
      <c r="O2070" s="9">
        <v>840.75</v>
      </c>
      <c r="Q2070" s="9" t="s">
        <v>3077</v>
      </c>
      <c r="T2070" s="11">
        <f>MIN(I2070:S2070)</f>
        <v>761.1</v>
      </c>
      <c r="U2070" s="11">
        <f>MAX(I2070:S2070)</f>
        <v>858.45</v>
      </c>
    </row>
    <row r="2071" spans="1:21" s="9" customFormat="1" x14ac:dyDescent="0.25">
      <c r="A2071" s="9" t="s">
        <v>262</v>
      </c>
      <c r="B2071" s="9">
        <v>97607</v>
      </c>
      <c r="D2071" s="9">
        <v>5109760700</v>
      </c>
      <c r="E2071" s="10" t="s">
        <v>1432</v>
      </c>
      <c r="G2071" s="11">
        <v>885</v>
      </c>
      <c r="H2071" s="11">
        <v>531</v>
      </c>
      <c r="I2071" s="9">
        <v>761.1</v>
      </c>
      <c r="J2071" s="9">
        <v>814.2</v>
      </c>
      <c r="L2071" s="9">
        <v>796.5</v>
      </c>
      <c r="M2071" s="9">
        <v>778.8</v>
      </c>
      <c r="N2071" s="9">
        <v>858.45</v>
      </c>
      <c r="O2071" s="9">
        <v>840.75</v>
      </c>
      <c r="Q2071" s="9" t="s">
        <v>3077</v>
      </c>
      <c r="T2071" s="11">
        <f>MIN(I2071:S2071)</f>
        <v>761.1</v>
      </c>
      <c r="U2071" s="11">
        <f>MAX(I2071:S2071)</f>
        <v>858.45</v>
      </c>
    </row>
    <row r="2072" spans="1:21" s="9" customFormat="1" x14ac:dyDescent="0.25">
      <c r="A2072" s="9" t="s">
        <v>262</v>
      </c>
      <c r="B2072" s="9" t="s">
        <v>412</v>
      </c>
      <c r="D2072" s="9">
        <v>5109920100</v>
      </c>
      <c r="E2072" s="10" t="s">
        <v>418</v>
      </c>
      <c r="G2072" s="11">
        <v>165</v>
      </c>
      <c r="H2072" s="11">
        <v>99</v>
      </c>
      <c r="I2072" s="9">
        <v>141.9</v>
      </c>
      <c r="J2072" s="9">
        <v>151.80000000000001</v>
      </c>
      <c r="L2072" s="9">
        <v>148.5</v>
      </c>
      <c r="M2072" s="9">
        <v>145.19999999999999</v>
      </c>
      <c r="N2072" s="9">
        <v>160.05000000000001</v>
      </c>
      <c r="O2072" s="9">
        <v>156.75</v>
      </c>
      <c r="Q2072" s="9" t="s">
        <v>3077</v>
      </c>
      <c r="T2072" s="11">
        <f>MIN(I2072:S2072)</f>
        <v>141.9</v>
      </c>
      <c r="U2072" s="11">
        <f>MAX(I2072:S2072)</f>
        <v>160.05000000000001</v>
      </c>
    </row>
    <row r="2073" spans="1:21" s="9" customFormat="1" x14ac:dyDescent="0.25">
      <c r="A2073" s="9" t="s">
        <v>262</v>
      </c>
      <c r="B2073" s="9" t="s">
        <v>412</v>
      </c>
      <c r="D2073" s="9">
        <v>5109920200</v>
      </c>
      <c r="E2073" s="10" t="s">
        <v>421</v>
      </c>
      <c r="G2073" s="11">
        <v>219</v>
      </c>
      <c r="H2073" s="11">
        <v>131.4</v>
      </c>
      <c r="I2073" s="9">
        <v>188.34</v>
      </c>
      <c r="J2073" s="9">
        <v>201.48</v>
      </c>
      <c r="L2073" s="9">
        <v>197.1</v>
      </c>
      <c r="M2073" s="9">
        <v>192.72</v>
      </c>
      <c r="N2073" s="9">
        <v>212.43</v>
      </c>
      <c r="O2073" s="9">
        <v>208.05</v>
      </c>
      <c r="Q2073" s="9" t="s">
        <v>3077</v>
      </c>
      <c r="T2073" s="11">
        <f>MIN(I2073:S2073)</f>
        <v>188.34</v>
      </c>
      <c r="U2073" s="11">
        <f>MAX(I2073:S2073)</f>
        <v>212.43</v>
      </c>
    </row>
    <row r="2074" spans="1:21" s="9" customFormat="1" x14ac:dyDescent="0.25">
      <c r="A2074" s="9" t="s">
        <v>262</v>
      </c>
      <c r="B2074" s="9" t="s">
        <v>412</v>
      </c>
      <c r="D2074" s="9">
        <v>5109920300</v>
      </c>
      <c r="E2074" s="10" t="s">
        <v>420</v>
      </c>
      <c r="G2074" s="11">
        <v>307</v>
      </c>
      <c r="H2074" s="11">
        <v>184.2</v>
      </c>
      <c r="I2074" s="9">
        <v>264.02</v>
      </c>
      <c r="J2074" s="9">
        <v>282.44</v>
      </c>
      <c r="L2074" s="9">
        <v>276.3</v>
      </c>
      <c r="M2074" s="9">
        <v>270.16000000000003</v>
      </c>
      <c r="N2074" s="9">
        <v>297.79000000000002</v>
      </c>
      <c r="O2074" s="9">
        <v>291.64999999999998</v>
      </c>
      <c r="Q2074" s="9" t="s">
        <v>3077</v>
      </c>
      <c r="T2074" s="11">
        <f>MIN(I2074:S2074)</f>
        <v>264.02</v>
      </c>
      <c r="U2074" s="11">
        <f>MAX(I2074:S2074)</f>
        <v>297.79000000000002</v>
      </c>
    </row>
    <row r="2075" spans="1:21" s="9" customFormat="1" x14ac:dyDescent="0.25">
      <c r="A2075" s="9" t="s">
        <v>262</v>
      </c>
      <c r="B2075" s="9" t="s">
        <v>412</v>
      </c>
      <c r="D2075" s="9">
        <v>5109920400</v>
      </c>
      <c r="E2075" s="10" t="s">
        <v>413</v>
      </c>
      <c r="G2075" s="11">
        <v>404</v>
      </c>
      <c r="H2075" s="11">
        <v>242.39999999999998</v>
      </c>
      <c r="I2075" s="9">
        <v>347.44</v>
      </c>
      <c r="J2075" s="9">
        <v>371.68</v>
      </c>
      <c r="L2075" s="9">
        <v>363.6</v>
      </c>
      <c r="M2075" s="9">
        <v>355.52</v>
      </c>
      <c r="N2075" s="9">
        <v>391.88</v>
      </c>
      <c r="O2075" s="9">
        <v>383.8</v>
      </c>
      <c r="Q2075" s="9" t="s">
        <v>3077</v>
      </c>
      <c r="T2075" s="11">
        <f>MIN(I2075:S2075)</f>
        <v>347.44</v>
      </c>
      <c r="U2075" s="11">
        <f>MAX(I2075:S2075)</f>
        <v>391.88</v>
      </c>
    </row>
    <row r="2076" spans="1:21" s="9" customFormat="1" x14ac:dyDescent="0.25">
      <c r="A2076" s="9" t="s">
        <v>262</v>
      </c>
      <c r="B2076" s="9" t="s">
        <v>412</v>
      </c>
      <c r="D2076" s="9">
        <v>5109920500</v>
      </c>
      <c r="E2076" s="10" t="s">
        <v>417</v>
      </c>
      <c r="G2076" s="11">
        <v>510</v>
      </c>
      <c r="H2076" s="11">
        <v>306</v>
      </c>
      <c r="I2076" s="9">
        <v>438.6</v>
      </c>
      <c r="J2076" s="9">
        <v>469.2</v>
      </c>
      <c r="L2076" s="9">
        <v>459</v>
      </c>
      <c r="M2076" s="9">
        <v>448.8</v>
      </c>
      <c r="N2076" s="9">
        <v>494.7</v>
      </c>
      <c r="O2076" s="9">
        <v>484.5</v>
      </c>
      <c r="Q2076" s="9" t="s">
        <v>3077</v>
      </c>
      <c r="T2076" s="11">
        <f>MIN(I2076:S2076)</f>
        <v>438.6</v>
      </c>
      <c r="U2076" s="11">
        <f>MAX(I2076:S2076)</f>
        <v>494.7</v>
      </c>
    </row>
    <row r="2077" spans="1:21" s="9" customFormat="1" x14ac:dyDescent="0.25">
      <c r="A2077" s="9" t="s">
        <v>262</v>
      </c>
      <c r="B2077" s="9" t="s">
        <v>412</v>
      </c>
      <c r="D2077" s="9">
        <v>5109921100</v>
      </c>
      <c r="E2077" s="10" t="s">
        <v>419</v>
      </c>
      <c r="G2077" s="11">
        <v>156</v>
      </c>
      <c r="H2077" s="11">
        <v>93.6</v>
      </c>
      <c r="I2077" s="9">
        <v>134.16</v>
      </c>
      <c r="J2077" s="9">
        <v>143.52000000000001</v>
      </c>
      <c r="L2077" s="9">
        <v>140.4</v>
      </c>
      <c r="M2077" s="9">
        <v>137.28</v>
      </c>
      <c r="N2077" s="9">
        <v>151.32</v>
      </c>
      <c r="O2077" s="9">
        <v>148.19999999999999</v>
      </c>
      <c r="Q2077" s="9" t="s">
        <v>3077</v>
      </c>
      <c r="T2077" s="11">
        <f>MIN(I2077:S2077)</f>
        <v>134.16</v>
      </c>
      <c r="U2077" s="11">
        <f>MAX(I2077:S2077)</f>
        <v>151.32</v>
      </c>
    </row>
    <row r="2078" spans="1:21" s="9" customFormat="1" x14ac:dyDescent="0.25">
      <c r="A2078" s="9" t="s">
        <v>262</v>
      </c>
      <c r="B2078" s="9" t="s">
        <v>412</v>
      </c>
      <c r="D2078" s="9">
        <v>5109921200</v>
      </c>
      <c r="E2078" s="10" t="s">
        <v>415</v>
      </c>
      <c r="G2078" s="11">
        <v>187</v>
      </c>
      <c r="H2078" s="11">
        <v>112.2</v>
      </c>
      <c r="I2078" s="9">
        <v>160.82</v>
      </c>
      <c r="J2078" s="9">
        <v>172.04</v>
      </c>
      <c r="L2078" s="9">
        <v>168.3</v>
      </c>
      <c r="M2078" s="9">
        <v>164.56</v>
      </c>
      <c r="N2078" s="9">
        <v>181.39</v>
      </c>
      <c r="O2078" s="9">
        <v>177.65</v>
      </c>
      <c r="Q2078" s="9" t="s">
        <v>3077</v>
      </c>
      <c r="T2078" s="11">
        <f>MIN(I2078:S2078)</f>
        <v>160.82</v>
      </c>
      <c r="U2078" s="11">
        <f>MAX(I2078:S2078)</f>
        <v>181.39</v>
      </c>
    </row>
    <row r="2079" spans="1:21" s="9" customFormat="1" x14ac:dyDescent="0.25">
      <c r="A2079" s="9" t="s">
        <v>262</v>
      </c>
      <c r="B2079" s="9" t="s">
        <v>412</v>
      </c>
      <c r="D2079" s="9">
        <v>5109921300</v>
      </c>
      <c r="E2079" s="10" t="s">
        <v>411</v>
      </c>
      <c r="G2079" s="11">
        <v>265</v>
      </c>
      <c r="H2079" s="11">
        <v>159</v>
      </c>
      <c r="I2079" s="9">
        <v>227.9</v>
      </c>
      <c r="J2079" s="9">
        <v>243.8</v>
      </c>
      <c r="L2079" s="9">
        <v>238.5</v>
      </c>
      <c r="M2079" s="9">
        <v>233.2</v>
      </c>
      <c r="N2079" s="9">
        <v>257.05</v>
      </c>
      <c r="O2079" s="9">
        <v>251.75</v>
      </c>
      <c r="Q2079" s="9" t="s">
        <v>3077</v>
      </c>
      <c r="T2079" s="11">
        <f>MIN(I2079:S2079)</f>
        <v>227.9</v>
      </c>
      <c r="U2079" s="11">
        <f>MAX(I2079:S2079)</f>
        <v>257.05</v>
      </c>
    </row>
    <row r="2080" spans="1:21" s="9" customFormat="1" x14ac:dyDescent="0.25">
      <c r="A2080" s="9" t="s">
        <v>262</v>
      </c>
      <c r="B2080" s="9" t="s">
        <v>412</v>
      </c>
      <c r="D2080" s="9">
        <v>5109921400</v>
      </c>
      <c r="E2080" s="10" t="s">
        <v>416</v>
      </c>
      <c r="G2080" s="11">
        <v>371</v>
      </c>
      <c r="H2080" s="11">
        <v>222.6</v>
      </c>
      <c r="I2080" s="9">
        <v>319.06</v>
      </c>
      <c r="J2080" s="9">
        <v>341.32</v>
      </c>
      <c r="L2080" s="9">
        <v>333.9</v>
      </c>
      <c r="M2080" s="9">
        <v>326.48</v>
      </c>
      <c r="N2080" s="9">
        <v>359.87</v>
      </c>
      <c r="O2080" s="9">
        <v>352.45</v>
      </c>
      <c r="Q2080" s="9" t="s">
        <v>3077</v>
      </c>
      <c r="T2080" s="11">
        <f>MIN(I2080:S2080)</f>
        <v>319.06</v>
      </c>
      <c r="U2080" s="11">
        <f>MAX(I2080:S2080)</f>
        <v>359.87</v>
      </c>
    </row>
    <row r="2081" spans="1:21" s="9" customFormat="1" x14ac:dyDescent="0.25">
      <c r="A2081" s="9" t="s">
        <v>262</v>
      </c>
      <c r="B2081" s="9" t="s">
        <v>412</v>
      </c>
      <c r="D2081" s="9">
        <v>5109921500</v>
      </c>
      <c r="E2081" s="10" t="s">
        <v>414</v>
      </c>
      <c r="G2081" s="11">
        <v>449</v>
      </c>
      <c r="H2081" s="11">
        <v>269.39999999999998</v>
      </c>
      <c r="I2081" s="9">
        <v>386.14</v>
      </c>
      <c r="J2081" s="9">
        <v>413.08</v>
      </c>
      <c r="L2081" s="9">
        <v>404.1</v>
      </c>
      <c r="M2081" s="9">
        <v>395.12</v>
      </c>
      <c r="N2081" s="9">
        <v>435.53</v>
      </c>
      <c r="O2081" s="9">
        <v>426.55</v>
      </c>
      <c r="Q2081" s="9" t="s">
        <v>3077</v>
      </c>
      <c r="T2081" s="11">
        <f>MIN(I2081:S2081)</f>
        <v>386.14</v>
      </c>
      <c r="U2081" s="11">
        <f>MAX(I2081:S2081)</f>
        <v>435.53</v>
      </c>
    </row>
    <row r="2082" spans="1:21" s="9" customFormat="1" ht="48" x14ac:dyDescent="0.25">
      <c r="A2082" s="9" t="s">
        <v>262</v>
      </c>
      <c r="B2082" s="9">
        <v>73218</v>
      </c>
      <c r="D2082" s="9">
        <v>6107321800</v>
      </c>
      <c r="E2082" s="10" t="s">
        <v>1651</v>
      </c>
      <c r="G2082" s="11">
        <v>2564</v>
      </c>
      <c r="H2082" s="11">
        <v>1538.3999999999999</v>
      </c>
      <c r="I2082" s="9">
        <v>2205.04</v>
      </c>
      <c r="J2082" s="9">
        <v>2358.88</v>
      </c>
      <c r="K2082" s="15" t="s">
        <v>3075</v>
      </c>
      <c r="L2082" s="9">
        <v>2307.6</v>
      </c>
      <c r="M2082" s="9">
        <v>2256.3200000000002</v>
      </c>
      <c r="N2082" s="9">
        <v>2487.08</v>
      </c>
      <c r="O2082" s="9">
        <v>2435.8000000000002</v>
      </c>
      <c r="Q2082" s="9" t="s">
        <v>3077</v>
      </c>
      <c r="T2082" s="11">
        <f>MIN(I2082:S2082)</f>
        <v>2205.04</v>
      </c>
      <c r="U2082" s="11">
        <f>MAX(I2082:S2082)</f>
        <v>2487.08</v>
      </c>
    </row>
    <row r="2083" spans="1:21" s="9" customFormat="1" ht="48" x14ac:dyDescent="0.25">
      <c r="A2083" s="9" t="s">
        <v>262</v>
      </c>
      <c r="B2083" s="9">
        <v>73220</v>
      </c>
      <c r="D2083" s="9">
        <v>6107322000</v>
      </c>
      <c r="E2083" s="10" t="s">
        <v>1650</v>
      </c>
      <c r="G2083" s="11">
        <v>4188</v>
      </c>
      <c r="H2083" s="11">
        <v>2512.7999999999997</v>
      </c>
      <c r="I2083" s="9">
        <v>3601.68</v>
      </c>
      <c r="J2083" s="9">
        <v>3852.96</v>
      </c>
      <c r="K2083" s="15" t="s">
        <v>3075</v>
      </c>
      <c r="L2083" s="9">
        <v>3769.2</v>
      </c>
      <c r="M2083" s="9">
        <v>3685.44</v>
      </c>
      <c r="N2083" s="9">
        <v>4062.36</v>
      </c>
      <c r="O2083" s="9">
        <v>3978.6</v>
      </c>
      <c r="Q2083" s="9" t="s">
        <v>3077</v>
      </c>
      <c r="T2083" s="11">
        <f>MIN(I2083:S2083)</f>
        <v>3601.68</v>
      </c>
      <c r="U2083" s="11">
        <f>MAX(I2083:S2083)</f>
        <v>4062.36</v>
      </c>
    </row>
    <row r="2084" spans="1:21" s="9" customFormat="1" ht="48" x14ac:dyDescent="0.25">
      <c r="A2084" s="9" t="s">
        <v>262</v>
      </c>
      <c r="B2084" s="9">
        <v>73221</v>
      </c>
      <c r="D2084" s="9">
        <v>6107322100</v>
      </c>
      <c r="E2084" s="10" t="s">
        <v>1649</v>
      </c>
      <c r="G2084" s="11">
        <v>3159</v>
      </c>
      <c r="H2084" s="11">
        <v>1895.3999999999999</v>
      </c>
      <c r="I2084" s="9">
        <v>2716.74</v>
      </c>
      <c r="J2084" s="9">
        <v>2906.28</v>
      </c>
      <c r="K2084" s="15" t="s">
        <v>3075</v>
      </c>
      <c r="L2084" s="9">
        <v>2843.1</v>
      </c>
      <c r="M2084" s="9">
        <v>2779.92</v>
      </c>
      <c r="N2084" s="9">
        <v>3064.23</v>
      </c>
      <c r="O2084" s="9">
        <v>3001.05</v>
      </c>
      <c r="Q2084" s="9" t="s">
        <v>3077</v>
      </c>
      <c r="T2084" s="11">
        <f>MIN(I2084:S2084)</f>
        <v>2716.74</v>
      </c>
      <c r="U2084" s="11">
        <f>MAX(I2084:S2084)</f>
        <v>3064.23</v>
      </c>
    </row>
    <row r="2085" spans="1:21" s="9" customFormat="1" ht="48" x14ac:dyDescent="0.25">
      <c r="A2085" s="9" t="s">
        <v>262</v>
      </c>
      <c r="B2085" s="9">
        <v>73222</v>
      </c>
      <c r="D2085" s="9">
        <v>6107322200</v>
      </c>
      <c r="E2085" s="10" t="s">
        <v>1648</v>
      </c>
      <c r="G2085" s="11">
        <v>3437</v>
      </c>
      <c r="H2085" s="11">
        <v>2062.1999999999998</v>
      </c>
      <c r="I2085" s="9">
        <v>2955.82</v>
      </c>
      <c r="J2085" s="9">
        <v>3162.04</v>
      </c>
      <c r="K2085" s="15" t="s">
        <v>3075</v>
      </c>
      <c r="L2085" s="9">
        <v>3093.3</v>
      </c>
      <c r="M2085" s="9">
        <v>3024.56</v>
      </c>
      <c r="N2085" s="9">
        <v>3333.89</v>
      </c>
      <c r="O2085" s="9">
        <v>3265.15</v>
      </c>
      <c r="Q2085" s="9" t="s">
        <v>3077</v>
      </c>
      <c r="T2085" s="11">
        <f>MIN(I2085:S2085)</f>
        <v>2955.82</v>
      </c>
      <c r="U2085" s="11">
        <f>MAX(I2085:S2085)</f>
        <v>3333.89</v>
      </c>
    </row>
    <row r="2086" spans="1:21" s="9" customFormat="1" ht="48" x14ac:dyDescent="0.25">
      <c r="A2086" s="9" t="s">
        <v>262</v>
      </c>
      <c r="B2086" s="9">
        <v>73223</v>
      </c>
      <c r="D2086" s="9">
        <v>6107322300</v>
      </c>
      <c r="E2086" s="10" t="s">
        <v>1647</v>
      </c>
      <c r="G2086" s="11">
        <v>4456</v>
      </c>
      <c r="H2086" s="11">
        <v>2673.6</v>
      </c>
      <c r="I2086" s="9">
        <v>3832.16</v>
      </c>
      <c r="J2086" s="9">
        <v>4099.5200000000004</v>
      </c>
      <c r="K2086" s="15" t="s">
        <v>3075</v>
      </c>
      <c r="L2086" s="9">
        <v>4010.4</v>
      </c>
      <c r="M2086" s="9">
        <v>3921.28</v>
      </c>
      <c r="N2086" s="9">
        <v>4322.32</v>
      </c>
      <c r="O2086" s="9">
        <v>4233.2</v>
      </c>
      <c r="Q2086" s="9" t="s">
        <v>3077</v>
      </c>
      <c r="T2086" s="11">
        <f>MIN(I2086:S2086)</f>
        <v>3832.16</v>
      </c>
      <c r="U2086" s="11">
        <f>MAX(I2086:S2086)</f>
        <v>4322.32</v>
      </c>
    </row>
    <row r="2087" spans="1:21" s="9" customFormat="1" ht="48" x14ac:dyDescent="0.25">
      <c r="A2087" s="9" t="s">
        <v>262</v>
      </c>
      <c r="B2087" s="9">
        <v>73718</v>
      </c>
      <c r="D2087" s="9">
        <v>6107371800</v>
      </c>
      <c r="E2087" s="10" t="s">
        <v>1627</v>
      </c>
      <c r="G2087" s="11">
        <v>3122</v>
      </c>
      <c r="H2087" s="11">
        <v>1873.1999999999998</v>
      </c>
      <c r="I2087" s="9">
        <v>2684.92</v>
      </c>
      <c r="J2087" s="9">
        <v>2872.24</v>
      </c>
      <c r="K2087" s="15" t="s">
        <v>3075</v>
      </c>
      <c r="L2087" s="9">
        <v>2809.8</v>
      </c>
      <c r="M2087" s="9">
        <v>2747.36</v>
      </c>
      <c r="N2087" s="9">
        <v>3028.34</v>
      </c>
      <c r="O2087" s="9">
        <v>2965.9</v>
      </c>
      <c r="Q2087" s="9" t="s">
        <v>3077</v>
      </c>
      <c r="T2087" s="11">
        <f>MIN(I2087:S2087)</f>
        <v>2684.92</v>
      </c>
      <c r="U2087" s="11">
        <f>MAX(I2087:S2087)</f>
        <v>3028.34</v>
      </c>
    </row>
    <row r="2088" spans="1:21" s="9" customFormat="1" ht="48" x14ac:dyDescent="0.25">
      <c r="A2088" s="9" t="s">
        <v>262</v>
      </c>
      <c r="B2088" s="9">
        <v>73720</v>
      </c>
      <c r="D2088" s="9">
        <v>6107372000</v>
      </c>
      <c r="E2088" s="10" t="s">
        <v>1626</v>
      </c>
      <c r="G2088" s="11">
        <v>3993</v>
      </c>
      <c r="H2088" s="11">
        <v>2395.7999999999997</v>
      </c>
      <c r="I2088" s="9">
        <v>3433.98</v>
      </c>
      <c r="J2088" s="9">
        <v>3673.56</v>
      </c>
      <c r="K2088" s="15" t="s">
        <v>3075</v>
      </c>
      <c r="L2088" s="9">
        <v>3593.7</v>
      </c>
      <c r="M2088" s="9">
        <v>3513.84</v>
      </c>
      <c r="N2088" s="9">
        <v>3873.21</v>
      </c>
      <c r="O2088" s="9">
        <v>3793.35</v>
      </c>
      <c r="Q2088" s="9" t="s">
        <v>3077</v>
      </c>
      <c r="T2088" s="11">
        <f>MIN(I2088:S2088)</f>
        <v>3433.98</v>
      </c>
      <c r="U2088" s="11">
        <f>MAX(I2088:S2088)</f>
        <v>3873.21</v>
      </c>
    </row>
    <row r="2089" spans="1:21" s="9" customFormat="1" ht="48" x14ac:dyDescent="0.25">
      <c r="A2089" s="9" t="s">
        <v>262</v>
      </c>
      <c r="B2089" s="9">
        <v>73721</v>
      </c>
      <c r="D2089" s="9">
        <v>6107372100</v>
      </c>
      <c r="E2089" s="10" t="s">
        <v>1625</v>
      </c>
      <c r="G2089" s="11">
        <v>2756</v>
      </c>
      <c r="H2089" s="11">
        <v>1653.6</v>
      </c>
      <c r="I2089" s="9">
        <v>2370.16</v>
      </c>
      <c r="J2089" s="9">
        <v>2535.52</v>
      </c>
      <c r="K2089" s="15" t="s">
        <v>3075</v>
      </c>
      <c r="L2089" s="9">
        <v>2480.4</v>
      </c>
      <c r="M2089" s="9">
        <v>2425.2800000000002</v>
      </c>
      <c r="N2089" s="9">
        <v>2673.32</v>
      </c>
      <c r="O2089" s="9">
        <v>2618.1999999999998</v>
      </c>
      <c r="Q2089" s="9" t="s">
        <v>3077</v>
      </c>
      <c r="T2089" s="11">
        <f>MIN(I2089:S2089)</f>
        <v>2370.16</v>
      </c>
      <c r="U2089" s="11">
        <f>MAX(I2089:S2089)</f>
        <v>2673.32</v>
      </c>
    </row>
    <row r="2090" spans="1:21" s="9" customFormat="1" ht="48" x14ac:dyDescent="0.25">
      <c r="A2090" s="9" t="s">
        <v>262</v>
      </c>
      <c r="B2090" s="9">
        <v>73722</v>
      </c>
      <c r="D2090" s="9">
        <v>6107372200</v>
      </c>
      <c r="E2090" s="10" t="s">
        <v>1624</v>
      </c>
      <c r="G2090" s="11">
        <v>3134</v>
      </c>
      <c r="H2090" s="11">
        <v>1880.3999999999999</v>
      </c>
      <c r="I2090" s="9">
        <v>2695.24</v>
      </c>
      <c r="J2090" s="9">
        <v>2883.28</v>
      </c>
      <c r="K2090" s="15" t="s">
        <v>3075</v>
      </c>
      <c r="L2090" s="9">
        <v>2820.6</v>
      </c>
      <c r="M2090" s="9">
        <v>2757.92</v>
      </c>
      <c r="N2090" s="9">
        <v>3039.98</v>
      </c>
      <c r="O2090" s="9">
        <v>2977.3</v>
      </c>
      <c r="Q2090" s="9" t="s">
        <v>3077</v>
      </c>
      <c r="T2090" s="11">
        <f>MIN(I2090:S2090)</f>
        <v>2695.24</v>
      </c>
      <c r="U2090" s="11">
        <f>MAX(I2090:S2090)</f>
        <v>3039.98</v>
      </c>
    </row>
    <row r="2091" spans="1:21" s="9" customFormat="1" ht="48" x14ac:dyDescent="0.25">
      <c r="A2091" s="9" t="s">
        <v>262</v>
      </c>
      <c r="B2091" s="9">
        <v>73723</v>
      </c>
      <c r="D2091" s="9">
        <v>6107372300</v>
      </c>
      <c r="E2091" s="10" t="s">
        <v>1623</v>
      </c>
      <c r="G2091" s="11">
        <v>3625</v>
      </c>
      <c r="H2091" s="11">
        <v>2175</v>
      </c>
      <c r="I2091" s="9">
        <v>3117.5</v>
      </c>
      <c r="J2091" s="9">
        <v>3335</v>
      </c>
      <c r="K2091" s="15" t="s">
        <v>3075</v>
      </c>
      <c r="L2091" s="9">
        <v>3262.5</v>
      </c>
      <c r="M2091" s="9">
        <v>3190</v>
      </c>
      <c r="N2091" s="9">
        <v>3516.25</v>
      </c>
      <c r="O2091" s="9">
        <v>3443.75</v>
      </c>
      <c r="Q2091" s="9" t="s">
        <v>3077</v>
      </c>
      <c r="T2091" s="11">
        <f>MIN(I2091:S2091)</f>
        <v>3117.5</v>
      </c>
      <c r="U2091" s="11">
        <f>MAX(I2091:S2091)</f>
        <v>3516.25</v>
      </c>
    </row>
    <row r="2092" spans="1:21" s="9" customFormat="1" ht="48" x14ac:dyDescent="0.25">
      <c r="A2092" s="9" t="s">
        <v>262</v>
      </c>
      <c r="B2092" s="9">
        <v>74181</v>
      </c>
      <c r="D2092" s="9">
        <v>6107418100</v>
      </c>
      <c r="E2092" s="10" t="s">
        <v>1611</v>
      </c>
      <c r="G2092" s="11">
        <v>3142</v>
      </c>
      <c r="H2092" s="11">
        <v>1885.1999999999998</v>
      </c>
      <c r="I2092" s="9">
        <v>2702.12</v>
      </c>
      <c r="J2092" s="9">
        <v>2890.64</v>
      </c>
      <c r="K2092" s="15" t="s">
        <v>3075</v>
      </c>
      <c r="L2092" s="9">
        <v>2827.8</v>
      </c>
      <c r="M2092" s="9">
        <v>2764.96</v>
      </c>
      <c r="N2092" s="9">
        <v>3047.74</v>
      </c>
      <c r="O2092" s="9">
        <v>2984.9</v>
      </c>
      <c r="Q2092" s="9" t="s">
        <v>3077</v>
      </c>
      <c r="T2092" s="11">
        <f>MIN(I2092:S2092)</f>
        <v>2702.12</v>
      </c>
      <c r="U2092" s="11">
        <f>MAX(I2092:S2092)</f>
        <v>3047.74</v>
      </c>
    </row>
    <row r="2093" spans="1:21" s="9" customFormat="1" ht="48" x14ac:dyDescent="0.25">
      <c r="A2093" s="9" t="s">
        <v>262</v>
      </c>
      <c r="B2093" s="9">
        <v>76498</v>
      </c>
      <c r="D2093" s="9">
        <v>6107649800</v>
      </c>
      <c r="E2093" s="10" t="s">
        <v>1589</v>
      </c>
      <c r="G2093" s="11">
        <v>362</v>
      </c>
      <c r="H2093" s="11">
        <v>217.2</v>
      </c>
      <c r="I2093" s="9">
        <v>311.32</v>
      </c>
      <c r="J2093" s="9">
        <v>333.04</v>
      </c>
      <c r="K2093" s="15" t="s">
        <v>3075</v>
      </c>
      <c r="L2093" s="9">
        <v>325.8</v>
      </c>
      <c r="M2093" s="9">
        <v>318.56</v>
      </c>
      <c r="N2093" s="9">
        <v>351.14</v>
      </c>
      <c r="O2093" s="9">
        <v>343.9</v>
      </c>
      <c r="Q2093" s="9" t="s">
        <v>3077</v>
      </c>
      <c r="T2093" s="11">
        <f>MIN(I2093:S2093)</f>
        <v>311.32</v>
      </c>
      <c r="U2093" s="11">
        <f>MAX(I2093:S2093)</f>
        <v>351.14</v>
      </c>
    </row>
    <row r="2094" spans="1:21" s="9" customFormat="1" ht="48" x14ac:dyDescent="0.25">
      <c r="A2094" s="9" t="s">
        <v>262</v>
      </c>
      <c r="B2094" s="9">
        <v>70543</v>
      </c>
      <c r="D2094" s="9">
        <v>6117054300</v>
      </c>
      <c r="E2094" s="10" t="s">
        <v>1711</v>
      </c>
      <c r="G2094" s="11">
        <v>4638</v>
      </c>
      <c r="H2094" s="11">
        <v>2782.7999999999997</v>
      </c>
      <c r="I2094" s="9">
        <v>3988.68</v>
      </c>
      <c r="J2094" s="9">
        <v>4266.96</v>
      </c>
      <c r="K2094" s="15" t="s">
        <v>3075</v>
      </c>
      <c r="L2094" s="9">
        <v>4174.2</v>
      </c>
      <c r="M2094" s="9">
        <v>4081.44</v>
      </c>
      <c r="N2094" s="9">
        <v>4498.8599999999997</v>
      </c>
      <c r="O2094" s="9">
        <v>4406.1000000000004</v>
      </c>
      <c r="Q2094" s="9" t="s">
        <v>3077</v>
      </c>
      <c r="T2094" s="11">
        <f>MIN(I2094:S2094)</f>
        <v>3988.68</v>
      </c>
      <c r="U2094" s="11">
        <f>MAX(I2094:S2094)</f>
        <v>4498.8599999999997</v>
      </c>
    </row>
    <row r="2095" spans="1:21" s="9" customFormat="1" ht="48" x14ac:dyDescent="0.25">
      <c r="A2095" s="9" t="s">
        <v>262</v>
      </c>
      <c r="B2095" s="9">
        <v>70551</v>
      </c>
      <c r="D2095" s="9">
        <v>6117055100</v>
      </c>
      <c r="E2095" s="10" t="s">
        <v>1707</v>
      </c>
      <c r="G2095" s="11">
        <v>2792</v>
      </c>
      <c r="H2095" s="11">
        <v>1675.2</v>
      </c>
      <c r="I2095" s="9">
        <v>2401.12</v>
      </c>
      <c r="J2095" s="9">
        <v>2568.64</v>
      </c>
      <c r="K2095" s="15" t="s">
        <v>3075</v>
      </c>
      <c r="L2095" s="9">
        <v>2512.8000000000002</v>
      </c>
      <c r="M2095" s="9">
        <v>2456.96</v>
      </c>
      <c r="N2095" s="9">
        <v>2708.24</v>
      </c>
      <c r="O2095" s="9">
        <v>2652.4</v>
      </c>
      <c r="Q2095" s="9" t="s">
        <v>3077</v>
      </c>
      <c r="T2095" s="11">
        <f>MIN(I2095:S2095)</f>
        <v>2401.12</v>
      </c>
      <c r="U2095" s="11">
        <f>MAX(I2095:S2095)</f>
        <v>2708.24</v>
      </c>
    </row>
    <row r="2096" spans="1:21" s="9" customFormat="1" ht="48" x14ac:dyDescent="0.25">
      <c r="A2096" s="9" t="s">
        <v>262</v>
      </c>
      <c r="B2096" s="9">
        <v>70553</v>
      </c>
      <c r="D2096" s="9">
        <v>6117055300</v>
      </c>
      <c r="E2096" s="10" t="s">
        <v>1706</v>
      </c>
      <c r="G2096" s="11">
        <v>3809</v>
      </c>
      <c r="H2096" s="11">
        <v>2285.4</v>
      </c>
      <c r="I2096" s="9">
        <v>3275.74</v>
      </c>
      <c r="J2096" s="9">
        <v>3504.28</v>
      </c>
      <c r="K2096" s="15" t="s">
        <v>3075</v>
      </c>
      <c r="L2096" s="9">
        <v>3428.1</v>
      </c>
      <c r="M2096" s="9">
        <v>3351.92</v>
      </c>
      <c r="N2096" s="9">
        <v>3694.73</v>
      </c>
      <c r="O2096" s="9">
        <v>3618.55</v>
      </c>
      <c r="Q2096" s="9" t="s">
        <v>3077</v>
      </c>
      <c r="T2096" s="11">
        <f>MIN(I2096:S2096)</f>
        <v>3275.74</v>
      </c>
      <c r="U2096" s="11">
        <f>MAX(I2096:S2096)</f>
        <v>3694.73</v>
      </c>
    </row>
    <row r="2097" spans="1:21" s="9" customFormat="1" ht="48" x14ac:dyDescent="0.25">
      <c r="A2097" s="9" t="s">
        <v>262</v>
      </c>
      <c r="B2097" s="9">
        <v>72141</v>
      </c>
      <c r="D2097" s="9">
        <v>6127214100</v>
      </c>
      <c r="E2097" s="10" t="s">
        <v>1682</v>
      </c>
      <c r="G2097" s="11">
        <v>2843</v>
      </c>
      <c r="H2097" s="11">
        <v>1705.8</v>
      </c>
      <c r="I2097" s="9">
        <v>2444.98</v>
      </c>
      <c r="J2097" s="9">
        <v>2615.56</v>
      </c>
      <c r="K2097" s="15" t="s">
        <v>3075</v>
      </c>
      <c r="L2097" s="9">
        <v>2558.6999999999998</v>
      </c>
      <c r="M2097" s="9">
        <v>2501.84</v>
      </c>
      <c r="N2097" s="9">
        <v>2757.71</v>
      </c>
      <c r="O2097" s="9">
        <v>2700.85</v>
      </c>
      <c r="Q2097" s="9" t="s">
        <v>3077</v>
      </c>
      <c r="T2097" s="11">
        <f>MIN(I2097:S2097)</f>
        <v>2444.98</v>
      </c>
      <c r="U2097" s="11">
        <f>MAX(I2097:S2097)</f>
        <v>2757.71</v>
      </c>
    </row>
    <row r="2098" spans="1:21" s="9" customFormat="1" ht="48" x14ac:dyDescent="0.25">
      <c r="A2098" s="9" t="s">
        <v>262</v>
      </c>
      <c r="B2098" s="9">
        <v>72146</v>
      </c>
      <c r="D2098" s="9">
        <v>6127214600</v>
      </c>
      <c r="E2098" s="10" t="s">
        <v>1681</v>
      </c>
      <c r="G2098" s="11">
        <v>2843</v>
      </c>
      <c r="H2098" s="11">
        <v>1705.8</v>
      </c>
      <c r="I2098" s="9">
        <v>2444.98</v>
      </c>
      <c r="J2098" s="9">
        <v>2615.56</v>
      </c>
      <c r="K2098" s="15" t="s">
        <v>3075</v>
      </c>
      <c r="L2098" s="9">
        <v>2558.6999999999998</v>
      </c>
      <c r="M2098" s="9">
        <v>2501.84</v>
      </c>
      <c r="N2098" s="9">
        <v>2757.71</v>
      </c>
      <c r="O2098" s="9">
        <v>2700.85</v>
      </c>
      <c r="Q2098" s="9" t="s">
        <v>3077</v>
      </c>
      <c r="T2098" s="11">
        <f>MIN(I2098:S2098)</f>
        <v>2444.98</v>
      </c>
      <c r="U2098" s="11">
        <f>MAX(I2098:S2098)</f>
        <v>2757.71</v>
      </c>
    </row>
    <row r="2099" spans="1:21" s="9" customFormat="1" ht="48" x14ac:dyDescent="0.25">
      <c r="A2099" s="9" t="s">
        <v>262</v>
      </c>
      <c r="B2099" s="9">
        <v>72148</v>
      </c>
      <c r="D2099" s="9">
        <v>6127214800</v>
      </c>
      <c r="E2099" s="10" t="s">
        <v>1680</v>
      </c>
      <c r="G2099" s="11">
        <v>2843</v>
      </c>
      <c r="H2099" s="11">
        <v>1705.8</v>
      </c>
      <c r="I2099" s="9">
        <v>2444.98</v>
      </c>
      <c r="J2099" s="9">
        <v>2615.56</v>
      </c>
      <c r="K2099" s="15" t="s">
        <v>3075</v>
      </c>
      <c r="L2099" s="9">
        <v>2558.6999999999998</v>
      </c>
      <c r="M2099" s="9">
        <v>2501.84</v>
      </c>
      <c r="N2099" s="9">
        <v>2757.71</v>
      </c>
      <c r="O2099" s="9">
        <v>2700.85</v>
      </c>
      <c r="Q2099" s="9" t="s">
        <v>3077</v>
      </c>
      <c r="T2099" s="11">
        <f>MIN(I2099:S2099)</f>
        <v>2444.98</v>
      </c>
      <c r="U2099" s="11">
        <f>MAX(I2099:S2099)</f>
        <v>2757.71</v>
      </c>
    </row>
    <row r="2100" spans="1:21" s="9" customFormat="1" ht="48" x14ac:dyDescent="0.25">
      <c r="A2100" s="9" t="s">
        <v>262</v>
      </c>
      <c r="B2100" s="9">
        <v>72156</v>
      </c>
      <c r="D2100" s="9">
        <v>6127215600</v>
      </c>
      <c r="E2100" s="10" t="s">
        <v>1679</v>
      </c>
      <c r="G2100" s="11">
        <v>4084</v>
      </c>
      <c r="H2100" s="11">
        <v>2450.4</v>
      </c>
      <c r="I2100" s="9">
        <v>3512.24</v>
      </c>
      <c r="J2100" s="9">
        <v>3757.28</v>
      </c>
      <c r="K2100" s="15" t="s">
        <v>3075</v>
      </c>
      <c r="L2100" s="9">
        <v>3675.6</v>
      </c>
      <c r="M2100" s="9">
        <v>3593.92</v>
      </c>
      <c r="N2100" s="9">
        <v>3961.48</v>
      </c>
      <c r="O2100" s="9">
        <v>3879.8</v>
      </c>
      <c r="Q2100" s="9" t="s">
        <v>3077</v>
      </c>
      <c r="T2100" s="11">
        <f>MIN(I2100:S2100)</f>
        <v>3512.24</v>
      </c>
      <c r="U2100" s="11">
        <f>MAX(I2100:S2100)</f>
        <v>3961.48</v>
      </c>
    </row>
    <row r="2101" spans="1:21" s="9" customFormat="1" ht="48" x14ac:dyDescent="0.25">
      <c r="A2101" s="9" t="s">
        <v>262</v>
      </c>
      <c r="B2101" s="9">
        <v>72157</v>
      </c>
      <c r="D2101" s="9">
        <v>6127215700</v>
      </c>
      <c r="E2101" s="10" t="s">
        <v>1678</v>
      </c>
      <c r="G2101" s="11">
        <v>3942</v>
      </c>
      <c r="H2101" s="11">
        <v>2365.1999999999998</v>
      </c>
      <c r="I2101" s="9">
        <v>3390.12</v>
      </c>
      <c r="J2101" s="9">
        <v>3626.64</v>
      </c>
      <c r="K2101" s="15" t="s">
        <v>3075</v>
      </c>
      <c r="L2101" s="9">
        <v>3547.8</v>
      </c>
      <c r="M2101" s="9">
        <v>3468.96</v>
      </c>
      <c r="N2101" s="9">
        <v>3823.74</v>
      </c>
      <c r="O2101" s="9">
        <v>3744.9</v>
      </c>
      <c r="Q2101" s="9" t="s">
        <v>3077</v>
      </c>
      <c r="T2101" s="11">
        <f>MIN(I2101:S2101)</f>
        <v>3390.12</v>
      </c>
      <c r="U2101" s="11">
        <f>MAX(I2101:S2101)</f>
        <v>3823.74</v>
      </c>
    </row>
    <row r="2102" spans="1:21" s="9" customFormat="1" ht="48" x14ac:dyDescent="0.25">
      <c r="A2102" s="9" t="s">
        <v>262</v>
      </c>
      <c r="B2102" s="9">
        <v>72158</v>
      </c>
      <c r="D2102" s="9">
        <v>6127215800</v>
      </c>
      <c r="E2102" s="10" t="s">
        <v>1677</v>
      </c>
      <c r="G2102" s="11">
        <v>3985</v>
      </c>
      <c r="H2102" s="11">
        <v>2391</v>
      </c>
      <c r="I2102" s="9">
        <v>3427.1</v>
      </c>
      <c r="J2102" s="9">
        <v>3666.2</v>
      </c>
      <c r="K2102" s="15" t="s">
        <v>3075</v>
      </c>
      <c r="L2102" s="9">
        <v>3586.5</v>
      </c>
      <c r="M2102" s="9">
        <v>3506.8</v>
      </c>
      <c r="N2102" s="9">
        <v>3865.45</v>
      </c>
      <c r="O2102" s="9">
        <v>3785.75</v>
      </c>
      <c r="Q2102" s="9" t="s">
        <v>3077</v>
      </c>
      <c r="T2102" s="11">
        <f>MIN(I2102:S2102)</f>
        <v>3427.1</v>
      </c>
      <c r="U2102" s="11">
        <f>MAX(I2102:S2102)</f>
        <v>3865.45</v>
      </c>
    </row>
    <row r="2103" spans="1:21" s="9" customFormat="1" ht="48" x14ac:dyDescent="0.25">
      <c r="A2103" s="9" t="s">
        <v>262</v>
      </c>
      <c r="B2103" s="9">
        <v>72195</v>
      </c>
      <c r="D2103" s="9">
        <v>6147219500</v>
      </c>
      <c r="E2103" s="10" t="s">
        <v>1670</v>
      </c>
      <c r="G2103" s="11">
        <v>3324</v>
      </c>
      <c r="H2103" s="11">
        <v>1994.3999999999999</v>
      </c>
      <c r="I2103" s="9">
        <v>2858.64</v>
      </c>
      <c r="J2103" s="9">
        <v>3058.08</v>
      </c>
      <c r="K2103" s="15" t="s">
        <v>3075</v>
      </c>
      <c r="L2103" s="9">
        <v>2991.6</v>
      </c>
      <c r="M2103" s="9">
        <v>2925.12</v>
      </c>
      <c r="N2103" s="9">
        <v>3224.28</v>
      </c>
      <c r="O2103" s="9">
        <v>3157.8</v>
      </c>
      <c r="Q2103" s="9" t="s">
        <v>3077</v>
      </c>
      <c r="T2103" s="11">
        <f>MIN(I2103:S2103)</f>
        <v>2858.64</v>
      </c>
      <c r="U2103" s="11">
        <f>MAX(I2103:S2103)</f>
        <v>3224.28</v>
      </c>
    </row>
    <row r="2104" spans="1:21" s="9" customFormat="1" ht="48" x14ac:dyDescent="0.25">
      <c r="A2104" s="9" t="s">
        <v>262</v>
      </c>
      <c r="B2104" s="9">
        <v>72197</v>
      </c>
      <c r="D2104" s="9">
        <v>6147219700</v>
      </c>
      <c r="E2104" s="10" t="s">
        <v>1669</v>
      </c>
      <c r="G2104" s="11">
        <v>4487</v>
      </c>
      <c r="H2104" s="11">
        <v>2692.2</v>
      </c>
      <c r="I2104" s="9">
        <v>3858.82</v>
      </c>
      <c r="J2104" s="9">
        <v>4128.04</v>
      </c>
      <c r="K2104" s="15" t="s">
        <v>3075</v>
      </c>
      <c r="L2104" s="9">
        <v>4038.3</v>
      </c>
      <c r="M2104" s="9">
        <v>3948.56</v>
      </c>
      <c r="N2104" s="9">
        <v>4352.3900000000003</v>
      </c>
      <c r="O2104" s="9">
        <v>4262.6499999999996</v>
      </c>
      <c r="Q2104" s="9" t="s">
        <v>3077</v>
      </c>
      <c r="T2104" s="11">
        <f>MIN(I2104:S2104)</f>
        <v>3858.82</v>
      </c>
      <c r="U2104" s="11">
        <f>MAX(I2104:S2104)</f>
        <v>4352.3900000000003</v>
      </c>
    </row>
    <row r="2105" spans="1:21" s="9" customFormat="1" ht="48" x14ac:dyDescent="0.25">
      <c r="A2105" s="9" t="s">
        <v>262</v>
      </c>
      <c r="B2105" s="9">
        <v>70544</v>
      </c>
      <c r="D2105" s="9">
        <v>6157054400</v>
      </c>
      <c r="E2105" s="10" t="s">
        <v>1710</v>
      </c>
      <c r="G2105" s="11">
        <v>3259</v>
      </c>
      <c r="H2105" s="11">
        <v>1955.3999999999999</v>
      </c>
      <c r="I2105" s="9">
        <v>2802.74</v>
      </c>
      <c r="J2105" s="9">
        <v>2998.28</v>
      </c>
      <c r="K2105" s="15" t="s">
        <v>3075</v>
      </c>
      <c r="L2105" s="9">
        <v>2933.1</v>
      </c>
      <c r="M2105" s="9">
        <v>2867.92</v>
      </c>
      <c r="N2105" s="9">
        <v>3161.23</v>
      </c>
      <c r="O2105" s="9">
        <v>3096.05</v>
      </c>
      <c r="Q2105" s="9" t="s">
        <v>3077</v>
      </c>
      <c r="T2105" s="11">
        <f>MIN(I2105:S2105)</f>
        <v>2802.74</v>
      </c>
      <c r="U2105" s="11">
        <f>MAX(I2105:S2105)</f>
        <v>3161.23</v>
      </c>
    </row>
    <row r="2106" spans="1:21" s="9" customFormat="1" ht="48" x14ac:dyDescent="0.25">
      <c r="A2106" s="9" t="s">
        <v>262</v>
      </c>
      <c r="B2106" s="9">
        <v>70548</v>
      </c>
      <c r="D2106" s="9">
        <v>6157054800</v>
      </c>
      <c r="E2106" s="10" t="s">
        <v>1709</v>
      </c>
      <c r="G2106" s="11">
        <v>3369</v>
      </c>
      <c r="H2106" s="11">
        <v>2021.3999999999999</v>
      </c>
      <c r="I2106" s="9">
        <v>2897.34</v>
      </c>
      <c r="J2106" s="9">
        <v>3099.48</v>
      </c>
      <c r="K2106" s="15" t="s">
        <v>3075</v>
      </c>
      <c r="L2106" s="9">
        <v>3032.1</v>
      </c>
      <c r="M2106" s="9">
        <v>2964.72</v>
      </c>
      <c r="N2106" s="9">
        <v>3267.93</v>
      </c>
      <c r="O2106" s="9">
        <v>3200.55</v>
      </c>
      <c r="Q2106" s="9" t="s">
        <v>3077</v>
      </c>
      <c r="T2106" s="11">
        <f>MIN(I2106:S2106)</f>
        <v>2897.34</v>
      </c>
      <c r="U2106" s="11">
        <f>MAX(I2106:S2106)</f>
        <v>3267.93</v>
      </c>
    </row>
    <row r="2107" spans="1:21" s="9" customFormat="1" ht="48" x14ac:dyDescent="0.25">
      <c r="A2107" s="9" t="s">
        <v>262</v>
      </c>
      <c r="B2107" s="9">
        <v>70549</v>
      </c>
      <c r="D2107" s="9">
        <v>6157054900</v>
      </c>
      <c r="E2107" s="10" t="s">
        <v>1708</v>
      </c>
      <c r="G2107" s="11">
        <v>3772</v>
      </c>
      <c r="H2107" s="11">
        <v>2263.1999999999998</v>
      </c>
      <c r="I2107" s="9">
        <v>3243.92</v>
      </c>
      <c r="J2107" s="9">
        <v>3470.24</v>
      </c>
      <c r="K2107" s="15" t="s">
        <v>3075</v>
      </c>
      <c r="L2107" s="9">
        <v>3394.8</v>
      </c>
      <c r="M2107" s="9">
        <v>3319.36</v>
      </c>
      <c r="N2107" s="9">
        <v>3658.84</v>
      </c>
      <c r="O2107" s="9">
        <v>3583.4</v>
      </c>
      <c r="Q2107" s="9" t="s">
        <v>3077</v>
      </c>
      <c r="T2107" s="11">
        <f>MIN(I2107:S2107)</f>
        <v>3243.92</v>
      </c>
      <c r="U2107" s="11">
        <f>MAX(I2107:S2107)</f>
        <v>3658.84</v>
      </c>
    </row>
    <row r="2108" spans="1:21" s="9" customFormat="1" x14ac:dyDescent="0.25">
      <c r="A2108" s="9" t="s">
        <v>262</v>
      </c>
      <c r="B2108" s="9" t="s">
        <v>320</v>
      </c>
      <c r="D2108" s="9">
        <v>6360410000</v>
      </c>
      <c r="E2108" s="10" t="s">
        <v>321</v>
      </c>
      <c r="G2108" s="11">
        <v>19506.9339</v>
      </c>
      <c r="H2108" s="11">
        <v>11704.16034</v>
      </c>
      <c r="I2108" s="9">
        <v>16775.96</v>
      </c>
      <c r="J2108" s="9">
        <v>17946.38</v>
      </c>
      <c r="L2108" s="9">
        <v>17556.240000000002</v>
      </c>
      <c r="M2108" s="9">
        <v>17166.099999999999</v>
      </c>
      <c r="N2108" s="9">
        <v>18921.73</v>
      </c>
      <c r="O2108" s="9">
        <v>18531.59</v>
      </c>
      <c r="Q2108" s="9">
        <v>19506.9339</v>
      </c>
      <c r="T2108" s="11">
        <f>MIN(I2108:S2108)</f>
        <v>16775.96</v>
      </c>
      <c r="U2108" s="11">
        <f>MAX(I2108:S2108)</f>
        <v>19506.9339</v>
      </c>
    </row>
    <row r="2109" spans="1:21" s="9" customFormat="1" x14ac:dyDescent="0.25">
      <c r="A2109" s="9" t="s">
        <v>262</v>
      </c>
      <c r="B2109" s="9" t="s">
        <v>320</v>
      </c>
      <c r="D2109" s="9">
        <v>6360410009</v>
      </c>
      <c r="E2109" s="10" t="s">
        <v>322</v>
      </c>
      <c r="G2109" s="11">
        <v>10517.76</v>
      </c>
      <c r="H2109" s="11">
        <v>6310.6559999999999</v>
      </c>
      <c r="I2109" s="9">
        <v>9045.27</v>
      </c>
      <c r="J2109" s="9">
        <v>9676.34</v>
      </c>
      <c r="L2109" s="9">
        <v>9465.98</v>
      </c>
      <c r="M2109" s="9">
        <v>9255.6299999999992</v>
      </c>
      <c r="N2109" s="9">
        <v>10202.23</v>
      </c>
      <c r="O2109" s="9">
        <v>9991.8700000000008</v>
      </c>
      <c r="Q2109" s="9">
        <v>10517.76</v>
      </c>
      <c r="T2109" s="11">
        <f>MIN(I2109:S2109)</f>
        <v>9045.27</v>
      </c>
      <c r="U2109" s="11">
        <f>MAX(I2109:S2109)</f>
        <v>10517.76</v>
      </c>
    </row>
    <row r="2110" spans="1:21" s="9" customFormat="1" x14ac:dyDescent="0.25">
      <c r="A2110" s="9" t="s">
        <v>262</v>
      </c>
      <c r="B2110" s="9" t="s">
        <v>318</v>
      </c>
      <c r="D2110" s="9">
        <v>6360412202</v>
      </c>
      <c r="E2110" s="10" t="s">
        <v>319</v>
      </c>
      <c r="G2110" s="11">
        <v>5749.7337000000007</v>
      </c>
      <c r="H2110" s="11">
        <v>3449.8402200000005</v>
      </c>
      <c r="I2110" s="9">
        <v>4944.7700000000004</v>
      </c>
      <c r="J2110" s="9">
        <v>5289.76</v>
      </c>
      <c r="L2110" s="9">
        <v>5174.76</v>
      </c>
      <c r="M2110" s="9">
        <v>5059.7700000000004</v>
      </c>
      <c r="N2110" s="9">
        <v>5577.24</v>
      </c>
      <c r="O2110" s="9">
        <v>5462.25</v>
      </c>
      <c r="Q2110" s="11">
        <v>5749.7337000000007</v>
      </c>
      <c r="T2110" s="11">
        <f>MIN(I2110:S2110)</f>
        <v>4944.7700000000004</v>
      </c>
      <c r="U2110" s="11">
        <f>MAX(I2110:S2110)</f>
        <v>5749.7337000000007</v>
      </c>
    </row>
    <row r="2111" spans="1:21" s="9" customFormat="1" x14ac:dyDescent="0.25">
      <c r="A2111" s="9" t="s">
        <v>262</v>
      </c>
      <c r="B2111" s="9" t="s">
        <v>316</v>
      </c>
      <c r="D2111" s="9">
        <v>6360413208</v>
      </c>
      <c r="E2111" s="10" t="s">
        <v>317</v>
      </c>
      <c r="G2111" s="11">
        <v>29880.000000000004</v>
      </c>
      <c r="H2111" s="11">
        <v>17928</v>
      </c>
      <c r="I2111" s="9">
        <v>25696.799999999999</v>
      </c>
      <c r="J2111" s="9">
        <v>27489.599999999999</v>
      </c>
      <c r="L2111" s="9">
        <v>26892</v>
      </c>
      <c r="M2111" s="9">
        <v>26294.400000000001</v>
      </c>
      <c r="N2111" s="9">
        <v>28983.599999999999</v>
      </c>
      <c r="O2111" s="9">
        <v>28386</v>
      </c>
      <c r="Q2111" s="9">
        <v>13549.5</v>
      </c>
      <c r="T2111" s="11">
        <f>MIN(I2111:S2111)</f>
        <v>13549.5</v>
      </c>
      <c r="U2111" s="11">
        <f>MAX(I2111:S2111)</f>
        <v>28983.599999999999</v>
      </c>
    </row>
    <row r="2112" spans="1:21" s="9" customFormat="1" x14ac:dyDescent="0.25">
      <c r="A2112" s="9" t="s">
        <v>262</v>
      </c>
      <c r="B2112" s="9" t="s">
        <v>313</v>
      </c>
      <c r="D2112" s="9">
        <v>6360413309</v>
      </c>
      <c r="E2112" s="10" t="s">
        <v>315</v>
      </c>
      <c r="G2112" s="11">
        <v>358.89</v>
      </c>
      <c r="H2112" s="11">
        <v>215.33399999999997</v>
      </c>
      <c r="I2112" s="9">
        <v>308.64999999999998</v>
      </c>
      <c r="J2112" s="9">
        <v>330.18</v>
      </c>
      <c r="L2112" s="9">
        <v>323</v>
      </c>
      <c r="M2112" s="9">
        <v>315.82</v>
      </c>
      <c r="N2112" s="9">
        <v>348.12</v>
      </c>
      <c r="O2112" s="9">
        <v>340.95</v>
      </c>
      <c r="Q2112" s="9">
        <v>358.89</v>
      </c>
      <c r="T2112" s="11">
        <f>MIN(I2112:S2112)</f>
        <v>308.64999999999998</v>
      </c>
      <c r="U2112" s="11">
        <f>MAX(I2112:S2112)</f>
        <v>358.89</v>
      </c>
    </row>
    <row r="2113" spans="1:21" s="9" customFormat="1" x14ac:dyDescent="0.25">
      <c r="A2113" s="9" t="s">
        <v>262</v>
      </c>
      <c r="B2113" s="9" t="s">
        <v>313</v>
      </c>
      <c r="D2113" s="9">
        <v>6360413310</v>
      </c>
      <c r="E2113" s="10" t="s">
        <v>314</v>
      </c>
      <c r="G2113" s="11">
        <v>269.17</v>
      </c>
      <c r="H2113" s="11">
        <v>161.50200000000001</v>
      </c>
      <c r="I2113" s="9">
        <v>231.49</v>
      </c>
      <c r="J2113" s="9">
        <v>247.64</v>
      </c>
      <c r="L2113" s="9">
        <v>242.25</v>
      </c>
      <c r="M2113" s="9">
        <v>236.87</v>
      </c>
      <c r="N2113" s="9">
        <v>261.08999999999997</v>
      </c>
      <c r="O2113" s="9">
        <v>255.71</v>
      </c>
      <c r="Q2113" s="9">
        <v>142.12</v>
      </c>
      <c r="T2113" s="11">
        <f>MIN(I2113:S2113)</f>
        <v>142.12</v>
      </c>
      <c r="U2113" s="11">
        <f>MAX(I2113:S2113)</f>
        <v>261.08999999999997</v>
      </c>
    </row>
    <row r="2114" spans="1:21" s="9" customFormat="1" x14ac:dyDescent="0.25">
      <c r="A2114" s="9" t="s">
        <v>262</v>
      </c>
      <c r="B2114" s="9" t="s">
        <v>309</v>
      </c>
      <c r="D2114" s="9">
        <v>6360419601</v>
      </c>
      <c r="E2114" s="10" t="s">
        <v>311</v>
      </c>
      <c r="G2114" s="11">
        <v>789.38</v>
      </c>
      <c r="H2114" s="11">
        <v>473.62799999999999</v>
      </c>
      <c r="I2114" s="9">
        <v>678.87</v>
      </c>
      <c r="J2114" s="9">
        <v>726.23</v>
      </c>
      <c r="L2114" s="9">
        <v>710.44</v>
      </c>
      <c r="M2114" s="9">
        <v>694.65</v>
      </c>
      <c r="N2114" s="9">
        <v>765.7</v>
      </c>
      <c r="O2114" s="9">
        <v>749.91</v>
      </c>
      <c r="Q2114" s="9">
        <v>789.38</v>
      </c>
      <c r="T2114" s="11">
        <f>MIN(I2114:S2114)</f>
        <v>678.87</v>
      </c>
      <c r="U2114" s="11">
        <f>MAX(I2114:S2114)</f>
        <v>789.38</v>
      </c>
    </row>
    <row r="2115" spans="1:21" s="9" customFormat="1" x14ac:dyDescent="0.25">
      <c r="A2115" s="9" t="s">
        <v>262</v>
      </c>
      <c r="B2115" s="9" t="s">
        <v>309</v>
      </c>
      <c r="D2115" s="9">
        <v>6360419602</v>
      </c>
      <c r="E2115" s="10" t="s">
        <v>312</v>
      </c>
      <c r="G2115" s="11">
        <v>499.94</v>
      </c>
      <c r="H2115" s="11">
        <v>299.964</v>
      </c>
      <c r="I2115" s="9">
        <v>429.95</v>
      </c>
      <c r="J2115" s="9">
        <v>459.94</v>
      </c>
      <c r="L2115" s="9">
        <v>449.95</v>
      </c>
      <c r="M2115" s="9">
        <v>439.95</v>
      </c>
      <c r="N2115" s="9">
        <v>484.94</v>
      </c>
      <c r="O2115" s="9">
        <v>474.94</v>
      </c>
      <c r="Q2115" s="9">
        <v>446.88</v>
      </c>
      <c r="T2115" s="11">
        <f>MIN(I2115:S2115)</f>
        <v>429.95</v>
      </c>
      <c r="U2115" s="11">
        <f>MAX(I2115:S2115)</f>
        <v>484.94</v>
      </c>
    </row>
    <row r="2116" spans="1:21" s="9" customFormat="1" x14ac:dyDescent="0.25">
      <c r="A2116" s="9" t="s">
        <v>262</v>
      </c>
      <c r="B2116" s="9" t="s">
        <v>402</v>
      </c>
      <c r="D2116" s="9">
        <v>6360733000</v>
      </c>
      <c r="E2116" s="10" t="s">
        <v>401</v>
      </c>
      <c r="G2116" s="11">
        <v>109425</v>
      </c>
      <c r="H2116" s="11">
        <v>65655</v>
      </c>
      <c r="I2116" s="9">
        <v>94105.5</v>
      </c>
      <c r="J2116" s="9">
        <v>100671</v>
      </c>
      <c r="L2116" s="9">
        <v>98482.5</v>
      </c>
      <c r="M2116" s="9">
        <v>96294</v>
      </c>
      <c r="N2116" s="9">
        <v>106142.25</v>
      </c>
      <c r="O2116" s="9">
        <v>103953.75</v>
      </c>
      <c r="Q2116" s="9">
        <v>41233.32</v>
      </c>
      <c r="T2116" s="11">
        <f>MIN(I2116:S2116)</f>
        <v>41233.32</v>
      </c>
      <c r="U2116" s="11">
        <f>MAX(I2116:S2116)</f>
        <v>106142.25</v>
      </c>
    </row>
    <row r="2117" spans="1:21" s="9" customFormat="1" x14ac:dyDescent="0.25">
      <c r="A2117" s="9" t="s">
        <v>262</v>
      </c>
      <c r="B2117" s="9" t="s">
        <v>457</v>
      </c>
      <c r="D2117" s="9">
        <v>6360925000</v>
      </c>
      <c r="E2117" s="10" t="s">
        <v>458</v>
      </c>
      <c r="G2117" s="11">
        <v>529.1549</v>
      </c>
      <c r="H2117" s="11">
        <v>317.49293999999998</v>
      </c>
      <c r="I2117" s="9">
        <v>455.07</v>
      </c>
      <c r="J2117" s="9">
        <v>486.82</v>
      </c>
      <c r="L2117" s="9">
        <v>476.24</v>
      </c>
      <c r="M2117" s="9">
        <v>465.66</v>
      </c>
      <c r="N2117" s="9">
        <v>513.28</v>
      </c>
      <c r="O2117" s="9">
        <v>502.7</v>
      </c>
      <c r="Q2117" s="9">
        <v>159.80000000000001</v>
      </c>
      <c r="T2117" s="11">
        <f>MIN(I2117:S2117)</f>
        <v>159.80000000000001</v>
      </c>
      <c r="U2117" s="11">
        <f>MAX(I2117:S2117)</f>
        <v>513.28</v>
      </c>
    </row>
    <row r="2118" spans="1:21" s="9" customFormat="1" x14ac:dyDescent="0.25">
      <c r="A2118" s="9" t="s">
        <v>262</v>
      </c>
      <c r="B2118" s="9" t="s">
        <v>457</v>
      </c>
      <c r="D2118" s="9">
        <v>6360925000</v>
      </c>
      <c r="E2118" s="10" t="s">
        <v>456</v>
      </c>
      <c r="G2118" s="11">
        <v>562.07709999999997</v>
      </c>
      <c r="H2118" s="11">
        <v>337.24625999999995</v>
      </c>
      <c r="I2118" s="9">
        <v>483.39</v>
      </c>
      <c r="J2118" s="9">
        <v>517.11</v>
      </c>
      <c r="L2118" s="9">
        <v>505.87</v>
      </c>
      <c r="M2118" s="9">
        <v>494.63</v>
      </c>
      <c r="N2118" s="9">
        <v>545.21</v>
      </c>
      <c r="O2118" s="9">
        <v>533.97</v>
      </c>
      <c r="Q2118" s="9">
        <v>159.80000000000001</v>
      </c>
      <c r="T2118" s="11">
        <f>MIN(I2118:S2118)</f>
        <v>159.80000000000001</v>
      </c>
      <c r="U2118" s="11">
        <f>MAX(I2118:S2118)</f>
        <v>545.21</v>
      </c>
    </row>
    <row r="2119" spans="1:21" s="9" customFormat="1" x14ac:dyDescent="0.25">
      <c r="A2119" s="9" t="s">
        <v>262</v>
      </c>
      <c r="B2119" s="9" t="s">
        <v>457</v>
      </c>
      <c r="D2119" s="9">
        <v>6360925003</v>
      </c>
      <c r="E2119" s="10" t="s">
        <v>458</v>
      </c>
      <c r="G2119" s="11">
        <v>529.1549</v>
      </c>
      <c r="H2119" s="11">
        <v>317.49293999999998</v>
      </c>
      <c r="I2119" s="9">
        <v>455.07</v>
      </c>
      <c r="J2119" s="9">
        <v>486.82</v>
      </c>
      <c r="L2119" s="9">
        <v>476.24</v>
      </c>
      <c r="M2119" s="9">
        <v>465.66</v>
      </c>
      <c r="N2119" s="9">
        <v>513.28</v>
      </c>
      <c r="O2119" s="9">
        <v>502.7</v>
      </c>
      <c r="Q2119" s="9">
        <v>159.80000000000001</v>
      </c>
      <c r="T2119" s="11">
        <f>MIN(I2119:S2119)</f>
        <v>159.80000000000001</v>
      </c>
      <c r="U2119" s="11">
        <f>MAX(I2119:S2119)</f>
        <v>513.28</v>
      </c>
    </row>
    <row r="2120" spans="1:21" s="9" customFormat="1" x14ac:dyDescent="0.25">
      <c r="A2120" s="9" t="s">
        <v>262</v>
      </c>
      <c r="B2120" s="9" t="s">
        <v>447</v>
      </c>
      <c r="D2120" s="9">
        <v>6360935900</v>
      </c>
      <c r="E2120" s="10" t="s">
        <v>455</v>
      </c>
      <c r="G2120" s="11">
        <v>817.70829999999989</v>
      </c>
      <c r="H2120" s="11">
        <v>490.62497999999994</v>
      </c>
      <c r="I2120" s="9">
        <v>703.23</v>
      </c>
      <c r="J2120" s="9">
        <v>752.29</v>
      </c>
      <c r="L2120" s="9">
        <v>735.94</v>
      </c>
      <c r="M2120" s="9">
        <v>719.58</v>
      </c>
      <c r="N2120" s="9">
        <v>793.18</v>
      </c>
      <c r="O2120" s="9">
        <v>776.82</v>
      </c>
      <c r="Q2120" s="9" t="s">
        <v>3077</v>
      </c>
      <c r="T2120" s="11">
        <f>MIN(I2120:S2120)</f>
        <v>703.23</v>
      </c>
      <c r="U2120" s="11">
        <f>MAX(I2120:S2120)</f>
        <v>793.18</v>
      </c>
    </row>
    <row r="2121" spans="1:21" s="9" customFormat="1" x14ac:dyDescent="0.25">
      <c r="A2121" s="9" t="s">
        <v>262</v>
      </c>
      <c r="B2121" s="9" t="s">
        <v>447</v>
      </c>
      <c r="D2121" s="9">
        <v>6360935900</v>
      </c>
      <c r="E2121" s="10" t="s">
        <v>454</v>
      </c>
      <c r="G2121" s="11">
        <v>817.70829999999989</v>
      </c>
      <c r="H2121" s="11">
        <v>490.62497999999994</v>
      </c>
      <c r="I2121" s="9">
        <v>703.23</v>
      </c>
      <c r="J2121" s="9">
        <v>752.29</v>
      </c>
      <c r="L2121" s="9">
        <v>735.94</v>
      </c>
      <c r="M2121" s="9">
        <v>719.58</v>
      </c>
      <c r="N2121" s="9">
        <v>793.18</v>
      </c>
      <c r="O2121" s="9">
        <v>776.82</v>
      </c>
      <c r="Q2121" s="9" t="s">
        <v>3077</v>
      </c>
      <c r="T2121" s="11">
        <f>MIN(I2121:S2121)</f>
        <v>703.23</v>
      </c>
      <c r="U2121" s="11">
        <f>MAX(I2121:S2121)</f>
        <v>793.18</v>
      </c>
    </row>
    <row r="2122" spans="1:21" s="9" customFormat="1" x14ac:dyDescent="0.25">
      <c r="A2122" s="9" t="s">
        <v>262</v>
      </c>
      <c r="B2122" s="9" t="s">
        <v>447</v>
      </c>
      <c r="D2122" s="9">
        <v>6360935900</v>
      </c>
      <c r="E2122" s="10" t="s">
        <v>453</v>
      </c>
      <c r="G2122" s="11">
        <v>884.1</v>
      </c>
      <c r="H2122" s="11">
        <v>530.46</v>
      </c>
      <c r="I2122" s="9">
        <v>760.33</v>
      </c>
      <c r="J2122" s="9">
        <v>813.37</v>
      </c>
      <c r="L2122" s="9">
        <v>795.69</v>
      </c>
      <c r="M2122" s="9">
        <v>778.01</v>
      </c>
      <c r="N2122" s="9">
        <v>857.58</v>
      </c>
      <c r="O2122" s="9">
        <v>839.9</v>
      </c>
      <c r="Q2122" s="9" t="s">
        <v>3077</v>
      </c>
      <c r="T2122" s="11">
        <f>MIN(I2122:S2122)</f>
        <v>760.33</v>
      </c>
      <c r="U2122" s="11">
        <f>MAX(I2122:S2122)</f>
        <v>857.58</v>
      </c>
    </row>
    <row r="2123" spans="1:21" s="9" customFormat="1" x14ac:dyDescent="0.25">
      <c r="A2123" s="9" t="s">
        <v>262</v>
      </c>
      <c r="B2123" s="9" t="s">
        <v>447</v>
      </c>
      <c r="D2123" s="9">
        <v>6360935900</v>
      </c>
      <c r="E2123" s="10" t="s">
        <v>452</v>
      </c>
      <c r="G2123" s="11">
        <v>1031.45</v>
      </c>
      <c r="H2123" s="11">
        <v>618.87</v>
      </c>
      <c r="I2123" s="9">
        <v>887.05</v>
      </c>
      <c r="J2123" s="9">
        <v>948.93</v>
      </c>
      <c r="L2123" s="9">
        <v>928.31</v>
      </c>
      <c r="M2123" s="9">
        <v>907.68</v>
      </c>
      <c r="N2123" s="9">
        <v>1000.51</v>
      </c>
      <c r="O2123" s="9">
        <v>979.88</v>
      </c>
      <c r="Q2123" s="9" t="s">
        <v>3077</v>
      </c>
      <c r="T2123" s="11">
        <f>MIN(I2123:S2123)</f>
        <v>887.05</v>
      </c>
      <c r="U2123" s="11">
        <f>MAX(I2123:S2123)</f>
        <v>1000.51</v>
      </c>
    </row>
    <row r="2124" spans="1:21" s="9" customFormat="1" x14ac:dyDescent="0.25">
      <c r="A2124" s="9" t="s">
        <v>262</v>
      </c>
      <c r="B2124" s="9" t="s">
        <v>447</v>
      </c>
      <c r="D2124" s="9">
        <v>6360935900</v>
      </c>
      <c r="E2124" s="10" t="s">
        <v>451</v>
      </c>
      <c r="G2124" s="11">
        <v>1798.9750999999999</v>
      </c>
      <c r="H2124" s="11">
        <v>1079.3850599999998</v>
      </c>
      <c r="I2124" s="9">
        <v>1547.12</v>
      </c>
      <c r="J2124" s="9">
        <v>1655.06</v>
      </c>
      <c r="L2124" s="9">
        <v>1619.08</v>
      </c>
      <c r="M2124" s="9">
        <v>1583.1</v>
      </c>
      <c r="N2124" s="9">
        <v>1745.01</v>
      </c>
      <c r="O2124" s="9">
        <v>1709.03</v>
      </c>
      <c r="Q2124" s="9" t="s">
        <v>3077</v>
      </c>
      <c r="T2124" s="11">
        <f>MIN(I2124:S2124)</f>
        <v>1547.12</v>
      </c>
      <c r="U2124" s="11">
        <f>MAX(I2124:S2124)</f>
        <v>1745.01</v>
      </c>
    </row>
    <row r="2125" spans="1:21" s="9" customFormat="1" x14ac:dyDescent="0.25">
      <c r="A2125" s="9" t="s">
        <v>262</v>
      </c>
      <c r="B2125" s="9" t="s">
        <v>447</v>
      </c>
      <c r="D2125" s="9">
        <v>6360935900</v>
      </c>
      <c r="E2125" s="10" t="s">
        <v>450</v>
      </c>
      <c r="G2125" s="11">
        <v>2105</v>
      </c>
      <c r="H2125" s="11">
        <v>1263</v>
      </c>
      <c r="I2125" s="9">
        <v>1810.3</v>
      </c>
      <c r="J2125" s="9">
        <v>1936.6</v>
      </c>
      <c r="L2125" s="9">
        <v>1894.5</v>
      </c>
      <c r="M2125" s="9">
        <v>1852.4</v>
      </c>
      <c r="N2125" s="9">
        <v>2041.85</v>
      </c>
      <c r="O2125" s="9">
        <v>1999.75</v>
      </c>
      <c r="Q2125" s="9" t="s">
        <v>3077</v>
      </c>
      <c r="T2125" s="11">
        <f>MIN(I2125:S2125)</f>
        <v>1810.3</v>
      </c>
      <c r="U2125" s="11">
        <f>MAX(I2125:S2125)</f>
        <v>2041.85</v>
      </c>
    </row>
    <row r="2126" spans="1:21" s="9" customFormat="1" x14ac:dyDescent="0.25">
      <c r="A2126" s="9" t="s">
        <v>262</v>
      </c>
      <c r="B2126" s="9" t="s">
        <v>447</v>
      </c>
      <c r="D2126" s="9">
        <v>6360935900</v>
      </c>
      <c r="E2126" s="10" t="s">
        <v>449</v>
      </c>
      <c r="G2126" s="11">
        <v>3230</v>
      </c>
      <c r="H2126" s="11">
        <v>1938</v>
      </c>
      <c r="I2126" s="9">
        <v>2777.8</v>
      </c>
      <c r="J2126" s="9">
        <v>2971.6</v>
      </c>
      <c r="L2126" s="9">
        <v>2907</v>
      </c>
      <c r="M2126" s="9">
        <v>2842.4</v>
      </c>
      <c r="N2126" s="9">
        <v>3133.1</v>
      </c>
      <c r="O2126" s="9">
        <v>3068.5</v>
      </c>
      <c r="Q2126" s="9" t="s">
        <v>3077</v>
      </c>
      <c r="T2126" s="11">
        <f>MIN(I2126:S2126)</f>
        <v>2777.8</v>
      </c>
      <c r="U2126" s="11">
        <f>MAX(I2126:S2126)</f>
        <v>3133.1</v>
      </c>
    </row>
    <row r="2127" spans="1:21" s="9" customFormat="1" x14ac:dyDescent="0.25">
      <c r="A2127" s="9" t="s">
        <v>262</v>
      </c>
      <c r="B2127" s="9" t="s">
        <v>447</v>
      </c>
      <c r="D2127" s="9">
        <v>6360935900</v>
      </c>
      <c r="E2127" s="10" t="s">
        <v>448</v>
      </c>
      <c r="G2127" s="11">
        <v>3230</v>
      </c>
      <c r="H2127" s="11">
        <v>1938</v>
      </c>
      <c r="I2127" s="9">
        <v>2777.8</v>
      </c>
      <c r="J2127" s="9">
        <v>2971.6</v>
      </c>
      <c r="L2127" s="9">
        <v>2907</v>
      </c>
      <c r="M2127" s="9">
        <v>2842.4</v>
      </c>
      <c r="N2127" s="9">
        <v>3133.1</v>
      </c>
      <c r="O2127" s="9">
        <v>3068.5</v>
      </c>
      <c r="Q2127" s="9" t="s">
        <v>3077</v>
      </c>
      <c r="T2127" s="11">
        <f>MIN(I2127:S2127)</f>
        <v>2777.8</v>
      </c>
      <c r="U2127" s="11">
        <f>MAX(I2127:S2127)</f>
        <v>3133.1</v>
      </c>
    </row>
    <row r="2128" spans="1:21" s="9" customFormat="1" x14ac:dyDescent="0.25">
      <c r="A2128" s="9" t="s">
        <v>262</v>
      </c>
      <c r="B2128" s="9" t="s">
        <v>447</v>
      </c>
      <c r="D2128" s="9">
        <v>6360935900</v>
      </c>
      <c r="E2128" s="10" t="s">
        <v>446</v>
      </c>
      <c r="G2128" s="11">
        <v>3825.8850000000002</v>
      </c>
      <c r="H2128" s="11">
        <v>2295.5309999999999</v>
      </c>
      <c r="I2128" s="9">
        <v>3290.26</v>
      </c>
      <c r="J2128" s="9">
        <v>3519.81</v>
      </c>
      <c r="L2128" s="9">
        <v>3443.3</v>
      </c>
      <c r="M2128" s="9">
        <v>3366.78</v>
      </c>
      <c r="N2128" s="9">
        <v>3711.11</v>
      </c>
      <c r="O2128" s="9">
        <v>3634.59</v>
      </c>
      <c r="Q2128" s="9" t="s">
        <v>3077</v>
      </c>
      <c r="T2128" s="11">
        <f>MIN(I2128:S2128)</f>
        <v>3290.26</v>
      </c>
      <c r="U2128" s="11">
        <f>MAX(I2128:S2128)</f>
        <v>3711.11</v>
      </c>
    </row>
    <row r="2129" spans="1:21" s="9" customFormat="1" x14ac:dyDescent="0.25">
      <c r="A2129" s="9" t="s">
        <v>262</v>
      </c>
      <c r="B2129" s="9" t="s">
        <v>445</v>
      </c>
      <c r="D2129" s="9">
        <v>6360936002</v>
      </c>
      <c r="E2129" s="10" t="s">
        <v>321</v>
      </c>
      <c r="G2129" s="11">
        <v>19506.9339</v>
      </c>
      <c r="H2129" s="11">
        <v>11704.16034</v>
      </c>
      <c r="I2129" s="9">
        <v>16775.96</v>
      </c>
      <c r="J2129" s="9">
        <v>17946.38</v>
      </c>
      <c r="L2129" s="9">
        <v>17556.240000000002</v>
      </c>
      <c r="M2129" s="9">
        <v>17166.099999999999</v>
      </c>
      <c r="N2129" s="9">
        <v>18921.73</v>
      </c>
      <c r="O2129" s="9">
        <v>18531.59</v>
      </c>
      <c r="Q2129" s="9" t="s">
        <v>3077</v>
      </c>
      <c r="T2129" s="11">
        <f>MIN(I2129:S2129)</f>
        <v>16775.96</v>
      </c>
      <c r="U2129" s="11">
        <f>MAX(I2129:S2129)</f>
        <v>18921.73</v>
      </c>
    </row>
    <row r="2130" spans="1:21" s="9" customFormat="1" x14ac:dyDescent="0.25">
      <c r="A2130" s="9" t="s">
        <v>262</v>
      </c>
      <c r="B2130" s="9" t="s">
        <v>425</v>
      </c>
      <c r="D2130" s="9">
        <v>6840039000</v>
      </c>
      <c r="E2130" s="10" t="s">
        <v>424</v>
      </c>
      <c r="G2130" s="11">
        <v>3591</v>
      </c>
      <c r="H2130" s="11">
        <v>2154.6</v>
      </c>
      <c r="I2130" s="9">
        <v>3088.26</v>
      </c>
      <c r="J2130" s="9">
        <v>3303.72</v>
      </c>
      <c r="L2130" s="9">
        <v>3231.9</v>
      </c>
      <c r="M2130" s="9">
        <v>3160.08</v>
      </c>
      <c r="N2130" s="9">
        <v>3483.27</v>
      </c>
      <c r="O2130" s="9">
        <v>3411.45</v>
      </c>
      <c r="Q2130" s="9" t="s">
        <v>3077</v>
      </c>
      <c r="T2130" s="11">
        <f>MIN(I2130:S2130)</f>
        <v>3088.26</v>
      </c>
      <c r="U2130" s="11">
        <f>MAX(I2130:S2130)</f>
        <v>3483.27</v>
      </c>
    </row>
    <row r="2131" spans="1:21" s="9" customFormat="1" x14ac:dyDescent="0.25">
      <c r="A2131" s="9" t="s">
        <v>262</v>
      </c>
      <c r="B2131" s="9" t="s">
        <v>310</v>
      </c>
      <c r="D2131" s="9">
        <v>7100000100</v>
      </c>
      <c r="E2131" s="10" t="s">
        <v>369</v>
      </c>
      <c r="G2131" s="11">
        <v>1352</v>
      </c>
      <c r="H2131" s="11">
        <v>811.19999999999993</v>
      </c>
      <c r="I2131" s="9">
        <v>1162.72</v>
      </c>
      <c r="J2131" s="9">
        <v>1243.8399999999999</v>
      </c>
      <c r="L2131" s="9">
        <v>1216.8</v>
      </c>
      <c r="M2131" s="9">
        <v>1189.76</v>
      </c>
      <c r="N2131" s="9">
        <v>1311.44</v>
      </c>
      <c r="O2131" s="9">
        <v>1284.4000000000001</v>
      </c>
      <c r="Q2131" s="9" t="s">
        <v>3077</v>
      </c>
      <c r="T2131" s="11">
        <f>MIN(I2131:S2131)</f>
        <v>1162.72</v>
      </c>
      <c r="U2131" s="11">
        <f>MAX(I2131:S2131)</f>
        <v>1311.44</v>
      </c>
    </row>
    <row r="2132" spans="1:21" s="9" customFormat="1" x14ac:dyDescent="0.25">
      <c r="A2132" s="9" t="s">
        <v>262</v>
      </c>
      <c r="B2132" s="9" t="s">
        <v>310</v>
      </c>
      <c r="D2132" s="9">
        <v>7100000200</v>
      </c>
      <c r="E2132" s="10" t="s">
        <v>348</v>
      </c>
      <c r="G2132" s="11">
        <v>1365</v>
      </c>
      <c r="H2132" s="11">
        <v>819</v>
      </c>
      <c r="I2132" s="9">
        <v>1173.9000000000001</v>
      </c>
      <c r="J2132" s="9">
        <v>1255.8</v>
      </c>
      <c r="L2132" s="9">
        <v>1228.5</v>
      </c>
      <c r="M2132" s="9">
        <v>1201.2</v>
      </c>
      <c r="N2132" s="9">
        <v>1324.05</v>
      </c>
      <c r="O2132" s="9">
        <v>1296.75</v>
      </c>
      <c r="Q2132" s="9" t="s">
        <v>3077</v>
      </c>
      <c r="T2132" s="11">
        <f>MIN(I2132:S2132)</f>
        <v>1173.9000000000001</v>
      </c>
      <c r="U2132" s="11">
        <f>MAX(I2132:S2132)</f>
        <v>1324.05</v>
      </c>
    </row>
    <row r="2133" spans="1:21" s="9" customFormat="1" x14ac:dyDescent="0.25">
      <c r="A2133" s="9" t="s">
        <v>262</v>
      </c>
      <c r="B2133" s="9" t="s">
        <v>310</v>
      </c>
      <c r="D2133" s="9">
        <v>7100000300</v>
      </c>
      <c r="E2133" s="10" t="s">
        <v>368</v>
      </c>
      <c r="G2133" s="11">
        <v>1467</v>
      </c>
      <c r="H2133" s="11">
        <v>880.19999999999993</v>
      </c>
      <c r="I2133" s="9">
        <v>1261.6199999999999</v>
      </c>
      <c r="J2133" s="9">
        <v>1349.64</v>
      </c>
      <c r="L2133" s="9">
        <v>1320.3</v>
      </c>
      <c r="M2133" s="9">
        <v>1290.96</v>
      </c>
      <c r="N2133" s="9">
        <v>1422.99</v>
      </c>
      <c r="O2133" s="9">
        <v>1393.65</v>
      </c>
      <c r="Q2133" s="9" t="s">
        <v>3077</v>
      </c>
      <c r="T2133" s="11">
        <f>MIN(I2133:S2133)</f>
        <v>1261.6199999999999</v>
      </c>
      <c r="U2133" s="11">
        <f>MAX(I2133:S2133)</f>
        <v>1422.99</v>
      </c>
    </row>
    <row r="2134" spans="1:21" s="9" customFormat="1" x14ac:dyDescent="0.25">
      <c r="A2134" s="9" t="s">
        <v>262</v>
      </c>
      <c r="B2134" s="9" t="s">
        <v>310</v>
      </c>
      <c r="D2134" s="9">
        <v>7100000400</v>
      </c>
      <c r="E2134" s="10" t="s">
        <v>354</v>
      </c>
      <c r="G2134" s="11">
        <v>1581</v>
      </c>
      <c r="H2134" s="11">
        <v>948.59999999999991</v>
      </c>
      <c r="I2134" s="9">
        <v>1359.66</v>
      </c>
      <c r="J2134" s="9">
        <v>1454.52</v>
      </c>
      <c r="L2134" s="9">
        <v>1422.9</v>
      </c>
      <c r="M2134" s="9">
        <v>1391.28</v>
      </c>
      <c r="N2134" s="9">
        <v>1533.57</v>
      </c>
      <c r="O2134" s="9">
        <v>1501.95</v>
      </c>
      <c r="Q2134" s="9" t="s">
        <v>3077</v>
      </c>
      <c r="T2134" s="11">
        <f>MIN(I2134:S2134)</f>
        <v>1359.66</v>
      </c>
      <c r="U2134" s="11">
        <f>MAX(I2134:S2134)</f>
        <v>1533.57</v>
      </c>
    </row>
    <row r="2135" spans="1:21" s="9" customFormat="1" x14ac:dyDescent="0.25">
      <c r="A2135" s="9" t="s">
        <v>262</v>
      </c>
      <c r="B2135" s="9" t="s">
        <v>310</v>
      </c>
      <c r="D2135" s="9">
        <v>7100000500</v>
      </c>
      <c r="E2135" s="10" t="s">
        <v>353</v>
      </c>
      <c r="G2135" s="11">
        <v>420</v>
      </c>
      <c r="H2135" s="11">
        <v>252</v>
      </c>
      <c r="I2135" s="9">
        <v>361.2</v>
      </c>
      <c r="J2135" s="9">
        <v>386.4</v>
      </c>
      <c r="L2135" s="9">
        <v>378</v>
      </c>
      <c r="M2135" s="9">
        <v>369.6</v>
      </c>
      <c r="N2135" s="9">
        <v>407.4</v>
      </c>
      <c r="O2135" s="9">
        <v>399</v>
      </c>
      <c r="Q2135" s="9" t="s">
        <v>3077</v>
      </c>
      <c r="T2135" s="11">
        <f>MIN(I2135:S2135)</f>
        <v>361.2</v>
      </c>
      <c r="U2135" s="11">
        <f>MAX(I2135:S2135)</f>
        <v>407.4</v>
      </c>
    </row>
    <row r="2136" spans="1:21" s="9" customFormat="1" x14ac:dyDescent="0.25">
      <c r="A2136" s="9" t="s">
        <v>262</v>
      </c>
      <c r="B2136" s="9" t="s">
        <v>310</v>
      </c>
      <c r="D2136" s="9">
        <v>7100000600</v>
      </c>
      <c r="E2136" s="10" t="s">
        <v>379</v>
      </c>
      <c r="G2136" s="11">
        <v>440</v>
      </c>
      <c r="H2136" s="11">
        <v>264</v>
      </c>
      <c r="I2136" s="9">
        <v>378.4</v>
      </c>
      <c r="J2136" s="9">
        <v>404.8</v>
      </c>
      <c r="L2136" s="9">
        <v>396</v>
      </c>
      <c r="M2136" s="9">
        <v>387.2</v>
      </c>
      <c r="N2136" s="9">
        <v>426.8</v>
      </c>
      <c r="O2136" s="9">
        <v>418</v>
      </c>
      <c r="Q2136" s="9" t="s">
        <v>3077</v>
      </c>
      <c r="T2136" s="11">
        <f>MIN(I2136:S2136)</f>
        <v>378.4</v>
      </c>
      <c r="U2136" s="11">
        <f>MAX(I2136:S2136)</f>
        <v>426.8</v>
      </c>
    </row>
    <row r="2137" spans="1:21" s="9" customFormat="1" x14ac:dyDescent="0.25">
      <c r="A2137" s="9" t="s">
        <v>262</v>
      </c>
      <c r="B2137" s="9" t="s">
        <v>310</v>
      </c>
      <c r="D2137" s="9">
        <v>7100000700</v>
      </c>
      <c r="E2137" s="10" t="s">
        <v>367</v>
      </c>
      <c r="G2137" s="11">
        <v>452</v>
      </c>
      <c r="H2137" s="11">
        <v>271.2</v>
      </c>
      <c r="I2137" s="9">
        <v>388.72</v>
      </c>
      <c r="J2137" s="9">
        <v>415.84</v>
      </c>
      <c r="L2137" s="9">
        <v>406.8</v>
      </c>
      <c r="M2137" s="9">
        <v>397.76</v>
      </c>
      <c r="N2137" s="9">
        <v>438.44</v>
      </c>
      <c r="O2137" s="9">
        <v>429.4</v>
      </c>
      <c r="Q2137" s="9" t="s">
        <v>3077</v>
      </c>
      <c r="T2137" s="11">
        <f>MIN(I2137:S2137)</f>
        <v>388.72</v>
      </c>
      <c r="U2137" s="11">
        <f>MAX(I2137:S2137)</f>
        <v>438.44</v>
      </c>
    </row>
    <row r="2138" spans="1:21" s="9" customFormat="1" x14ac:dyDescent="0.25">
      <c r="A2138" s="9" t="s">
        <v>262</v>
      </c>
      <c r="B2138" s="9" t="s">
        <v>310</v>
      </c>
      <c r="D2138" s="9">
        <v>7100000800</v>
      </c>
      <c r="E2138" s="10" t="s">
        <v>352</v>
      </c>
      <c r="G2138" s="11">
        <v>506</v>
      </c>
      <c r="H2138" s="11">
        <v>303.59999999999997</v>
      </c>
      <c r="I2138" s="9">
        <v>435.16</v>
      </c>
      <c r="J2138" s="9">
        <v>465.52</v>
      </c>
      <c r="L2138" s="9">
        <v>455.4</v>
      </c>
      <c r="M2138" s="9">
        <v>445.28</v>
      </c>
      <c r="N2138" s="9">
        <v>490.82</v>
      </c>
      <c r="O2138" s="9">
        <v>480.7</v>
      </c>
      <c r="Q2138" s="9" t="s">
        <v>3077</v>
      </c>
      <c r="T2138" s="11">
        <f>MIN(I2138:S2138)</f>
        <v>435.16</v>
      </c>
      <c r="U2138" s="11">
        <f>MAX(I2138:S2138)</f>
        <v>490.82</v>
      </c>
    </row>
    <row r="2139" spans="1:21" s="9" customFormat="1" x14ac:dyDescent="0.25">
      <c r="A2139" s="9" t="s">
        <v>262</v>
      </c>
      <c r="B2139" s="9" t="s">
        <v>310</v>
      </c>
      <c r="D2139" s="9">
        <v>7100000900</v>
      </c>
      <c r="E2139" s="10" t="s">
        <v>357</v>
      </c>
      <c r="G2139" s="11">
        <v>158</v>
      </c>
      <c r="H2139" s="11">
        <v>94.8</v>
      </c>
      <c r="I2139" s="9">
        <v>135.88</v>
      </c>
      <c r="J2139" s="9">
        <v>145.36000000000001</v>
      </c>
      <c r="L2139" s="9">
        <v>142.19999999999999</v>
      </c>
      <c r="M2139" s="9">
        <v>139.04</v>
      </c>
      <c r="N2139" s="9">
        <v>153.26</v>
      </c>
      <c r="O2139" s="9">
        <v>150.1</v>
      </c>
      <c r="Q2139" s="9" t="s">
        <v>3077</v>
      </c>
      <c r="T2139" s="11">
        <f>MIN(I2139:S2139)</f>
        <v>135.88</v>
      </c>
      <c r="U2139" s="11">
        <f>MAX(I2139:S2139)</f>
        <v>153.26</v>
      </c>
    </row>
    <row r="2140" spans="1:21" s="9" customFormat="1" x14ac:dyDescent="0.25">
      <c r="A2140" s="9" t="s">
        <v>262</v>
      </c>
      <c r="B2140" s="9" t="s">
        <v>310</v>
      </c>
      <c r="D2140" s="9">
        <v>7100001000</v>
      </c>
      <c r="E2140" s="10" t="s">
        <v>351</v>
      </c>
      <c r="G2140" s="11">
        <v>170</v>
      </c>
      <c r="H2140" s="11">
        <v>102</v>
      </c>
      <c r="I2140" s="9">
        <v>146.19999999999999</v>
      </c>
      <c r="J2140" s="9">
        <v>156.4</v>
      </c>
      <c r="L2140" s="9">
        <v>153</v>
      </c>
      <c r="M2140" s="9">
        <v>149.6</v>
      </c>
      <c r="N2140" s="9">
        <v>164.9</v>
      </c>
      <c r="O2140" s="9">
        <v>161.5</v>
      </c>
      <c r="Q2140" s="9" t="s">
        <v>3077</v>
      </c>
      <c r="T2140" s="11">
        <f>MIN(I2140:S2140)</f>
        <v>146.19999999999999</v>
      </c>
      <c r="U2140" s="11">
        <f>MAX(I2140:S2140)</f>
        <v>164.9</v>
      </c>
    </row>
    <row r="2141" spans="1:21" s="9" customFormat="1" x14ac:dyDescent="0.25">
      <c r="A2141" s="9" t="s">
        <v>262</v>
      </c>
      <c r="B2141" s="9" t="s">
        <v>310</v>
      </c>
      <c r="D2141" s="9">
        <v>7100001100</v>
      </c>
      <c r="E2141" s="10" t="s">
        <v>347</v>
      </c>
      <c r="G2141" s="11">
        <v>190</v>
      </c>
      <c r="H2141" s="11">
        <v>114</v>
      </c>
      <c r="I2141" s="9">
        <v>163.4</v>
      </c>
      <c r="J2141" s="9">
        <v>174.8</v>
      </c>
      <c r="L2141" s="9">
        <v>171</v>
      </c>
      <c r="M2141" s="9">
        <v>167.2</v>
      </c>
      <c r="N2141" s="9">
        <v>184.3</v>
      </c>
      <c r="O2141" s="9">
        <v>180.5</v>
      </c>
      <c r="Q2141" s="9" t="s">
        <v>3077</v>
      </c>
      <c r="T2141" s="11">
        <f>MIN(I2141:S2141)</f>
        <v>163.4</v>
      </c>
      <c r="U2141" s="11">
        <f>MAX(I2141:S2141)</f>
        <v>184.3</v>
      </c>
    </row>
    <row r="2142" spans="1:21" s="9" customFormat="1" x14ac:dyDescent="0.25">
      <c r="A2142" s="9" t="s">
        <v>262</v>
      </c>
      <c r="B2142" s="9" t="s">
        <v>310</v>
      </c>
      <c r="D2142" s="9">
        <v>7100001300</v>
      </c>
      <c r="E2142" s="10" t="s">
        <v>341</v>
      </c>
      <c r="G2142" s="11">
        <v>158</v>
      </c>
      <c r="H2142" s="11">
        <v>94.8</v>
      </c>
      <c r="I2142" s="9">
        <v>135.88</v>
      </c>
      <c r="J2142" s="9">
        <v>145.36000000000001</v>
      </c>
      <c r="L2142" s="9">
        <v>142.19999999999999</v>
      </c>
      <c r="M2142" s="9">
        <v>139.04</v>
      </c>
      <c r="N2142" s="9">
        <v>153.26</v>
      </c>
      <c r="O2142" s="9">
        <v>150.1</v>
      </c>
      <c r="Q2142" s="9" t="s">
        <v>3077</v>
      </c>
      <c r="T2142" s="11">
        <f>MIN(I2142:S2142)</f>
        <v>135.88</v>
      </c>
      <c r="U2142" s="11">
        <f>MAX(I2142:S2142)</f>
        <v>153.26</v>
      </c>
    </row>
    <row r="2143" spans="1:21" s="9" customFormat="1" x14ac:dyDescent="0.25">
      <c r="A2143" s="9" t="s">
        <v>262</v>
      </c>
      <c r="B2143" s="9" t="s">
        <v>310</v>
      </c>
      <c r="D2143" s="9">
        <v>7100001400</v>
      </c>
      <c r="E2143" s="10" t="s">
        <v>372</v>
      </c>
      <c r="G2143" s="11">
        <v>170</v>
      </c>
      <c r="H2143" s="11">
        <v>102</v>
      </c>
      <c r="I2143" s="9">
        <v>146.19999999999999</v>
      </c>
      <c r="J2143" s="9">
        <v>156.4</v>
      </c>
      <c r="L2143" s="9">
        <v>153</v>
      </c>
      <c r="M2143" s="9">
        <v>149.6</v>
      </c>
      <c r="N2143" s="9">
        <v>164.9</v>
      </c>
      <c r="O2143" s="9">
        <v>161.5</v>
      </c>
      <c r="Q2143" s="9" t="s">
        <v>3077</v>
      </c>
      <c r="T2143" s="11">
        <f>MIN(I2143:S2143)</f>
        <v>146.19999999999999</v>
      </c>
      <c r="U2143" s="11">
        <f>MAX(I2143:S2143)</f>
        <v>164.9</v>
      </c>
    </row>
    <row r="2144" spans="1:21" s="9" customFormat="1" x14ac:dyDescent="0.25">
      <c r="A2144" s="9" t="s">
        <v>262</v>
      </c>
      <c r="B2144" s="9" t="s">
        <v>310</v>
      </c>
      <c r="D2144" s="9">
        <v>7100001500</v>
      </c>
      <c r="E2144" s="10" t="s">
        <v>340</v>
      </c>
      <c r="G2144" s="11">
        <v>190</v>
      </c>
      <c r="H2144" s="11">
        <v>114</v>
      </c>
      <c r="I2144" s="9">
        <v>163.4</v>
      </c>
      <c r="J2144" s="9">
        <v>174.8</v>
      </c>
      <c r="L2144" s="9">
        <v>171</v>
      </c>
      <c r="M2144" s="9">
        <v>167.2</v>
      </c>
      <c r="N2144" s="9">
        <v>184.3</v>
      </c>
      <c r="O2144" s="9">
        <v>180.5</v>
      </c>
      <c r="Q2144" s="9" t="s">
        <v>3077</v>
      </c>
      <c r="T2144" s="11">
        <f>MIN(I2144:S2144)</f>
        <v>163.4</v>
      </c>
      <c r="U2144" s="11">
        <f>MAX(I2144:S2144)</f>
        <v>184.3</v>
      </c>
    </row>
    <row r="2145" spans="1:21" s="9" customFormat="1" x14ac:dyDescent="0.25">
      <c r="A2145" s="9" t="s">
        <v>262</v>
      </c>
      <c r="B2145" s="9" t="s">
        <v>310</v>
      </c>
      <c r="D2145" s="9">
        <v>7100002500</v>
      </c>
      <c r="E2145" s="10" t="s">
        <v>339</v>
      </c>
      <c r="G2145" s="11">
        <v>83</v>
      </c>
      <c r="H2145" s="11">
        <v>49.8</v>
      </c>
      <c r="I2145" s="9">
        <v>71.38</v>
      </c>
      <c r="J2145" s="9">
        <v>76.36</v>
      </c>
      <c r="L2145" s="9">
        <v>74.7</v>
      </c>
      <c r="M2145" s="9">
        <v>73.040000000000006</v>
      </c>
      <c r="N2145" s="9">
        <v>80.510000000000005</v>
      </c>
      <c r="O2145" s="9">
        <v>78.849999999999994</v>
      </c>
      <c r="Q2145" s="9" t="s">
        <v>3077</v>
      </c>
      <c r="T2145" s="11">
        <f>MIN(I2145:S2145)</f>
        <v>71.38</v>
      </c>
      <c r="U2145" s="11">
        <f>MAX(I2145:S2145)</f>
        <v>80.510000000000005</v>
      </c>
    </row>
    <row r="2146" spans="1:21" s="9" customFormat="1" x14ac:dyDescent="0.25">
      <c r="A2146" s="9" t="s">
        <v>262</v>
      </c>
      <c r="B2146" s="9" t="s">
        <v>310</v>
      </c>
      <c r="D2146" s="9">
        <v>7200000100</v>
      </c>
      <c r="E2146" s="10" t="s">
        <v>366</v>
      </c>
      <c r="G2146" s="11">
        <v>1250</v>
      </c>
      <c r="H2146" s="11">
        <v>750</v>
      </c>
      <c r="I2146" s="9">
        <v>1075</v>
      </c>
      <c r="J2146" s="9">
        <v>1150</v>
      </c>
      <c r="L2146" s="9">
        <v>1125</v>
      </c>
      <c r="M2146" s="9">
        <v>1100</v>
      </c>
      <c r="N2146" s="9">
        <v>1212.5</v>
      </c>
      <c r="O2146" s="9">
        <v>1187.5</v>
      </c>
      <c r="Q2146" s="9" t="s">
        <v>3077</v>
      </c>
      <c r="T2146" s="11">
        <f>MIN(I2146:S2146)</f>
        <v>1075</v>
      </c>
      <c r="U2146" s="11">
        <f>MAX(I2146:S2146)</f>
        <v>1212.5</v>
      </c>
    </row>
    <row r="2147" spans="1:21" s="9" customFormat="1" x14ac:dyDescent="0.25">
      <c r="A2147" s="9" t="s">
        <v>262</v>
      </c>
      <c r="B2147" s="9" t="s">
        <v>310</v>
      </c>
      <c r="D2147" s="9">
        <v>7200000200</v>
      </c>
      <c r="E2147" s="10" t="s">
        <v>338</v>
      </c>
      <c r="G2147" s="11">
        <v>403</v>
      </c>
      <c r="H2147" s="11">
        <v>241.79999999999998</v>
      </c>
      <c r="I2147" s="9">
        <v>346.58</v>
      </c>
      <c r="J2147" s="9">
        <v>370.76</v>
      </c>
      <c r="L2147" s="9">
        <v>362.7</v>
      </c>
      <c r="M2147" s="9">
        <v>354.64</v>
      </c>
      <c r="N2147" s="9">
        <v>390.91</v>
      </c>
      <c r="O2147" s="9">
        <v>382.85</v>
      </c>
      <c r="Q2147" s="9" t="s">
        <v>3077</v>
      </c>
      <c r="T2147" s="11">
        <f>MIN(I2147:S2147)</f>
        <v>346.58</v>
      </c>
      <c r="U2147" s="11">
        <f>MAX(I2147:S2147)</f>
        <v>390.91</v>
      </c>
    </row>
    <row r="2148" spans="1:21" s="9" customFormat="1" x14ac:dyDescent="0.25">
      <c r="A2148" s="9" t="s">
        <v>262</v>
      </c>
      <c r="B2148" s="9" t="s">
        <v>310</v>
      </c>
      <c r="D2148" s="9">
        <v>7200000400</v>
      </c>
      <c r="E2148" s="10" t="s">
        <v>378</v>
      </c>
      <c r="G2148" s="11">
        <v>656</v>
      </c>
      <c r="H2148" s="11">
        <v>393.59999999999997</v>
      </c>
      <c r="I2148" s="9">
        <v>564.16</v>
      </c>
      <c r="J2148" s="9">
        <v>603.52</v>
      </c>
      <c r="L2148" s="9">
        <v>590.4</v>
      </c>
      <c r="M2148" s="9">
        <v>577.28</v>
      </c>
      <c r="N2148" s="9">
        <v>636.32000000000005</v>
      </c>
      <c r="O2148" s="9">
        <v>623.20000000000005</v>
      </c>
      <c r="Q2148" s="9" t="s">
        <v>3077</v>
      </c>
      <c r="T2148" s="11">
        <f>MIN(I2148:S2148)</f>
        <v>564.16</v>
      </c>
      <c r="U2148" s="11">
        <f>MAX(I2148:S2148)</f>
        <v>636.32000000000005</v>
      </c>
    </row>
    <row r="2149" spans="1:21" s="9" customFormat="1" x14ac:dyDescent="0.25">
      <c r="A2149" s="9" t="s">
        <v>262</v>
      </c>
      <c r="B2149" s="9" t="s">
        <v>310</v>
      </c>
      <c r="D2149" s="9">
        <v>7200000500</v>
      </c>
      <c r="E2149" s="10" t="s">
        <v>371</v>
      </c>
      <c r="G2149" s="11">
        <v>165</v>
      </c>
      <c r="H2149" s="11">
        <v>99</v>
      </c>
      <c r="I2149" s="9">
        <v>141.9</v>
      </c>
      <c r="J2149" s="9">
        <v>151.80000000000001</v>
      </c>
      <c r="L2149" s="9">
        <v>148.5</v>
      </c>
      <c r="M2149" s="9">
        <v>145.19999999999999</v>
      </c>
      <c r="N2149" s="9">
        <v>160.05000000000001</v>
      </c>
      <c r="O2149" s="9">
        <v>156.75</v>
      </c>
      <c r="Q2149" s="9" t="s">
        <v>3077</v>
      </c>
      <c r="T2149" s="11">
        <f>MIN(I2149:S2149)</f>
        <v>141.9</v>
      </c>
      <c r="U2149" s="11">
        <f>MAX(I2149:S2149)</f>
        <v>160.05000000000001</v>
      </c>
    </row>
    <row r="2150" spans="1:21" s="9" customFormat="1" x14ac:dyDescent="0.25">
      <c r="A2150" s="9" t="s">
        <v>262</v>
      </c>
      <c r="B2150" s="9">
        <v>59025</v>
      </c>
      <c r="D2150" s="9">
        <v>7205902500</v>
      </c>
      <c r="E2150" s="10" t="s">
        <v>1770</v>
      </c>
      <c r="G2150" s="11">
        <v>487</v>
      </c>
      <c r="H2150" s="11">
        <v>292.2</v>
      </c>
      <c r="I2150" s="9">
        <v>418.82</v>
      </c>
      <c r="J2150" s="9">
        <v>448.04</v>
      </c>
      <c r="L2150" s="9">
        <v>438.3</v>
      </c>
      <c r="M2150" s="9">
        <v>428.56</v>
      </c>
      <c r="N2150" s="9">
        <v>472.39</v>
      </c>
      <c r="O2150" s="9">
        <v>462.65</v>
      </c>
      <c r="Q2150" s="9" t="s">
        <v>3077</v>
      </c>
      <c r="T2150" s="11">
        <f>MIN(I2150:S2150)</f>
        <v>418.82</v>
      </c>
      <c r="U2150" s="11">
        <f>MAX(I2150:S2150)</f>
        <v>472.39</v>
      </c>
    </row>
    <row r="2151" spans="1:21" s="9" customFormat="1" x14ac:dyDescent="0.25">
      <c r="A2151" s="9" t="s">
        <v>262</v>
      </c>
      <c r="B2151" s="9" t="s">
        <v>310</v>
      </c>
      <c r="D2151" s="9">
        <v>7210000100</v>
      </c>
      <c r="E2151" s="10" t="s">
        <v>350</v>
      </c>
      <c r="G2151" s="11">
        <v>75</v>
      </c>
      <c r="H2151" s="11">
        <v>45</v>
      </c>
      <c r="I2151" s="9">
        <v>64.5</v>
      </c>
      <c r="J2151" s="9">
        <v>69</v>
      </c>
      <c r="L2151" s="9">
        <v>67.5</v>
      </c>
      <c r="M2151" s="9">
        <v>66</v>
      </c>
      <c r="N2151" s="9">
        <v>72.75</v>
      </c>
      <c r="O2151" s="9">
        <v>71.25</v>
      </c>
      <c r="Q2151" s="9" t="s">
        <v>3077</v>
      </c>
      <c r="T2151" s="11">
        <f>MIN(I2151:S2151)</f>
        <v>64.5</v>
      </c>
      <c r="U2151" s="11">
        <f>MAX(I2151:S2151)</f>
        <v>72.75</v>
      </c>
    </row>
    <row r="2152" spans="1:21" s="9" customFormat="1" x14ac:dyDescent="0.25">
      <c r="A2152" s="9" t="s">
        <v>262</v>
      </c>
      <c r="B2152" s="9" t="s">
        <v>310</v>
      </c>
      <c r="D2152" s="9">
        <v>7210000200</v>
      </c>
      <c r="E2152" s="10" t="s">
        <v>337</v>
      </c>
      <c r="G2152" s="11">
        <v>125</v>
      </c>
      <c r="H2152" s="11">
        <v>75</v>
      </c>
      <c r="I2152" s="9">
        <v>107.5</v>
      </c>
      <c r="J2152" s="9">
        <v>115</v>
      </c>
      <c r="L2152" s="9">
        <v>112.5</v>
      </c>
      <c r="M2152" s="9">
        <v>110</v>
      </c>
      <c r="N2152" s="9">
        <v>121.25</v>
      </c>
      <c r="O2152" s="9">
        <v>118.75</v>
      </c>
      <c r="Q2152" s="9" t="s">
        <v>3077</v>
      </c>
      <c r="T2152" s="11">
        <f>MIN(I2152:S2152)</f>
        <v>107.5</v>
      </c>
      <c r="U2152" s="11">
        <f>MAX(I2152:S2152)</f>
        <v>121.25</v>
      </c>
    </row>
    <row r="2153" spans="1:21" s="9" customFormat="1" x14ac:dyDescent="0.25">
      <c r="A2153" s="9" t="s">
        <v>262</v>
      </c>
      <c r="B2153" s="9">
        <v>59409</v>
      </c>
      <c r="D2153" s="9">
        <v>7225940900</v>
      </c>
      <c r="E2153" s="10" t="s">
        <v>1769</v>
      </c>
      <c r="G2153" s="11">
        <v>3667</v>
      </c>
      <c r="H2153" s="11">
        <v>2200.1999999999998</v>
      </c>
      <c r="I2153" s="9">
        <v>3153.62</v>
      </c>
      <c r="J2153" s="9">
        <v>3373.64</v>
      </c>
      <c r="L2153" s="9">
        <v>3300.3</v>
      </c>
      <c r="M2153" s="9">
        <v>3226.96</v>
      </c>
      <c r="N2153" s="9">
        <v>3556.99</v>
      </c>
      <c r="O2153" s="9">
        <v>3483.65</v>
      </c>
      <c r="Q2153" s="9" t="s">
        <v>3077</v>
      </c>
      <c r="T2153" s="11">
        <f>MIN(I2153:S2153)</f>
        <v>3153.62</v>
      </c>
      <c r="U2153" s="11">
        <f>MAX(I2153:S2153)</f>
        <v>3556.99</v>
      </c>
    </row>
    <row r="2154" spans="1:21" s="9" customFormat="1" x14ac:dyDescent="0.25">
      <c r="A2154" s="9" t="s">
        <v>262</v>
      </c>
      <c r="B2154" s="9">
        <v>59899</v>
      </c>
      <c r="D2154" s="9">
        <v>7225989900</v>
      </c>
      <c r="E2154" s="10" t="s">
        <v>1767</v>
      </c>
      <c r="G2154" s="11">
        <v>560</v>
      </c>
      <c r="H2154" s="11">
        <v>336</v>
      </c>
      <c r="I2154" s="9">
        <v>481.6</v>
      </c>
      <c r="J2154" s="9">
        <v>515.20000000000005</v>
      </c>
      <c r="L2154" s="9">
        <v>504</v>
      </c>
      <c r="M2154" s="9">
        <v>492.8</v>
      </c>
      <c r="N2154" s="9">
        <v>543.20000000000005</v>
      </c>
      <c r="O2154" s="9">
        <v>532</v>
      </c>
      <c r="Q2154" s="9" t="s">
        <v>3077</v>
      </c>
      <c r="T2154" s="11">
        <f>MIN(I2154:S2154)</f>
        <v>481.6</v>
      </c>
      <c r="U2154" s="11">
        <f>MAX(I2154:S2154)</f>
        <v>543.20000000000005</v>
      </c>
    </row>
    <row r="2155" spans="1:21" s="9" customFormat="1" x14ac:dyDescent="0.25">
      <c r="A2155" s="9" t="s">
        <v>262</v>
      </c>
      <c r="B2155" s="9">
        <v>54160</v>
      </c>
      <c r="D2155" s="9">
        <v>7235416000</v>
      </c>
      <c r="E2155" s="10" t="s">
        <v>1775</v>
      </c>
      <c r="G2155" s="11">
        <v>747</v>
      </c>
      <c r="H2155" s="11">
        <v>448.2</v>
      </c>
      <c r="I2155" s="9">
        <v>642.41999999999996</v>
      </c>
      <c r="J2155" s="9">
        <v>687.24</v>
      </c>
      <c r="L2155" s="9">
        <v>672.3</v>
      </c>
      <c r="M2155" s="9">
        <v>657.36</v>
      </c>
      <c r="N2155" s="9">
        <v>724.59</v>
      </c>
      <c r="O2155" s="9">
        <v>709.65</v>
      </c>
      <c r="Q2155" s="9" t="s">
        <v>3077</v>
      </c>
      <c r="T2155" s="11">
        <f>MIN(I2155:S2155)</f>
        <v>642.41999999999996</v>
      </c>
      <c r="U2155" s="11">
        <f>MAX(I2155:S2155)</f>
        <v>724.59</v>
      </c>
    </row>
    <row r="2156" spans="1:21" s="9" customFormat="1" x14ac:dyDescent="0.25">
      <c r="A2156" s="9" t="s">
        <v>262</v>
      </c>
      <c r="B2156" s="9">
        <v>93005</v>
      </c>
      <c r="D2156" s="9">
        <v>7309300500</v>
      </c>
      <c r="E2156" s="10" t="s">
        <v>1528</v>
      </c>
      <c r="G2156" s="11">
        <v>115</v>
      </c>
      <c r="H2156" s="11">
        <v>69</v>
      </c>
      <c r="I2156" s="9">
        <v>98.9</v>
      </c>
      <c r="J2156" s="9">
        <v>105.8</v>
      </c>
      <c r="L2156" s="9">
        <v>103.5</v>
      </c>
      <c r="M2156" s="9">
        <v>101.2</v>
      </c>
      <c r="N2156" s="9">
        <v>111.55</v>
      </c>
      <c r="O2156" s="9">
        <v>109.25</v>
      </c>
      <c r="Q2156" s="9" t="s">
        <v>3077</v>
      </c>
      <c r="T2156" s="11">
        <f>MIN(I2156:S2156)</f>
        <v>98.9</v>
      </c>
      <c r="U2156" s="11">
        <f>MAX(I2156:S2156)</f>
        <v>111.55</v>
      </c>
    </row>
    <row r="2157" spans="1:21" s="9" customFormat="1" x14ac:dyDescent="0.25">
      <c r="A2157" s="9" t="s">
        <v>262</v>
      </c>
      <c r="B2157" s="9">
        <v>93225</v>
      </c>
      <c r="D2157" s="9">
        <v>7319322500</v>
      </c>
      <c r="E2157" s="10" t="s">
        <v>1526</v>
      </c>
      <c r="G2157" s="11">
        <v>413</v>
      </c>
      <c r="H2157" s="11">
        <v>247.79999999999998</v>
      </c>
      <c r="I2157" s="9">
        <v>355.18</v>
      </c>
      <c r="J2157" s="9">
        <v>379.96</v>
      </c>
      <c r="L2157" s="9">
        <v>371.7</v>
      </c>
      <c r="M2157" s="9">
        <v>363.44</v>
      </c>
      <c r="N2157" s="9">
        <v>400.61</v>
      </c>
      <c r="O2157" s="9">
        <v>392.35</v>
      </c>
      <c r="Q2157" s="9" t="s">
        <v>3077</v>
      </c>
      <c r="T2157" s="11">
        <f>MIN(I2157:S2157)</f>
        <v>355.18</v>
      </c>
      <c r="U2157" s="11">
        <f>MAX(I2157:S2157)</f>
        <v>400.61</v>
      </c>
    </row>
    <row r="2158" spans="1:21" s="9" customFormat="1" x14ac:dyDescent="0.25">
      <c r="A2158" s="9" t="s">
        <v>262</v>
      </c>
      <c r="B2158" s="9">
        <v>93226</v>
      </c>
      <c r="D2158" s="9">
        <v>7319322600</v>
      </c>
      <c r="E2158" s="10" t="s">
        <v>1525</v>
      </c>
      <c r="G2158" s="11">
        <v>1154</v>
      </c>
      <c r="H2158" s="11">
        <v>692.4</v>
      </c>
      <c r="I2158" s="9">
        <v>992.44</v>
      </c>
      <c r="J2158" s="9">
        <v>1061.68</v>
      </c>
      <c r="L2158" s="9">
        <v>1038.5999999999999</v>
      </c>
      <c r="M2158" s="9">
        <v>1015.52</v>
      </c>
      <c r="N2158" s="9">
        <v>1119.3800000000001</v>
      </c>
      <c r="O2158" s="9">
        <v>1096.3</v>
      </c>
      <c r="Q2158" s="9" t="s">
        <v>3077</v>
      </c>
      <c r="T2158" s="11">
        <f>MIN(I2158:S2158)</f>
        <v>992.44</v>
      </c>
      <c r="U2158" s="11">
        <f>MAX(I2158:S2158)</f>
        <v>1119.3800000000001</v>
      </c>
    </row>
    <row r="2159" spans="1:21" s="9" customFormat="1" x14ac:dyDescent="0.25">
      <c r="A2159" s="9" t="s">
        <v>262</v>
      </c>
      <c r="B2159" s="9">
        <v>93270</v>
      </c>
      <c r="D2159" s="9">
        <v>7319327000</v>
      </c>
      <c r="E2159" s="10" t="s">
        <v>1524</v>
      </c>
      <c r="G2159" s="11">
        <v>87</v>
      </c>
      <c r="H2159" s="11">
        <v>52.199999999999996</v>
      </c>
      <c r="I2159" s="9">
        <v>74.819999999999993</v>
      </c>
      <c r="J2159" s="9">
        <v>80.040000000000006</v>
      </c>
      <c r="L2159" s="9">
        <v>78.3</v>
      </c>
      <c r="M2159" s="9">
        <v>76.56</v>
      </c>
      <c r="N2159" s="9">
        <v>84.39</v>
      </c>
      <c r="O2159" s="9">
        <v>82.65</v>
      </c>
      <c r="Q2159" s="9" t="s">
        <v>3077</v>
      </c>
      <c r="T2159" s="11">
        <f>MIN(I2159:S2159)</f>
        <v>74.819999999999993</v>
      </c>
      <c r="U2159" s="11">
        <f>MAX(I2159:S2159)</f>
        <v>84.39</v>
      </c>
    </row>
    <row r="2160" spans="1:21" s="9" customFormat="1" x14ac:dyDescent="0.25">
      <c r="A2160" s="9" t="s">
        <v>262</v>
      </c>
      <c r="B2160" s="9">
        <v>93271</v>
      </c>
      <c r="D2160" s="9">
        <v>7319327100</v>
      </c>
      <c r="E2160" s="10" t="s">
        <v>1523</v>
      </c>
      <c r="G2160" s="11">
        <v>524</v>
      </c>
      <c r="H2160" s="11">
        <v>314.39999999999998</v>
      </c>
      <c r="I2160" s="9">
        <v>450.64</v>
      </c>
      <c r="J2160" s="9">
        <v>482.08</v>
      </c>
      <c r="L2160" s="9">
        <v>471.6</v>
      </c>
      <c r="M2160" s="9">
        <v>461.12</v>
      </c>
      <c r="N2160" s="9">
        <v>508.28</v>
      </c>
      <c r="O2160" s="9">
        <v>497.8</v>
      </c>
      <c r="Q2160" s="9" t="s">
        <v>3077</v>
      </c>
      <c r="T2160" s="11">
        <f>MIN(I2160:S2160)</f>
        <v>450.64</v>
      </c>
      <c r="U2160" s="11">
        <f>MAX(I2160:S2160)</f>
        <v>508.28</v>
      </c>
    </row>
    <row r="2161" spans="1:21" s="9" customFormat="1" ht="48" x14ac:dyDescent="0.25">
      <c r="A2161" s="9" t="s">
        <v>262</v>
      </c>
      <c r="B2161" s="9" t="s">
        <v>310</v>
      </c>
      <c r="D2161" s="9">
        <v>7500000100</v>
      </c>
      <c r="E2161" s="10" t="s">
        <v>365</v>
      </c>
      <c r="G2161" s="11">
        <v>1484</v>
      </c>
      <c r="H2161" s="11">
        <v>890.4</v>
      </c>
      <c r="I2161" s="9">
        <v>1276.24</v>
      </c>
      <c r="J2161" s="9">
        <v>1365.28</v>
      </c>
      <c r="K2161" s="15" t="s">
        <v>3075</v>
      </c>
      <c r="L2161" s="9">
        <v>1335.6</v>
      </c>
      <c r="M2161" s="9">
        <v>1305.92</v>
      </c>
      <c r="N2161" s="9">
        <v>1439.48</v>
      </c>
      <c r="O2161" s="9">
        <v>1409.8</v>
      </c>
      <c r="P2161" s="15" t="s">
        <v>3076</v>
      </c>
      <c r="Q2161" s="9" t="s">
        <v>3077</v>
      </c>
      <c r="T2161" s="11">
        <f>MIN(I2161:S2161)</f>
        <v>1276.24</v>
      </c>
      <c r="U2161" s="11">
        <f>MAX(I2161:S2161)</f>
        <v>1439.48</v>
      </c>
    </row>
    <row r="2162" spans="1:21" s="9" customFormat="1" ht="48" x14ac:dyDescent="0.25">
      <c r="A2162" s="9" t="s">
        <v>262</v>
      </c>
      <c r="B2162" s="9" t="s">
        <v>310</v>
      </c>
      <c r="D2162" s="9">
        <v>7500000200</v>
      </c>
      <c r="E2162" s="10" t="s">
        <v>346</v>
      </c>
      <c r="G2162" s="11">
        <v>1786</v>
      </c>
      <c r="H2162" s="11">
        <v>1071.5999999999999</v>
      </c>
      <c r="I2162" s="9">
        <v>1535.96</v>
      </c>
      <c r="J2162" s="9">
        <v>1643.12</v>
      </c>
      <c r="K2162" s="15" t="s">
        <v>3075</v>
      </c>
      <c r="L2162" s="9">
        <v>1607.4</v>
      </c>
      <c r="M2162" s="9">
        <v>1571.68</v>
      </c>
      <c r="N2162" s="9">
        <v>1732.42</v>
      </c>
      <c r="O2162" s="9">
        <v>1696.7</v>
      </c>
      <c r="P2162" s="15" t="s">
        <v>3076</v>
      </c>
      <c r="Q2162" s="9" t="s">
        <v>3077</v>
      </c>
      <c r="T2162" s="11">
        <f>MIN(I2162:S2162)</f>
        <v>1535.96</v>
      </c>
      <c r="U2162" s="11">
        <f>MAX(I2162:S2162)</f>
        <v>1732.42</v>
      </c>
    </row>
    <row r="2163" spans="1:21" s="9" customFormat="1" ht="48" x14ac:dyDescent="0.25">
      <c r="A2163" s="9" t="s">
        <v>262</v>
      </c>
      <c r="B2163" s="9" t="s">
        <v>310</v>
      </c>
      <c r="D2163" s="9">
        <v>7500000300</v>
      </c>
      <c r="E2163" s="10" t="s">
        <v>345</v>
      </c>
      <c r="G2163" s="11">
        <v>2089</v>
      </c>
      <c r="H2163" s="11">
        <v>1253.3999999999999</v>
      </c>
      <c r="I2163" s="9">
        <v>1796.54</v>
      </c>
      <c r="J2163" s="9">
        <v>1921.88</v>
      </c>
      <c r="K2163" s="15" t="s">
        <v>3075</v>
      </c>
      <c r="L2163" s="9">
        <v>1880.1</v>
      </c>
      <c r="M2163" s="9">
        <v>1838.32</v>
      </c>
      <c r="N2163" s="9">
        <v>2026.33</v>
      </c>
      <c r="O2163" s="9">
        <v>1984.55</v>
      </c>
      <c r="P2163" s="15" t="s">
        <v>3076</v>
      </c>
      <c r="Q2163" s="9" t="s">
        <v>3077</v>
      </c>
      <c r="T2163" s="11">
        <f>MIN(I2163:S2163)</f>
        <v>1796.54</v>
      </c>
      <c r="U2163" s="11">
        <f>MAX(I2163:S2163)</f>
        <v>2026.33</v>
      </c>
    </row>
    <row r="2164" spans="1:21" s="9" customFormat="1" ht="48" x14ac:dyDescent="0.25">
      <c r="A2164" s="9" t="s">
        <v>262</v>
      </c>
      <c r="B2164" s="9" t="s">
        <v>310</v>
      </c>
      <c r="D2164" s="9">
        <v>7500000400</v>
      </c>
      <c r="E2164" s="10" t="s">
        <v>356</v>
      </c>
      <c r="G2164" s="11">
        <v>75</v>
      </c>
      <c r="H2164" s="11">
        <v>45</v>
      </c>
      <c r="I2164" s="9">
        <v>64.5</v>
      </c>
      <c r="J2164" s="9">
        <v>69</v>
      </c>
      <c r="K2164" s="15" t="s">
        <v>3075</v>
      </c>
      <c r="L2164" s="9">
        <v>67.5</v>
      </c>
      <c r="M2164" s="9">
        <v>66</v>
      </c>
      <c r="N2164" s="9">
        <v>72.75</v>
      </c>
      <c r="O2164" s="9">
        <v>71.25</v>
      </c>
      <c r="P2164" s="15" t="s">
        <v>3076</v>
      </c>
      <c r="Q2164" s="9" t="s">
        <v>3077</v>
      </c>
      <c r="T2164" s="11">
        <f>MIN(I2164:S2164)</f>
        <v>64.5</v>
      </c>
      <c r="U2164" s="11">
        <f>MAX(I2164:S2164)</f>
        <v>72.75</v>
      </c>
    </row>
    <row r="2165" spans="1:21" s="9" customFormat="1" ht="48" x14ac:dyDescent="0.25">
      <c r="A2165" s="9" t="s">
        <v>262</v>
      </c>
      <c r="B2165" s="9" t="s">
        <v>310</v>
      </c>
      <c r="D2165" s="9">
        <v>7500000500</v>
      </c>
      <c r="E2165" s="10" t="s">
        <v>370</v>
      </c>
      <c r="G2165" s="11">
        <v>94</v>
      </c>
      <c r="H2165" s="11">
        <v>56.4</v>
      </c>
      <c r="I2165" s="9">
        <v>80.84</v>
      </c>
      <c r="J2165" s="9">
        <v>86.48</v>
      </c>
      <c r="K2165" s="15" t="s">
        <v>3075</v>
      </c>
      <c r="L2165" s="9">
        <v>84.6</v>
      </c>
      <c r="M2165" s="9">
        <v>82.72</v>
      </c>
      <c r="N2165" s="9">
        <v>91.18</v>
      </c>
      <c r="O2165" s="9">
        <v>89.3</v>
      </c>
      <c r="P2165" s="15" t="s">
        <v>3076</v>
      </c>
      <c r="Q2165" s="9" t="s">
        <v>3077</v>
      </c>
      <c r="T2165" s="11">
        <f>MIN(I2165:S2165)</f>
        <v>80.84</v>
      </c>
      <c r="U2165" s="11">
        <f>MAX(I2165:S2165)</f>
        <v>91.18</v>
      </c>
    </row>
    <row r="2166" spans="1:21" s="9" customFormat="1" ht="48" x14ac:dyDescent="0.25">
      <c r="A2166" s="9" t="s">
        <v>262</v>
      </c>
      <c r="B2166" s="9" t="s">
        <v>310</v>
      </c>
      <c r="D2166" s="9">
        <v>7500000600</v>
      </c>
      <c r="E2166" s="10" t="s">
        <v>377</v>
      </c>
      <c r="G2166" s="11">
        <v>114</v>
      </c>
      <c r="H2166" s="11">
        <v>68.399999999999991</v>
      </c>
      <c r="I2166" s="9">
        <v>98.04</v>
      </c>
      <c r="J2166" s="9">
        <v>104.88</v>
      </c>
      <c r="K2166" s="15" t="s">
        <v>3075</v>
      </c>
      <c r="L2166" s="9">
        <v>102.6</v>
      </c>
      <c r="M2166" s="9">
        <v>100.32</v>
      </c>
      <c r="N2166" s="9">
        <v>110.58</v>
      </c>
      <c r="O2166" s="9">
        <v>108.3</v>
      </c>
      <c r="P2166" s="15" t="s">
        <v>3076</v>
      </c>
      <c r="Q2166" s="9" t="s">
        <v>3077</v>
      </c>
      <c r="T2166" s="11">
        <f>MIN(I2166:S2166)</f>
        <v>98.04</v>
      </c>
      <c r="U2166" s="11">
        <f>MAX(I2166:S2166)</f>
        <v>110.58</v>
      </c>
    </row>
    <row r="2167" spans="1:21" s="9" customFormat="1" ht="48" x14ac:dyDescent="0.25">
      <c r="A2167" s="9" t="s">
        <v>262</v>
      </c>
      <c r="B2167" s="9">
        <v>43752</v>
      </c>
      <c r="D2167" s="9">
        <v>7504375200</v>
      </c>
      <c r="E2167" s="10" t="s">
        <v>1789</v>
      </c>
      <c r="G2167" s="11">
        <v>941</v>
      </c>
      <c r="H2167" s="11">
        <v>564.6</v>
      </c>
      <c r="I2167" s="9">
        <v>809.26</v>
      </c>
      <c r="J2167" s="9">
        <v>865.72</v>
      </c>
      <c r="K2167" s="15" t="s">
        <v>3075</v>
      </c>
      <c r="L2167" s="9">
        <v>846.9</v>
      </c>
      <c r="M2167" s="9">
        <v>828.08</v>
      </c>
      <c r="N2167" s="9">
        <v>912.77</v>
      </c>
      <c r="O2167" s="9">
        <v>893.95</v>
      </c>
      <c r="P2167" s="15" t="s">
        <v>3076</v>
      </c>
      <c r="Q2167" s="9" t="s">
        <v>3077</v>
      </c>
      <c r="T2167" s="11">
        <f>MIN(I2167:S2167)</f>
        <v>809.26</v>
      </c>
      <c r="U2167" s="11">
        <f>MAX(I2167:S2167)</f>
        <v>912.77</v>
      </c>
    </row>
    <row r="2168" spans="1:21" s="9" customFormat="1" ht="48" x14ac:dyDescent="0.25">
      <c r="A2168" s="9" t="s">
        <v>262</v>
      </c>
      <c r="B2168" s="9">
        <v>46040</v>
      </c>
      <c r="D2168" s="9">
        <v>7504604000</v>
      </c>
      <c r="E2168" s="10" t="s">
        <v>1786</v>
      </c>
      <c r="G2168" s="11">
        <v>3681</v>
      </c>
      <c r="H2168" s="11">
        <v>2208.6</v>
      </c>
      <c r="I2168" s="9">
        <v>3165.66</v>
      </c>
      <c r="J2168" s="9">
        <v>3386.52</v>
      </c>
      <c r="K2168" s="15" t="s">
        <v>3075</v>
      </c>
      <c r="L2168" s="9">
        <v>3312.9</v>
      </c>
      <c r="M2168" s="9">
        <v>3239.28</v>
      </c>
      <c r="N2168" s="9">
        <v>3570.57</v>
      </c>
      <c r="O2168" s="9">
        <v>3496.95</v>
      </c>
      <c r="P2168" s="15" t="s">
        <v>3076</v>
      </c>
      <c r="Q2168" s="9" t="s">
        <v>3077</v>
      </c>
      <c r="T2168" s="11">
        <f>MIN(I2168:S2168)</f>
        <v>3165.66</v>
      </c>
      <c r="U2168" s="11">
        <f>MAX(I2168:S2168)</f>
        <v>3570.57</v>
      </c>
    </row>
    <row r="2169" spans="1:21" s="9" customFormat="1" ht="48" x14ac:dyDescent="0.25">
      <c r="A2169" s="9" t="s">
        <v>262</v>
      </c>
      <c r="B2169" s="9">
        <v>46600</v>
      </c>
      <c r="D2169" s="9">
        <v>7504660000</v>
      </c>
      <c r="E2169" s="10" t="s">
        <v>1785</v>
      </c>
      <c r="G2169" s="11">
        <v>280</v>
      </c>
      <c r="H2169" s="11">
        <v>168</v>
      </c>
      <c r="I2169" s="9">
        <v>240.8</v>
      </c>
      <c r="J2169" s="9">
        <v>257.60000000000002</v>
      </c>
      <c r="K2169" s="15" t="s">
        <v>3075</v>
      </c>
      <c r="L2169" s="9">
        <v>252</v>
      </c>
      <c r="M2169" s="9">
        <v>246.4</v>
      </c>
      <c r="N2169" s="9">
        <v>271.60000000000002</v>
      </c>
      <c r="O2169" s="9">
        <v>266</v>
      </c>
      <c r="P2169" s="15" t="s">
        <v>3076</v>
      </c>
      <c r="Q2169" s="9" t="s">
        <v>3077</v>
      </c>
      <c r="T2169" s="11">
        <f>MIN(I2169:S2169)</f>
        <v>240.8</v>
      </c>
      <c r="U2169" s="11">
        <f>MAX(I2169:S2169)</f>
        <v>271.60000000000002</v>
      </c>
    </row>
    <row r="2170" spans="1:21" s="9" customFormat="1" ht="48" x14ac:dyDescent="0.25">
      <c r="A2170" s="9" t="s">
        <v>262</v>
      </c>
      <c r="B2170" s="9">
        <v>91010</v>
      </c>
      <c r="D2170" s="9">
        <v>7509101000</v>
      </c>
      <c r="E2170" s="10" t="s">
        <v>1541</v>
      </c>
      <c r="G2170" s="11">
        <v>1493</v>
      </c>
      <c r="H2170" s="11">
        <v>895.8</v>
      </c>
      <c r="I2170" s="9">
        <v>1283.98</v>
      </c>
      <c r="J2170" s="9">
        <v>1373.56</v>
      </c>
      <c r="K2170" s="15" t="s">
        <v>3075</v>
      </c>
      <c r="L2170" s="9">
        <v>1343.7</v>
      </c>
      <c r="M2170" s="9">
        <v>1313.84</v>
      </c>
      <c r="N2170" s="9">
        <v>1448.21</v>
      </c>
      <c r="O2170" s="9">
        <v>1418.35</v>
      </c>
      <c r="P2170" s="15" t="s">
        <v>3076</v>
      </c>
      <c r="Q2170" s="9" t="s">
        <v>3077</v>
      </c>
      <c r="T2170" s="11">
        <f>MIN(I2170:S2170)</f>
        <v>1283.98</v>
      </c>
      <c r="U2170" s="11">
        <f>MAX(I2170:S2170)</f>
        <v>1448.21</v>
      </c>
    </row>
    <row r="2171" spans="1:21" s="9" customFormat="1" x14ac:dyDescent="0.25">
      <c r="A2171" s="9" t="s">
        <v>262</v>
      </c>
      <c r="B2171" s="9" t="s">
        <v>429</v>
      </c>
      <c r="D2171" s="9">
        <v>7620000100</v>
      </c>
      <c r="E2171" s="10" t="s">
        <v>432</v>
      </c>
      <c r="G2171" s="11">
        <v>87</v>
      </c>
      <c r="H2171" s="11">
        <v>52.199999999999996</v>
      </c>
      <c r="I2171" s="9">
        <v>74.819999999999993</v>
      </c>
      <c r="J2171" s="9">
        <v>80.040000000000006</v>
      </c>
      <c r="L2171" s="9">
        <v>78.3</v>
      </c>
      <c r="M2171" s="9">
        <v>76.56</v>
      </c>
      <c r="N2171" s="9">
        <v>84.39</v>
      </c>
      <c r="O2171" s="9">
        <v>82.65</v>
      </c>
      <c r="Q2171" s="9" t="s">
        <v>3077</v>
      </c>
      <c r="T2171" s="11">
        <f>MIN(I2171:S2171)</f>
        <v>74.819999999999993</v>
      </c>
      <c r="U2171" s="11">
        <f>MAX(I2171:S2171)</f>
        <v>84.39</v>
      </c>
    </row>
    <row r="2172" spans="1:21" s="9" customFormat="1" x14ac:dyDescent="0.25">
      <c r="A2172" s="9" t="s">
        <v>262</v>
      </c>
      <c r="B2172" s="9" t="s">
        <v>429</v>
      </c>
      <c r="D2172" s="9">
        <v>7620000200</v>
      </c>
      <c r="E2172" s="10" t="s">
        <v>431</v>
      </c>
      <c r="G2172" s="11">
        <v>165</v>
      </c>
      <c r="H2172" s="11">
        <v>99</v>
      </c>
      <c r="I2172" s="9">
        <v>141.9</v>
      </c>
      <c r="J2172" s="9">
        <v>151.80000000000001</v>
      </c>
      <c r="L2172" s="9">
        <v>148.5</v>
      </c>
      <c r="M2172" s="9">
        <v>145.19999999999999</v>
      </c>
      <c r="N2172" s="9">
        <v>160.05000000000001</v>
      </c>
      <c r="O2172" s="9">
        <v>156.75</v>
      </c>
      <c r="Q2172" s="9" t="s">
        <v>3077</v>
      </c>
      <c r="T2172" s="11">
        <f>MIN(I2172:S2172)</f>
        <v>141.9</v>
      </c>
      <c r="U2172" s="11">
        <f>MAX(I2172:S2172)</f>
        <v>160.05000000000001</v>
      </c>
    </row>
    <row r="2173" spans="1:21" s="9" customFormat="1" x14ac:dyDescent="0.25">
      <c r="A2173" s="9" t="s">
        <v>262</v>
      </c>
      <c r="B2173" s="9" t="s">
        <v>429</v>
      </c>
      <c r="D2173" s="9">
        <v>7620000300</v>
      </c>
      <c r="E2173" s="10" t="s">
        <v>430</v>
      </c>
      <c r="G2173" s="11">
        <v>87</v>
      </c>
      <c r="H2173" s="11">
        <v>52.199999999999996</v>
      </c>
      <c r="I2173" s="9">
        <v>74.819999999999993</v>
      </c>
      <c r="J2173" s="9">
        <v>80.040000000000006</v>
      </c>
      <c r="L2173" s="9">
        <v>78.3</v>
      </c>
      <c r="M2173" s="9">
        <v>76.56</v>
      </c>
      <c r="N2173" s="9">
        <v>84.39</v>
      </c>
      <c r="O2173" s="9">
        <v>82.65</v>
      </c>
      <c r="Q2173" s="9" t="s">
        <v>3077</v>
      </c>
      <c r="T2173" s="11">
        <f>MIN(I2173:S2173)</f>
        <v>74.819999999999993</v>
      </c>
      <c r="U2173" s="11">
        <f>MAX(I2173:S2173)</f>
        <v>84.39</v>
      </c>
    </row>
    <row r="2174" spans="1:21" s="9" customFormat="1" x14ac:dyDescent="0.25">
      <c r="A2174" s="9" t="s">
        <v>262</v>
      </c>
      <c r="B2174" s="9" t="s">
        <v>429</v>
      </c>
      <c r="D2174" s="9">
        <v>7620000400</v>
      </c>
      <c r="E2174" s="10" t="s">
        <v>428</v>
      </c>
      <c r="G2174" s="11">
        <v>165</v>
      </c>
      <c r="H2174" s="11">
        <v>99</v>
      </c>
      <c r="I2174" s="9">
        <v>141.9</v>
      </c>
      <c r="J2174" s="9">
        <v>151.80000000000001</v>
      </c>
      <c r="L2174" s="9">
        <v>148.5</v>
      </c>
      <c r="M2174" s="9">
        <v>145.19999999999999</v>
      </c>
      <c r="N2174" s="9">
        <v>160.05000000000001</v>
      </c>
      <c r="O2174" s="9">
        <v>156.75</v>
      </c>
      <c r="Q2174" s="9" t="s">
        <v>3077</v>
      </c>
      <c r="T2174" s="11">
        <f>MIN(I2174:S2174)</f>
        <v>141.9</v>
      </c>
      <c r="U2174" s="11">
        <f>MAX(I2174:S2174)</f>
        <v>160.05000000000001</v>
      </c>
    </row>
    <row r="2175" spans="1:21" s="9" customFormat="1" x14ac:dyDescent="0.25">
      <c r="A2175" s="9" t="s">
        <v>262</v>
      </c>
      <c r="B2175" s="9" t="s">
        <v>427</v>
      </c>
      <c r="D2175" s="9">
        <v>7620000500</v>
      </c>
      <c r="E2175" s="10" t="s">
        <v>426</v>
      </c>
      <c r="G2175" s="11">
        <v>286</v>
      </c>
      <c r="H2175" s="11">
        <v>171.6</v>
      </c>
      <c r="I2175" s="9">
        <v>245.96</v>
      </c>
      <c r="J2175" s="9">
        <v>263.12</v>
      </c>
      <c r="L2175" s="9">
        <v>257.39999999999998</v>
      </c>
      <c r="M2175" s="9">
        <v>251.68</v>
      </c>
      <c r="N2175" s="9">
        <v>277.42</v>
      </c>
      <c r="O2175" s="9">
        <v>271.7</v>
      </c>
      <c r="Q2175" s="9" t="s">
        <v>3077</v>
      </c>
      <c r="T2175" s="11">
        <f>MIN(I2175:S2175)</f>
        <v>245.96</v>
      </c>
      <c r="U2175" s="11">
        <f>MAX(I2175:S2175)</f>
        <v>277.42</v>
      </c>
    </row>
    <row r="2176" spans="1:21" s="9" customFormat="1" x14ac:dyDescent="0.25">
      <c r="A2176" s="9" t="s">
        <v>262</v>
      </c>
      <c r="B2176" s="9" t="s">
        <v>325</v>
      </c>
      <c r="D2176" s="9">
        <v>7700009100</v>
      </c>
      <c r="E2176" s="10" t="s">
        <v>326</v>
      </c>
      <c r="G2176" s="11">
        <v>95</v>
      </c>
      <c r="H2176" s="11">
        <v>57</v>
      </c>
      <c r="I2176" s="9">
        <v>81.7</v>
      </c>
      <c r="J2176" s="9">
        <v>87.4</v>
      </c>
      <c r="L2176" s="9">
        <v>85.5</v>
      </c>
      <c r="M2176" s="9">
        <v>83.6</v>
      </c>
      <c r="N2176" s="9">
        <v>92.15</v>
      </c>
      <c r="O2176" s="9">
        <v>90.25</v>
      </c>
      <c r="Q2176" s="9" t="s">
        <v>3077</v>
      </c>
      <c r="T2176" s="11">
        <f>MIN(I2176:S2176)</f>
        <v>81.7</v>
      </c>
      <c r="U2176" s="11">
        <f>MAX(I2176:S2176)</f>
        <v>92.15</v>
      </c>
    </row>
    <row r="2177" spans="1:21" s="9" customFormat="1" x14ac:dyDescent="0.25">
      <c r="A2177" s="9" t="s">
        <v>262</v>
      </c>
      <c r="B2177" s="9">
        <v>90471</v>
      </c>
      <c r="D2177" s="9">
        <v>7719047100</v>
      </c>
      <c r="E2177" s="10" t="s">
        <v>1545</v>
      </c>
      <c r="G2177" s="11">
        <v>68</v>
      </c>
      <c r="H2177" s="11">
        <v>68</v>
      </c>
      <c r="I2177" s="9">
        <v>58.48</v>
      </c>
      <c r="J2177" s="9">
        <v>62.56</v>
      </c>
      <c r="L2177" s="9">
        <v>61.2</v>
      </c>
      <c r="M2177" s="9">
        <v>59.84</v>
      </c>
      <c r="N2177" s="9">
        <v>65.959999999999994</v>
      </c>
      <c r="O2177" s="9">
        <v>64.599999999999994</v>
      </c>
      <c r="Q2177" s="9" t="s">
        <v>3077</v>
      </c>
      <c r="T2177" s="11">
        <f>MIN(I2177:S2177)</f>
        <v>58.48</v>
      </c>
      <c r="U2177" s="11">
        <f>MAX(I2177:S2177)</f>
        <v>65.959999999999994</v>
      </c>
    </row>
    <row r="2178" spans="1:21" s="9" customFormat="1" x14ac:dyDescent="0.25">
      <c r="A2178" s="9" t="s">
        <v>262</v>
      </c>
      <c r="B2178" s="9">
        <v>90471</v>
      </c>
      <c r="D2178" s="9">
        <v>7719047101</v>
      </c>
      <c r="E2178" s="10" t="s">
        <v>1547</v>
      </c>
      <c r="G2178" s="11">
        <v>68</v>
      </c>
      <c r="H2178" s="11">
        <v>68</v>
      </c>
      <c r="I2178" s="9">
        <v>58.48</v>
      </c>
      <c r="J2178" s="9">
        <v>62.56</v>
      </c>
      <c r="L2178" s="9">
        <v>61.2</v>
      </c>
      <c r="M2178" s="9">
        <v>59.84</v>
      </c>
      <c r="N2178" s="9">
        <v>65.959999999999994</v>
      </c>
      <c r="O2178" s="9">
        <v>64.599999999999994</v>
      </c>
      <c r="Q2178" s="9" t="s">
        <v>3077</v>
      </c>
      <c r="T2178" s="11">
        <f>MIN(I2178:S2178)</f>
        <v>58.48</v>
      </c>
      <c r="U2178" s="11">
        <f>MAX(I2178:S2178)</f>
        <v>65.959999999999994</v>
      </c>
    </row>
    <row r="2179" spans="1:21" s="9" customFormat="1" x14ac:dyDescent="0.25">
      <c r="A2179" s="9" t="s">
        <v>262</v>
      </c>
      <c r="B2179" s="9">
        <v>90471</v>
      </c>
      <c r="D2179" s="9">
        <v>7719047102</v>
      </c>
      <c r="E2179" s="10" t="s">
        <v>1546</v>
      </c>
      <c r="G2179" s="11">
        <v>68</v>
      </c>
      <c r="H2179" s="11">
        <v>68</v>
      </c>
      <c r="I2179" s="9">
        <v>58.48</v>
      </c>
      <c r="J2179" s="9">
        <v>62.56</v>
      </c>
      <c r="L2179" s="9">
        <v>61.2</v>
      </c>
      <c r="M2179" s="9">
        <v>59.84</v>
      </c>
      <c r="N2179" s="9">
        <v>65.959999999999994</v>
      </c>
      <c r="O2179" s="9">
        <v>64.599999999999994</v>
      </c>
      <c r="Q2179" s="9" t="s">
        <v>3077</v>
      </c>
      <c r="T2179" s="11">
        <f>MIN(I2179:S2179)</f>
        <v>58.48</v>
      </c>
      <c r="U2179" s="11">
        <f>MAX(I2179:S2179)</f>
        <v>65.959999999999994</v>
      </c>
    </row>
    <row r="2180" spans="1:21" s="9" customFormat="1" x14ac:dyDescent="0.25">
      <c r="A2180" s="9" t="s">
        <v>262</v>
      </c>
      <c r="B2180" s="9">
        <v>90471</v>
      </c>
      <c r="D2180" s="9">
        <v>7719047103</v>
      </c>
      <c r="E2180" s="10" t="s">
        <v>1544</v>
      </c>
      <c r="G2180" s="11">
        <v>68</v>
      </c>
      <c r="H2180" s="11">
        <v>68</v>
      </c>
      <c r="I2180" s="9">
        <v>58.48</v>
      </c>
      <c r="J2180" s="9">
        <v>62.56</v>
      </c>
      <c r="L2180" s="9">
        <v>61.2</v>
      </c>
      <c r="M2180" s="9">
        <v>59.84</v>
      </c>
      <c r="N2180" s="9">
        <v>65.959999999999994</v>
      </c>
      <c r="O2180" s="9">
        <v>64.599999999999994</v>
      </c>
      <c r="Q2180" s="9" t="s">
        <v>3077</v>
      </c>
      <c r="T2180" s="11">
        <f>MIN(I2180:S2180)</f>
        <v>58.48</v>
      </c>
      <c r="U2180" s="11">
        <f>MAX(I2180:S2180)</f>
        <v>65.959999999999994</v>
      </c>
    </row>
    <row r="2181" spans="1:21" s="9" customFormat="1" x14ac:dyDescent="0.25">
      <c r="A2181" s="9" t="s">
        <v>262</v>
      </c>
      <c r="B2181" s="9">
        <v>90472</v>
      </c>
      <c r="D2181" s="9">
        <v>7719047200</v>
      </c>
      <c r="E2181" s="10" t="s">
        <v>1542</v>
      </c>
      <c r="G2181" s="11">
        <v>65</v>
      </c>
      <c r="H2181" s="11">
        <v>65</v>
      </c>
      <c r="I2181" s="9">
        <v>55.9</v>
      </c>
      <c r="J2181" s="9">
        <v>59.8</v>
      </c>
      <c r="L2181" s="9">
        <v>58.5</v>
      </c>
      <c r="M2181" s="9">
        <v>57.2</v>
      </c>
      <c r="N2181" s="9">
        <v>63.05</v>
      </c>
      <c r="O2181" s="9">
        <v>61.75</v>
      </c>
      <c r="Q2181" s="9" t="s">
        <v>3077</v>
      </c>
      <c r="T2181" s="11">
        <f>MIN(I2181:S2181)</f>
        <v>55.9</v>
      </c>
      <c r="U2181" s="11">
        <f>MAX(I2181:S2181)</f>
        <v>63.05</v>
      </c>
    </row>
    <row r="2182" spans="1:21" s="9" customFormat="1" x14ac:dyDescent="0.25">
      <c r="A2182" s="9" t="s">
        <v>262</v>
      </c>
      <c r="B2182" s="9">
        <v>90472</v>
      </c>
      <c r="D2182" s="9">
        <v>7719047202</v>
      </c>
      <c r="E2182" s="10" t="s">
        <v>1543</v>
      </c>
      <c r="G2182" s="11">
        <v>65</v>
      </c>
      <c r="H2182" s="11">
        <v>65</v>
      </c>
      <c r="I2182" s="9">
        <v>55.9</v>
      </c>
      <c r="J2182" s="9">
        <v>59.8</v>
      </c>
      <c r="L2182" s="9">
        <v>58.5</v>
      </c>
      <c r="M2182" s="9">
        <v>57.2</v>
      </c>
      <c r="N2182" s="9">
        <v>63.05</v>
      </c>
      <c r="O2182" s="9">
        <v>61.75</v>
      </c>
      <c r="Q2182" s="9" t="s">
        <v>3077</v>
      </c>
      <c r="T2182" s="11">
        <f>MIN(I2182:S2182)</f>
        <v>55.9</v>
      </c>
      <c r="U2182" s="11">
        <f>MAX(I2182:S2182)</f>
        <v>63.05</v>
      </c>
    </row>
    <row r="2183" spans="1:21" s="9" customFormat="1" x14ac:dyDescent="0.25">
      <c r="A2183" s="9" t="s">
        <v>262</v>
      </c>
      <c r="B2183" s="9">
        <v>95810</v>
      </c>
      <c r="D2183" s="9">
        <v>9209581000</v>
      </c>
      <c r="E2183" s="10" t="s">
        <v>1487</v>
      </c>
      <c r="G2183" s="11">
        <v>3864</v>
      </c>
      <c r="H2183" s="11">
        <v>2318.4</v>
      </c>
      <c r="I2183" s="9">
        <v>3323.04</v>
      </c>
      <c r="J2183" s="9">
        <v>3554.88</v>
      </c>
      <c r="L2183" s="9">
        <v>3477.6</v>
      </c>
      <c r="M2183" s="9">
        <v>3400.32</v>
      </c>
      <c r="N2183" s="9">
        <v>3748.08</v>
      </c>
      <c r="O2183" s="9">
        <v>3670.8</v>
      </c>
      <c r="Q2183" s="9" t="s">
        <v>3077</v>
      </c>
      <c r="T2183" s="11">
        <f>MIN(I2183:S2183)</f>
        <v>3323.04</v>
      </c>
      <c r="U2183" s="11">
        <f>MAX(I2183:S2183)</f>
        <v>3748.08</v>
      </c>
    </row>
    <row r="2184" spans="1:21" s="9" customFormat="1" x14ac:dyDescent="0.25">
      <c r="A2184" s="9" t="s">
        <v>262</v>
      </c>
      <c r="B2184" s="9">
        <v>95811</v>
      </c>
      <c r="D2184" s="9">
        <v>9209581100</v>
      </c>
      <c r="E2184" s="10" t="s">
        <v>1486</v>
      </c>
      <c r="G2184" s="11">
        <v>3951</v>
      </c>
      <c r="H2184" s="11">
        <v>2370.6</v>
      </c>
      <c r="I2184" s="9">
        <v>3397.86</v>
      </c>
      <c r="J2184" s="9">
        <v>3634.92</v>
      </c>
      <c r="L2184" s="9">
        <v>3555.9</v>
      </c>
      <c r="M2184" s="9">
        <v>3476.88</v>
      </c>
      <c r="N2184" s="9">
        <v>3832.47</v>
      </c>
      <c r="O2184" s="9">
        <v>3753.45</v>
      </c>
      <c r="Q2184" s="9" t="s">
        <v>3077</v>
      </c>
      <c r="T2184" s="11">
        <f>MIN(I2184:S2184)</f>
        <v>3397.86</v>
      </c>
      <c r="U2184" s="11">
        <f>MAX(I2184:S2184)</f>
        <v>3832.47</v>
      </c>
    </row>
    <row r="2185" spans="1:21" s="9" customFormat="1" x14ac:dyDescent="0.25">
      <c r="A2185" s="9" t="s">
        <v>262</v>
      </c>
      <c r="B2185" s="9">
        <v>93880</v>
      </c>
      <c r="D2185" s="9">
        <v>9219388000</v>
      </c>
      <c r="E2185" s="10" t="s">
        <v>1513</v>
      </c>
      <c r="G2185" s="11">
        <v>1141</v>
      </c>
      <c r="H2185" s="11">
        <v>684.6</v>
      </c>
      <c r="I2185" s="9">
        <v>981.26</v>
      </c>
      <c r="J2185" s="9">
        <v>1049.72</v>
      </c>
      <c r="L2185" s="9">
        <v>1026.9000000000001</v>
      </c>
      <c r="M2185" s="9">
        <v>1004.08</v>
      </c>
      <c r="N2185" s="9">
        <v>1106.77</v>
      </c>
      <c r="O2185" s="9">
        <v>1083.95</v>
      </c>
      <c r="Q2185" s="9" t="s">
        <v>3077</v>
      </c>
      <c r="T2185" s="11">
        <f>MIN(I2185:S2185)</f>
        <v>981.26</v>
      </c>
      <c r="U2185" s="11">
        <f>MAX(I2185:S2185)</f>
        <v>1106.77</v>
      </c>
    </row>
    <row r="2186" spans="1:21" s="9" customFormat="1" x14ac:dyDescent="0.25">
      <c r="A2186" s="9" t="s">
        <v>262</v>
      </c>
      <c r="B2186" s="9">
        <v>93882</v>
      </c>
      <c r="D2186" s="9">
        <v>9219388200</v>
      </c>
      <c r="E2186" s="10" t="s">
        <v>1512</v>
      </c>
      <c r="G2186" s="11">
        <v>910</v>
      </c>
      <c r="H2186" s="11">
        <v>546</v>
      </c>
      <c r="I2186" s="9">
        <v>782.6</v>
      </c>
      <c r="J2186" s="9">
        <v>837.2</v>
      </c>
      <c r="L2186" s="9">
        <v>819</v>
      </c>
      <c r="M2186" s="9">
        <v>800.8</v>
      </c>
      <c r="N2186" s="9">
        <v>882.7</v>
      </c>
      <c r="O2186" s="9">
        <v>864.5</v>
      </c>
      <c r="Q2186" s="9" t="s">
        <v>3077</v>
      </c>
      <c r="T2186" s="11">
        <f>MIN(I2186:S2186)</f>
        <v>782.6</v>
      </c>
      <c r="U2186" s="11">
        <f>MAX(I2186:S2186)</f>
        <v>882.7</v>
      </c>
    </row>
    <row r="2187" spans="1:21" s="9" customFormat="1" x14ac:dyDescent="0.25">
      <c r="A2187" s="9" t="s">
        <v>262</v>
      </c>
      <c r="B2187" s="9">
        <v>93922</v>
      </c>
      <c r="D2187" s="9">
        <v>9219392200</v>
      </c>
      <c r="E2187" s="10" t="s">
        <v>1511</v>
      </c>
      <c r="G2187" s="11">
        <v>497</v>
      </c>
      <c r="H2187" s="11">
        <v>298.2</v>
      </c>
      <c r="I2187" s="9">
        <v>427.42</v>
      </c>
      <c r="J2187" s="9">
        <v>457.24</v>
      </c>
      <c r="L2187" s="9">
        <v>447.3</v>
      </c>
      <c r="M2187" s="9">
        <v>437.36</v>
      </c>
      <c r="N2187" s="9">
        <v>482.09</v>
      </c>
      <c r="O2187" s="9">
        <v>472.15</v>
      </c>
      <c r="Q2187" s="9" t="s">
        <v>3077</v>
      </c>
      <c r="T2187" s="11">
        <f>MIN(I2187:S2187)</f>
        <v>427.42</v>
      </c>
      <c r="U2187" s="11">
        <f>MAX(I2187:S2187)</f>
        <v>482.09</v>
      </c>
    </row>
    <row r="2188" spans="1:21" s="9" customFormat="1" x14ac:dyDescent="0.25">
      <c r="A2188" s="9" t="s">
        <v>262</v>
      </c>
      <c r="B2188" s="9">
        <v>93923</v>
      </c>
      <c r="D2188" s="9">
        <v>9219392300</v>
      </c>
      <c r="E2188" s="10" t="s">
        <v>1510</v>
      </c>
      <c r="G2188" s="11">
        <v>814</v>
      </c>
      <c r="H2188" s="11">
        <v>488.4</v>
      </c>
      <c r="I2188" s="9">
        <v>700.04</v>
      </c>
      <c r="J2188" s="9">
        <v>748.88</v>
      </c>
      <c r="L2188" s="9">
        <v>732.6</v>
      </c>
      <c r="M2188" s="9">
        <v>716.32</v>
      </c>
      <c r="N2188" s="9">
        <v>789.58</v>
      </c>
      <c r="O2188" s="9">
        <v>773.3</v>
      </c>
      <c r="Q2188" s="9" t="s">
        <v>3077</v>
      </c>
      <c r="T2188" s="11">
        <f>MIN(I2188:S2188)</f>
        <v>700.04</v>
      </c>
      <c r="U2188" s="11">
        <f>MAX(I2188:S2188)</f>
        <v>789.58</v>
      </c>
    </row>
    <row r="2189" spans="1:21" s="9" customFormat="1" x14ac:dyDescent="0.25">
      <c r="A2189" s="9" t="s">
        <v>262</v>
      </c>
      <c r="B2189" s="9">
        <v>93926</v>
      </c>
      <c r="D2189" s="9">
        <v>9219392600</v>
      </c>
      <c r="E2189" s="10" t="s">
        <v>1509</v>
      </c>
      <c r="G2189" s="11">
        <v>1016</v>
      </c>
      <c r="H2189" s="11">
        <v>609.6</v>
      </c>
      <c r="I2189" s="9">
        <v>873.76</v>
      </c>
      <c r="J2189" s="9">
        <v>934.72</v>
      </c>
      <c r="L2189" s="9">
        <v>914.4</v>
      </c>
      <c r="M2189" s="9">
        <v>894.08</v>
      </c>
      <c r="N2189" s="9">
        <v>985.52</v>
      </c>
      <c r="O2189" s="9">
        <v>965.2</v>
      </c>
      <c r="Q2189" s="9" t="s">
        <v>3077</v>
      </c>
      <c r="T2189" s="11">
        <f>MIN(I2189:S2189)</f>
        <v>873.76</v>
      </c>
      <c r="U2189" s="11">
        <f>MAX(I2189:S2189)</f>
        <v>985.52</v>
      </c>
    </row>
    <row r="2190" spans="1:21" s="9" customFormat="1" x14ac:dyDescent="0.25">
      <c r="A2190" s="9" t="s">
        <v>262</v>
      </c>
      <c r="B2190" s="9">
        <v>93970</v>
      </c>
      <c r="D2190" s="9">
        <v>9219397000</v>
      </c>
      <c r="E2190" s="10" t="s">
        <v>1508</v>
      </c>
      <c r="G2190" s="11">
        <v>1141</v>
      </c>
      <c r="H2190" s="11">
        <v>684.6</v>
      </c>
      <c r="I2190" s="9">
        <v>981.26</v>
      </c>
      <c r="J2190" s="9">
        <v>1049.72</v>
      </c>
      <c r="L2190" s="9">
        <v>1026.9000000000001</v>
      </c>
      <c r="M2190" s="9">
        <v>1004.08</v>
      </c>
      <c r="N2190" s="9">
        <v>1106.77</v>
      </c>
      <c r="O2190" s="9">
        <v>1083.95</v>
      </c>
      <c r="Q2190" s="9" t="s">
        <v>3077</v>
      </c>
      <c r="T2190" s="11">
        <f>MIN(I2190:S2190)</f>
        <v>981.26</v>
      </c>
      <c r="U2190" s="11">
        <f>MAX(I2190:S2190)</f>
        <v>1106.77</v>
      </c>
    </row>
    <row r="2191" spans="1:21" s="9" customFormat="1" x14ac:dyDescent="0.25">
      <c r="A2191" s="9" t="s">
        <v>262</v>
      </c>
      <c r="B2191" s="9">
        <v>93971</v>
      </c>
      <c r="D2191" s="9">
        <v>9219397100</v>
      </c>
      <c r="E2191" s="10" t="s">
        <v>1507</v>
      </c>
      <c r="G2191" s="11">
        <v>1038</v>
      </c>
      <c r="H2191" s="11">
        <v>622.79999999999995</v>
      </c>
      <c r="I2191" s="9">
        <v>892.68</v>
      </c>
      <c r="J2191" s="9">
        <v>954.96</v>
      </c>
      <c r="L2191" s="9">
        <v>934.2</v>
      </c>
      <c r="M2191" s="9">
        <v>913.44</v>
      </c>
      <c r="N2191" s="9">
        <v>1006.86</v>
      </c>
      <c r="O2191" s="9">
        <v>986.1</v>
      </c>
      <c r="Q2191" s="9" t="s">
        <v>3077</v>
      </c>
      <c r="T2191" s="11">
        <f>MIN(I2191:S2191)</f>
        <v>892.68</v>
      </c>
      <c r="U2191" s="11">
        <f>MAX(I2191:S2191)</f>
        <v>1006.86</v>
      </c>
    </row>
    <row r="2192" spans="1:21" s="9" customFormat="1" x14ac:dyDescent="0.25">
      <c r="A2192" s="9" t="s">
        <v>262</v>
      </c>
      <c r="B2192" s="9">
        <v>93975</v>
      </c>
      <c r="D2192" s="9">
        <v>9219397500</v>
      </c>
      <c r="E2192" s="10" t="s">
        <v>1506</v>
      </c>
      <c r="G2192" s="11">
        <v>1229</v>
      </c>
      <c r="H2192" s="11">
        <v>737.4</v>
      </c>
      <c r="I2192" s="9">
        <v>1056.94</v>
      </c>
      <c r="J2192" s="9">
        <v>1130.68</v>
      </c>
      <c r="L2192" s="9">
        <v>1106.0999999999999</v>
      </c>
      <c r="M2192" s="9">
        <v>1081.52</v>
      </c>
      <c r="N2192" s="9">
        <v>1192.1300000000001</v>
      </c>
      <c r="O2192" s="9">
        <v>1167.55</v>
      </c>
      <c r="Q2192" s="9" t="s">
        <v>3077</v>
      </c>
      <c r="T2192" s="11">
        <f>MIN(I2192:S2192)</f>
        <v>1056.94</v>
      </c>
      <c r="U2192" s="11">
        <f>MAX(I2192:S2192)</f>
        <v>1192.1300000000001</v>
      </c>
    </row>
    <row r="2193" spans="1:22" s="9" customFormat="1" x14ac:dyDescent="0.25">
      <c r="A2193" s="9" t="s">
        <v>262</v>
      </c>
      <c r="B2193" s="9">
        <v>93976</v>
      </c>
      <c r="D2193" s="9">
        <v>9219397600</v>
      </c>
      <c r="E2193" s="10" t="s">
        <v>1505</v>
      </c>
      <c r="G2193" s="11">
        <v>802</v>
      </c>
      <c r="H2193" s="11">
        <v>481.2</v>
      </c>
      <c r="I2193" s="9">
        <v>689.72</v>
      </c>
      <c r="J2193" s="9">
        <v>737.84</v>
      </c>
      <c r="L2193" s="9">
        <v>721.8</v>
      </c>
      <c r="M2193" s="9">
        <v>705.76</v>
      </c>
      <c r="N2193" s="9">
        <v>777.94</v>
      </c>
      <c r="O2193" s="9">
        <v>761.9</v>
      </c>
      <c r="Q2193" s="9" t="s">
        <v>3077</v>
      </c>
      <c r="T2193" s="11">
        <f>MIN(I2193:S2193)</f>
        <v>689.72</v>
      </c>
      <c r="U2193" s="11">
        <f>MAX(I2193:S2193)</f>
        <v>777.94</v>
      </c>
    </row>
    <row r="2194" spans="1:22" s="9" customFormat="1" x14ac:dyDescent="0.25">
      <c r="A2194" s="9" t="s">
        <v>262</v>
      </c>
      <c r="B2194" s="9">
        <v>93978</v>
      </c>
      <c r="D2194" s="9">
        <v>9219397800</v>
      </c>
      <c r="E2194" s="10" t="s">
        <v>1504</v>
      </c>
      <c r="G2194" s="11">
        <v>983</v>
      </c>
      <c r="H2194" s="11">
        <v>589.79999999999995</v>
      </c>
      <c r="I2194" s="9">
        <v>845.38</v>
      </c>
      <c r="J2194" s="9">
        <v>904.36</v>
      </c>
      <c r="L2194" s="9">
        <v>884.7</v>
      </c>
      <c r="M2194" s="9">
        <v>865.04</v>
      </c>
      <c r="N2194" s="9">
        <v>953.51</v>
      </c>
      <c r="O2194" s="9">
        <v>933.85</v>
      </c>
      <c r="Q2194" s="9" t="s">
        <v>3077</v>
      </c>
      <c r="T2194" s="11">
        <f>MIN(I2194:S2194)</f>
        <v>845.38</v>
      </c>
      <c r="U2194" s="11">
        <f>MAX(I2194:S2194)</f>
        <v>953.51</v>
      </c>
    </row>
    <row r="2195" spans="1:22" s="9" customFormat="1" x14ac:dyDescent="0.25">
      <c r="A2195" s="9" t="s">
        <v>262</v>
      </c>
      <c r="B2195" s="9">
        <v>93979</v>
      </c>
      <c r="D2195" s="9">
        <v>9219397900</v>
      </c>
      <c r="E2195" s="10" t="s">
        <v>1503</v>
      </c>
      <c r="G2195" s="11">
        <v>219</v>
      </c>
      <c r="H2195" s="11">
        <v>131.4</v>
      </c>
      <c r="I2195" s="9">
        <v>188.34</v>
      </c>
      <c r="J2195" s="9">
        <v>201.48</v>
      </c>
      <c r="L2195" s="9">
        <v>197.1</v>
      </c>
      <c r="M2195" s="9">
        <v>192.72</v>
      </c>
      <c r="N2195" s="9">
        <v>212.43</v>
      </c>
      <c r="O2195" s="9">
        <v>208.05</v>
      </c>
      <c r="Q2195" s="9" t="s">
        <v>3077</v>
      </c>
      <c r="T2195" s="11">
        <f>MIN(I2195:S2195)</f>
        <v>188.34</v>
      </c>
      <c r="U2195" s="11">
        <f>MAX(I2195:S2195)</f>
        <v>212.43</v>
      </c>
    </row>
    <row r="2196" spans="1:22" s="9" customFormat="1" x14ac:dyDescent="0.25">
      <c r="A2196" s="9" t="s">
        <v>262</v>
      </c>
      <c r="B2196" s="9">
        <v>93990</v>
      </c>
      <c r="D2196" s="9">
        <v>9219399000</v>
      </c>
      <c r="E2196" s="10" t="s">
        <v>1502</v>
      </c>
      <c r="G2196" s="11">
        <v>562</v>
      </c>
      <c r="H2196" s="11">
        <v>337.2</v>
      </c>
      <c r="I2196" s="9">
        <v>483.32</v>
      </c>
      <c r="J2196" s="9">
        <v>517.04</v>
      </c>
      <c r="L2196" s="9">
        <v>505.8</v>
      </c>
      <c r="M2196" s="9">
        <v>494.56</v>
      </c>
      <c r="N2196" s="9">
        <v>545.14</v>
      </c>
      <c r="O2196" s="9">
        <v>533.9</v>
      </c>
      <c r="Q2196" s="9" t="s">
        <v>3077</v>
      </c>
      <c r="T2196" s="11">
        <f>MIN(I2196:S2196)</f>
        <v>483.32</v>
      </c>
      <c r="U2196" s="11">
        <f>MAX(I2196:S2196)</f>
        <v>545.14</v>
      </c>
    </row>
    <row r="2197" spans="1:22" s="9" customFormat="1" x14ac:dyDescent="0.25">
      <c r="A2197" s="9" t="s">
        <v>262</v>
      </c>
      <c r="B2197" s="9">
        <v>96521</v>
      </c>
      <c r="D2197" s="9">
        <v>9409652100</v>
      </c>
      <c r="E2197" s="10" t="s">
        <v>1468</v>
      </c>
      <c r="G2197" s="11">
        <v>594</v>
      </c>
      <c r="H2197" s="11">
        <v>356.4</v>
      </c>
      <c r="I2197" s="9">
        <v>510.84</v>
      </c>
      <c r="J2197" s="9">
        <v>546.48</v>
      </c>
      <c r="L2197" s="9">
        <v>534.6</v>
      </c>
      <c r="M2197" s="9">
        <v>522.72</v>
      </c>
      <c r="N2197" s="9">
        <v>576.17999999999995</v>
      </c>
      <c r="O2197" s="9">
        <v>564.29999999999995</v>
      </c>
      <c r="Q2197" s="9" t="s">
        <v>3077</v>
      </c>
      <c r="T2197" s="11">
        <f>MIN(I2197:S2197)</f>
        <v>510.84</v>
      </c>
      <c r="U2197" s="11">
        <f>MAX(I2197:S2197)</f>
        <v>576.17999999999995</v>
      </c>
    </row>
    <row r="2198" spans="1:22" s="9" customFormat="1" x14ac:dyDescent="0.25">
      <c r="A2198" s="9" t="s">
        <v>262</v>
      </c>
      <c r="B2198" s="9">
        <v>96523</v>
      </c>
      <c r="D2198" s="9">
        <v>9409652300</v>
      </c>
      <c r="E2198" s="10" t="s">
        <v>1467</v>
      </c>
      <c r="G2198" s="11">
        <v>130</v>
      </c>
      <c r="H2198" s="11">
        <v>78</v>
      </c>
      <c r="I2198" s="9">
        <v>111.8</v>
      </c>
      <c r="J2198" s="9">
        <v>119.6</v>
      </c>
      <c r="L2198" s="9">
        <v>117</v>
      </c>
      <c r="M2198" s="9">
        <v>114.4</v>
      </c>
      <c r="N2198" s="9">
        <v>126.1</v>
      </c>
      <c r="O2198" s="9">
        <v>123.5</v>
      </c>
      <c r="Q2198" s="9" t="s">
        <v>3077</v>
      </c>
      <c r="T2198" s="11">
        <f>MIN(I2198:S2198)</f>
        <v>111.8</v>
      </c>
      <c r="U2198" s="11">
        <f>MAX(I2198:S2198)</f>
        <v>126.1</v>
      </c>
    </row>
    <row r="2199" spans="1:22" s="9" customFormat="1" x14ac:dyDescent="0.25">
      <c r="A2199" s="9" t="s">
        <v>262</v>
      </c>
      <c r="B2199" s="9">
        <v>99195</v>
      </c>
      <c r="D2199" s="9">
        <v>9409919500</v>
      </c>
      <c r="E2199" s="10" t="s">
        <v>1420</v>
      </c>
      <c r="G2199" s="11">
        <v>294</v>
      </c>
      <c r="H2199" s="11">
        <v>176.4</v>
      </c>
      <c r="I2199" s="9">
        <v>252.84</v>
      </c>
      <c r="J2199" s="9">
        <v>270.48</v>
      </c>
      <c r="L2199" s="9">
        <v>264.60000000000002</v>
      </c>
      <c r="M2199" s="9">
        <v>258.72000000000003</v>
      </c>
      <c r="N2199" s="9">
        <v>285.18</v>
      </c>
      <c r="O2199" s="9">
        <v>279.3</v>
      </c>
      <c r="Q2199" s="9" t="s">
        <v>3077</v>
      </c>
      <c r="T2199" s="11">
        <f>MIN(I2199:S2199)</f>
        <v>252.84</v>
      </c>
      <c r="U2199" s="11">
        <f>MAX(I2199:S2199)</f>
        <v>285.18</v>
      </c>
    </row>
    <row r="2200" spans="1:22" s="9" customFormat="1" x14ac:dyDescent="0.25">
      <c r="A2200" s="9" t="s">
        <v>262</v>
      </c>
      <c r="B2200" s="9">
        <v>99195</v>
      </c>
      <c r="D2200" s="9">
        <v>9409919500</v>
      </c>
      <c r="E2200" s="13" t="s">
        <v>1420</v>
      </c>
      <c r="G2200" s="11">
        <v>294</v>
      </c>
      <c r="H2200" s="11">
        <v>176.4</v>
      </c>
      <c r="I2200" s="11">
        <v>252.84</v>
      </c>
      <c r="J2200" s="11"/>
      <c r="K2200" s="11"/>
      <c r="L2200" s="11">
        <v>264.60000000000002</v>
      </c>
      <c r="M2200" s="11">
        <v>258.72000000000003</v>
      </c>
      <c r="N2200" s="11">
        <v>171.108</v>
      </c>
      <c r="O2200" s="11">
        <v>279.3</v>
      </c>
      <c r="P2200" s="11"/>
      <c r="Q2200" s="11" t="s">
        <v>3077</v>
      </c>
      <c r="R2200" s="9">
        <v>264.60000000000002</v>
      </c>
      <c r="S2200" s="11" t="s">
        <v>3077</v>
      </c>
      <c r="T2200" s="11">
        <f>MIN(I2200:S2200)</f>
        <v>171.108</v>
      </c>
      <c r="U2200" s="11">
        <f>MAX(I2200:S2200)</f>
        <v>279.3</v>
      </c>
      <c r="V2200" s="1"/>
    </row>
    <row r="2201" spans="1:22" s="9" customFormat="1" x14ac:dyDescent="0.25">
      <c r="A2201" s="9" t="s">
        <v>262</v>
      </c>
      <c r="B2201" s="9" t="s">
        <v>437</v>
      </c>
      <c r="D2201" s="9">
        <v>9420010800</v>
      </c>
      <c r="E2201" s="10" t="s">
        <v>438</v>
      </c>
      <c r="G2201" s="11">
        <v>109</v>
      </c>
      <c r="H2201" s="11">
        <v>109</v>
      </c>
      <c r="I2201" s="9">
        <v>93.74</v>
      </c>
      <c r="J2201" s="9">
        <v>100.28</v>
      </c>
      <c r="L2201" s="9">
        <v>98.1</v>
      </c>
      <c r="M2201" s="9">
        <v>95.92</v>
      </c>
      <c r="N2201" s="9">
        <v>105.73</v>
      </c>
      <c r="O2201" s="9">
        <v>103.55</v>
      </c>
      <c r="Q2201" s="9" t="s">
        <v>3077</v>
      </c>
      <c r="T2201" s="11">
        <f>MIN(I2201:S2201)</f>
        <v>93.74</v>
      </c>
      <c r="U2201" s="11">
        <f>MAX(I2201:S2201)</f>
        <v>105.73</v>
      </c>
    </row>
    <row r="2202" spans="1:22" s="9" customFormat="1" x14ac:dyDescent="0.25">
      <c r="A2202" s="9" t="s">
        <v>262</v>
      </c>
      <c r="B2202" s="9">
        <v>93797</v>
      </c>
      <c r="D2202" s="9">
        <v>9439379700</v>
      </c>
      <c r="E2202" s="10" t="s">
        <v>1515</v>
      </c>
      <c r="G2202" s="11">
        <v>339</v>
      </c>
      <c r="H2202" s="11">
        <v>203.4</v>
      </c>
      <c r="I2202" s="9">
        <v>291.54000000000002</v>
      </c>
      <c r="J2202" s="9">
        <v>311.88</v>
      </c>
      <c r="L2202" s="9">
        <v>305.10000000000002</v>
      </c>
      <c r="M2202" s="9">
        <v>298.32</v>
      </c>
      <c r="N2202" s="9">
        <v>328.83</v>
      </c>
      <c r="O2202" s="9">
        <v>322.05</v>
      </c>
      <c r="Q2202" s="9" t="s">
        <v>3077</v>
      </c>
      <c r="T2202" s="11">
        <f>MIN(I2202:S2202)</f>
        <v>291.54000000000002</v>
      </c>
      <c r="U2202" s="11">
        <f>MAX(I2202:S2202)</f>
        <v>328.83</v>
      </c>
    </row>
    <row r="2203" spans="1:22" s="9" customFormat="1" x14ac:dyDescent="0.25">
      <c r="A2203" s="9" t="s">
        <v>262</v>
      </c>
      <c r="B2203" s="9">
        <v>93797</v>
      </c>
      <c r="D2203" s="9">
        <v>9439379701</v>
      </c>
      <c r="E2203" s="10" t="s">
        <v>1516</v>
      </c>
      <c r="G2203" s="11">
        <v>50</v>
      </c>
      <c r="H2203" s="11">
        <v>30</v>
      </c>
      <c r="I2203" s="9">
        <v>43</v>
      </c>
      <c r="J2203" s="9">
        <v>46</v>
      </c>
      <c r="L2203" s="9">
        <v>45</v>
      </c>
      <c r="M2203" s="9">
        <v>44</v>
      </c>
      <c r="N2203" s="9">
        <v>48.5</v>
      </c>
      <c r="O2203" s="9">
        <v>47.5</v>
      </c>
      <c r="Q2203" s="9" t="s">
        <v>3077</v>
      </c>
      <c r="T2203" s="11">
        <f>MIN(I2203:S2203)</f>
        <v>43</v>
      </c>
      <c r="U2203" s="11">
        <f>MAX(I2203:S2203)</f>
        <v>48.5</v>
      </c>
    </row>
    <row r="2204" spans="1:22" s="9" customFormat="1" x14ac:dyDescent="0.25">
      <c r="A2204" s="9" t="s">
        <v>262</v>
      </c>
      <c r="B2204" s="9">
        <v>93798</v>
      </c>
      <c r="D2204" s="9">
        <v>9439379800</v>
      </c>
      <c r="E2204" s="10" t="s">
        <v>1514</v>
      </c>
      <c r="G2204" s="11">
        <v>365</v>
      </c>
      <c r="H2204" s="11">
        <v>219</v>
      </c>
      <c r="I2204" s="9">
        <v>313.89999999999998</v>
      </c>
      <c r="J2204" s="9">
        <v>335.8</v>
      </c>
      <c r="L2204" s="9">
        <v>328.5</v>
      </c>
      <c r="M2204" s="9">
        <v>321.2</v>
      </c>
      <c r="N2204" s="9">
        <v>354.05</v>
      </c>
      <c r="O2204" s="9">
        <v>346.75</v>
      </c>
      <c r="Q2204" s="9" t="s">
        <v>3077</v>
      </c>
      <c r="T2204" s="11">
        <f>MIN(I2204:S2204)</f>
        <v>313.89999999999998</v>
      </c>
      <c r="U2204" s="11">
        <f>MAX(I2204:S2204)</f>
        <v>354.05</v>
      </c>
    </row>
    <row r="2205" spans="1:22" s="9" customFormat="1" x14ac:dyDescent="0.25">
      <c r="A2205" s="9" t="s">
        <v>262</v>
      </c>
      <c r="B2205" s="9">
        <v>31500</v>
      </c>
      <c r="D2205" s="9">
        <v>9643150000</v>
      </c>
      <c r="E2205" s="10" t="s">
        <v>1817</v>
      </c>
      <c r="G2205" s="11">
        <v>714</v>
      </c>
      <c r="H2205" s="11">
        <v>428.4</v>
      </c>
      <c r="I2205" s="9">
        <v>614.04</v>
      </c>
      <c r="J2205" s="9">
        <v>656.88</v>
      </c>
      <c r="L2205" s="9">
        <v>642.6</v>
      </c>
      <c r="M2205" s="9">
        <v>628.32000000000005</v>
      </c>
      <c r="N2205" s="9">
        <v>692.58</v>
      </c>
      <c r="O2205" s="9">
        <v>678.3</v>
      </c>
      <c r="Q2205" s="9" t="s">
        <v>3077</v>
      </c>
      <c r="T2205" s="11">
        <f>MIN(I2205:S2205)</f>
        <v>614.04</v>
      </c>
      <c r="U2205" s="11">
        <f>MAX(I2205:S2205)</f>
        <v>692.58</v>
      </c>
    </row>
    <row r="2206" spans="1:22" s="9" customFormat="1" x14ac:dyDescent="0.25">
      <c r="A2206" s="9" t="s">
        <v>262</v>
      </c>
      <c r="B2206" s="9">
        <v>36406</v>
      </c>
      <c r="D2206" s="9">
        <v>9643640600</v>
      </c>
      <c r="E2206" s="10" t="s">
        <v>1811</v>
      </c>
      <c r="G2206" s="11">
        <v>228</v>
      </c>
      <c r="H2206" s="11">
        <v>136.79999999999998</v>
      </c>
      <c r="I2206" s="9">
        <v>196.08</v>
      </c>
      <c r="J2206" s="9">
        <v>209.76</v>
      </c>
      <c r="L2206" s="9">
        <v>205.2</v>
      </c>
      <c r="M2206" s="9">
        <v>200.64</v>
      </c>
      <c r="N2206" s="9">
        <v>221.16</v>
      </c>
      <c r="O2206" s="9">
        <v>216.6</v>
      </c>
      <c r="Q2206" s="9" t="s">
        <v>3077</v>
      </c>
      <c r="T2206" s="11">
        <f>MIN(I2206:S2206)</f>
        <v>196.08</v>
      </c>
      <c r="U2206" s="11">
        <f>MAX(I2206:S2206)</f>
        <v>221.16</v>
      </c>
    </row>
    <row r="2207" spans="1:22" s="9" customFormat="1" x14ac:dyDescent="0.25">
      <c r="A2207" s="9" t="s">
        <v>262</v>
      </c>
      <c r="B2207" s="9">
        <v>36410</v>
      </c>
      <c r="D2207" s="9">
        <v>9643641000</v>
      </c>
      <c r="E2207" s="10" t="s">
        <v>1809</v>
      </c>
      <c r="G2207" s="11">
        <v>119</v>
      </c>
      <c r="H2207" s="11">
        <v>71.399999999999991</v>
      </c>
      <c r="I2207" s="9">
        <v>102.34</v>
      </c>
      <c r="J2207" s="9">
        <v>109.48</v>
      </c>
      <c r="L2207" s="9">
        <v>107.1</v>
      </c>
      <c r="M2207" s="9">
        <v>104.72</v>
      </c>
      <c r="N2207" s="9">
        <v>115.43</v>
      </c>
      <c r="O2207" s="9">
        <v>113.05</v>
      </c>
      <c r="Q2207" s="9" t="s">
        <v>3077</v>
      </c>
      <c r="T2207" s="11">
        <f>MIN(I2207:S2207)</f>
        <v>102.34</v>
      </c>
      <c r="U2207" s="11">
        <f>MAX(I2207:S2207)</f>
        <v>115.43</v>
      </c>
    </row>
    <row r="2208" spans="1:22" s="9" customFormat="1" x14ac:dyDescent="0.25">
      <c r="A2208" s="9" t="s">
        <v>262</v>
      </c>
      <c r="B2208" s="9">
        <v>36569</v>
      </c>
      <c r="D2208" s="9">
        <v>9643656900</v>
      </c>
      <c r="E2208" s="10" t="s">
        <v>1806</v>
      </c>
      <c r="G2208" s="11">
        <v>714</v>
      </c>
      <c r="H2208" s="11">
        <v>428.4</v>
      </c>
      <c r="I2208" s="9">
        <v>614.04</v>
      </c>
      <c r="J2208" s="9">
        <v>656.88</v>
      </c>
      <c r="L2208" s="9">
        <v>642.6</v>
      </c>
      <c r="M2208" s="9">
        <v>628.32000000000005</v>
      </c>
      <c r="N2208" s="9">
        <v>692.58</v>
      </c>
      <c r="O2208" s="9">
        <v>678.3</v>
      </c>
      <c r="Q2208" s="9" t="s">
        <v>3077</v>
      </c>
      <c r="T2208" s="11">
        <f>MIN(I2208:S2208)</f>
        <v>614.04</v>
      </c>
      <c r="U2208" s="11">
        <f>MAX(I2208:S2208)</f>
        <v>692.58</v>
      </c>
    </row>
    <row r="2209" spans="1:22" s="9" customFormat="1" x14ac:dyDescent="0.25">
      <c r="A2209" s="9" t="s">
        <v>262</v>
      </c>
      <c r="B2209" s="9">
        <v>36620</v>
      </c>
      <c r="D2209" s="9">
        <v>9643662000</v>
      </c>
      <c r="E2209" s="10" t="s">
        <v>1799</v>
      </c>
      <c r="G2209" s="11">
        <v>342</v>
      </c>
      <c r="H2209" s="11">
        <v>205.2</v>
      </c>
      <c r="I2209" s="9">
        <v>294.12</v>
      </c>
      <c r="J2209" s="9">
        <v>314.64</v>
      </c>
      <c r="L2209" s="9">
        <v>307.8</v>
      </c>
      <c r="M2209" s="9">
        <v>300.95999999999998</v>
      </c>
      <c r="N2209" s="9">
        <v>331.74</v>
      </c>
      <c r="O2209" s="9">
        <v>324.89999999999998</v>
      </c>
      <c r="Q2209" s="9" t="s">
        <v>3077</v>
      </c>
      <c r="T2209" s="11">
        <f>MIN(I2209:S2209)</f>
        <v>294.12</v>
      </c>
      <c r="U2209" s="11">
        <f>MAX(I2209:S2209)</f>
        <v>331.74</v>
      </c>
    </row>
    <row r="2210" spans="1:22" s="9" customFormat="1" x14ac:dyDescent="0.25">
      <c r="A2210" s="9" t="s">
        <v>262</v>
      </c>
      <c r="B2210" s="9">
        <v>62270</v>
      </c>
      <c r="D2210" s="9">
        <v>9646227000</v>
      </c>
      <c r="E2210" s="10" t="s">
        <v>1765</v>
      </c>
      <c r="G2210" s="11">
        <v>1783</v>
      </c>
      <c r="H2210" s="11">
        <v>1069.8</v>
      </c>
      <c r="I2210" s="9">
        <v>1533.38</v>
      </c>
      <c r="J2210" s="9">
        <v>1640.36</v>
      </c>
      <c r="L2210" s="9">
        <v>1604.7</v>
      </c>
      <c r="M2210" s="9">
        <v>1569.04</v>
      </c>
      <c r="N2210" s="9">
        <v>1729.51</v>
      </c>
      <c r="O2210" s="9">
        <v>1693.85</v>
      </c>
      <c r="Q2210" s="9" t="s">
        <v>3077</v>
      </c>
      <c r="T2210" s="11">
        <f>MIN(I2210:S2210)</f>
        <v>1533.38</v>
      </c>
      <c r="U2210" s="11">
        <f>MAX(I2210:S2210)</f>
        <v>1729.51</v>
      </c>
    </row>
    <row r="2211" spans="1:22" s="9" customFormat="1" x14ac:dyDescent="0.25">
      <c r="A2211" s="9" t="s">
        <v>262</v>
      </c>
      <c r="B2211" s="9">
        <v>62273</v>
      </c>
      <c r="D2211" s="9">
        <v>9646227300</v>
      </c>
      <c r="E2211" s="10" t="s">
        <v>1763</v>
      </c>
      <c r="G2211" s="11">
        <v>952</v>
      </c>
      <c r="H2211" s="11">
        <v>571.19999999999993</v>
      </c>
      <c r="I2211" s="9">
        <v>818.72</v>
      </c>
      <c r="J2211" s="9">
        <v>875.84</v>
      </c>
      <c r="L2211" s="9">
        <v>856.8</v>
      </c>
      <c r="M2211" s="9">
        <v>837.76</v>
      </c>
      <c r="N2211" s="9">
        <v>923.44</v>
      </c>
      <c r="O2211" s="9">
        <v>904.4</v>
      </c>
      <c r="Q2211" s="9" t="s">
        <v>3077</v>
      </c>
      <c r="T2211" s="11">
        <f>MIN(I2211:S2211)</f>
        <v>818.72</v>
      </c>
      <c r="U2211" s="11">
        <f>MAX(I2211:S2211)</f>
        <v>923.44</v>
      </c>
    </row>
    <row r="2212" spans="1:22" s="9" customFormat="1" x14ac:dyDescent="0.25">
      <c r="A2212" s="9" t="s">
        <v>262</v>
      </c>
      <c r="B2212" s="9">
        <v>64415</v>
      </c>
      <c r="D2212" s="9">
        <v>9646441500</v>
      </c>
      <c r="E2212" s="10" t="s">
        <v>1754</v>
      </c>
      <c r="G2212" s="11">
        <v>952</v>
      </c>
      <c r="H2212" s="11">
        <v>571.19999999999993</v>
      </c>
      <c r="I2212" s="9">
        <v>818.72</v>
      </c>
      <c r="J2212" s="9">
        <v>875.84</v>
      </c>
      <c r="L2212" s="9">
        <v>856.8</v>
      </c>
      <c r="M2212" s="9">
        <v>837.76</v>
      </c>
      <c r="N2212" s="9">
        <v>923.44</v>
      </c>
      <c r="O2212" s="9">
        <v>904.4</v>
      </c>
      <c r="Q2212" s="9" t="s">
        <v>3077</v>
      </c>
      <c r="T2212" s="11">
        <f>MIN(I2212:S2212)</f>
        <v>818.72</v>
      </c>
      <c r="U2212" s="11">
        <f>MAX(I2212:S2212)</f>
        <v>923.44</v>
      </c>
    </row>
    <row r="2213" spans="1:22" s="9" customFormat="1" x14ac:dyDescent="0.25">
      <c r="A2213" s="9" t="s">
        <v>262</v>
      </c>
      <c r="B2213" s="9">
        <v>64417</v>
      </c>
      <c r="D2213" s="9">
        <v>9646441700</v>
      </c>
      <c r="E2213" s="10" t="s">
        <v>1752</v>
      </c>
      <c r="G2213" s="11">
        <v>952</v>
      </c>
      <c r="H2213" s="11">
        <v>571.19999999999993</v>
      </c>
      <c r="I2213" s="9">
        <v>818.72</v>
      </c>
      <c r="J2213" s="9">
        <v>875.84</v>
      </c>
      <c r="L2213" s="9">
        <v>856.8</v>
      </c>
      <c r="M2213" s="9">
        <v>837.76</v>
      </c>
      <c r="N2213" s="9">
        <v>923.44</v>
      </c>
      <c r="O2213" s="9">
        <v>904.4</v>
      </c>
      <c r="Q2213" s="9" t="s">
        <v>3077</v>
      </c>
      <c r="T2213" s="11">
        <f>MIN(I2213:S2213)</f>
        <v>818.72</v>
      </c>
      <c r="U2213" s="11">
        <f>MAX(I2213:S2213)</f>
        <v>923.44</v>
      </c>
    </row>
    <row r="2214" spans="1:22" s="9" customFormat="1" x14ac:dyDescent="0.25">
      <c r="A2214" s="9" t="s">
        <v>262</v>
      </c>
      <c r="B2214" s="9">
        <v>64445</v>
      </c>
      <c r="D2214" s="9">
        <v>9646444500</v>
      </c>
      <c r="E2214" s="10" t="s">
        <v>1749</v>
      </c>
      <c r="G2214" s="11">
        <v>833</v>
      </c>
      <c r="H2214" s="11">
        <v>499.79999999999995</v>
      </c>
      <c r="I2214" s="9">
        <v>716.38</v>
      </c>
      <c r="J2214" s="9">
        <v>766.36</v>
      </c>
      <c r="L2214" s="9">
        <v>749.7</v>
      </c>
      <c r="M2214" s="9">
        <v>733.04</v>
      </c>
      <c r="N2214" s="9">
        <v>808.01</v>
      </c>
      <c r="O2214" s="9">
        <v>791.35</v>
      </c>
      <c r="Q2214" s="9" t="s">
        <v>3077</v>
      </c>
      <c r="T2214" s="11">
        <f>MIN(I2214:S2214)</f>
        <v>716.38</v>
      </c>
      <c r="U2214" s="11">
        <f>MAX(I2214:S2214)</f>
        <v>808.01</v>
      </c>
    </row>
    <row r="2215" spans="1:22" s="9" customFormat="1" x14ac:dyDescent="0.25">
      <c r="A2215" s="9" t="s">
        <v>262</v>
      </c>
      <c r="B2215" s="9">
        <v>64447</v>
      </c>
      <c r="D2215" s="9">
        <v>9646444700</v>
      </c>
      <c r="E2215" s="10" t="s">
        <v>1748</v>
      </c>
      <c r="G2215" s="11">
        <v>833</v>
      </c>
      <c r="H2215" s="11">
        <v>499.79999999999995</v>
      </c>
      <c r="I2215" s="9">
        <v>716.38</v>
      </c>
      <c r="J2215" s="9">
        <v>766.36</v>
      </c>
      <c r="L2215" s="9">
        <v>749.7</v>
      </c>
      <c r="M2215" s="9">
        <v>733.04</v>
      </c>
      <c r="N2215" s="9">
        <v>808.01</v>
      </c>
      <c r="O2215" s="9">
        <v>791.35</v>
      </c>
      <c r="Q2215" s="9" t="s">
        <v>3077</v>
      </c>
      <c r="T2215" s="11">
        <f>MIN(I2215:S2215)</f>
        <v>716.38</v>
      </c>
      <c r="U2215" s="11">
        <f>MAX(I2215:S2215)</f>
        <v>808.01</v>
      </c>
    </row>
    <row r="2216" spans="1:22" s="9" customFormat="1" x14ac:dyDescent="0.25">
      <c r="A2216" s="9" t="s">
        <v>262</v>
      </c>
      <c r="B2216" s="9">
        <v>64449</v>
      </c>
      <c r="D2216" s="9">
        <v>9646444900</v>
      </c>
      <c r="E2216" s="10" t="s">
        <v>1745</v>
      </c>
      <c r="G2216" s="11">
        <v>119</v>
      </c>
      <c r="H2216" s="11">
        <v>71.399999999999991</v>
      </c>
      <c r="I2216" s="9">
        <v>102.34</v>
      </c>
      <c r="J2216" s="9">
        <v>109.48</v>
      </c>
      <c r="L2216" s="9">
        <v>107.1</v>
      </c>
      <c r="M2216" s="9">
        <v>104.72</v>
      </c>
      <c r="N2216" s="9">
        <v>115.43</v>
      </c>
      <c r="O2216" s="9">
        <v>113.05</v>
      </c>
      <c r="Q2216" s="9" t="s">
        <v>3077</v>
      </c>
      <c r="T2216" s="11">
        <f>MIN(I2216:S2216)</f>
        <v>102.34</v>
      </c>
      <c r="U2216" s="11">
        <f>MAX(I2216:S2216)</f>
        <v>115.43</v>
      </c>
    </row>
    <row r="2217" spans="1:22" s="9" customFormat="1" x14ac:dyDescent="0.25">
      <c r="A2217" s="9" t="s">
        <v>262</v>
      </c>
      <c r="B2217" s="9">
        <v>64450</v>
      </c>
      <c r="D2217" s="9">
        <v>9646445000</v>
      </c>
      <c r="E2217" s="10" t="s">
        <v>1743</v>
      </c>
      <c r="G2217" s="11">
        <v>595</v>
      </c>
      <c r="H2217" s="11">
        <v>357</v>
      </c>
      <c r="I2217" s="9">
        <v>511.7</v>
      </c>
      <c r="J2217" s="9">
        <v>547.4</v>
      </c>
      <c r="L2217" s="9">
        <v>535.5</v>
      </c>
      <c r="M2217" s="9">
        <v>523.6</v>
      </c>
      <c r="N2217" s="9">
        <v>577.15</v>
      </c>
      <c r="O2217" s="9">
        <v>565.25</v>
      </c>
      <c r="Q2217" s="9" t="s">
        <v>3077</v>
      </c>
      <c r="T2217" s="11">
        <f>MIN(I2217:S2217)</f>
        <v>511.7</v>
      </c>
      <c r="U2217" s="11">
        <f>MAX(I2217:S2217)</f>
        <v>577.15</v>
      </c>
    </row>
    <row r="2218" spans="1:22" s="9" customFormat="1" x14ac:dyDescent="0.25">
      <c r="A2218" s="9" t="s">
        <v>262</v>
      </c>
      <c r="B2218" s="9">
        <v>64488</v>
      </c>
      <c r="D2218" s="9">
        <v>9646448800</v>
      </c>
      <c r="E2218" s="10" t="s">
        <v>1740</v>
      </c>
      <c r="G2218" s="11">
        <v>119</v>
      </c>
      <c r="H2218" s="11">
        <v>71.399999999999991</v>
      </c>
      <c r="I2218" s="9">
        <v>102.34</v>
      </c>
      <c r="J2218" s="9">
        <v>109.48</v>
      </c>
      <c r="L2218" s="9">
        <v>107.1</v>
      </c>
      <c r="M2218" s="9">
        <v>104.72</v>
      </c>
      <c r="N2218" s="9">
        <v>115.43</v>
      </c>
      <c r="O2218" s="9">
        <v>113.05</v>
      </c>
      <c r="Q2218" s="9" t="s">
        <v>3077</v>
      </c>
      <c r="T2218" s="11">
        <f>MIN(I2218:S2218)</f>
        <v>102.34</v>
      </c>
      <c r="U2218" s="11">
        <f>MAX(I2218:S2218)</f>
        <v>115.43</v>
      </c>
    </row>
    <row r="2219" spans="1:22" s="9" customFormat="1" ht="48" x14ac:dyDescent="0.25">
      <c r="A2219" s="9" t="s">
        <v>262</v>
      </c>
      <c r="B2219" s="9">
        <v>76942</v>
      </c>
      <c r="D2219" s="9">
        <v>9647694200</v>
      </c>
      <c r="E2219" s="10" t="s">
        <v>1565</v>
      </c>
      <c r="G2219" s="11">
        <v>119</v>
      </c>
      <c r="H2219" s="11">
        <v>71.399999999999991</v>
      </c>
      <c r="I2219" s="9">
        <v>102.34</v>
      </c>
      <c r="J2219" s="9">
        <v>109.48</v>
      </c>
      <c r="K2219" s="15" t="s">
        <v>3075</v>
      </c>
      <c r="L2219" s="9">
        <v>107.1</v>
      </c>
      <c r="M2219" s="9">
        <v>104.72</v>
      </c>
      <c r="N2219" s="9">
        <v>115.43</v>
      </c>
      <c r="O2219" s="9">
        <v>113.05</v>
      </c>
      <c r="Q2219" s="9" t="s">
        <v>3077</v>
      </c>
      <c r="T2219" s="11">
        <f>MIN(I2219:S2219)</f>
        <v>102.34</v>
      </c>
      <c r="U2219" s="11">
        <f>MAX(I2219:S2219)</f>
        <v>115.43</v>
      </c>
    </row>
    <row r="2220" spans="1:22" s="9" customFormat="1" x14ac:dyDescent="0.25">
      <c r="A2220" s="9" t="s">
        <v>262</v>
      </c>
      <c r="B2220" s="9">
        <v>99080</v>
      </c>
      <c r="D2220" s="9">
        <v>9699908002</v>
      </c>
      <c r="E2220" s="10" t="s">
        <v>1426</v>
      </c>
      <c r="G2220" s="11">
        <v>79</v>
      </c>
      <c r="H2220" s="11">
        <v>47.4</v>
      </c>
      <c r="I2220" s="9">
        <v>67.94</v>
      </c>
      <c r="J2220" s="9">
        <v>72.680000000000007</v>
      </c>
      <c r="L2220" s="9">
        <v>71.099999999999994</v>
      </c>
      <c r="M2220" s="9">
        <v>69.52</v>
      </c>
      <c r="N2220" s="9">
        <v>76.63</v>
      </c>
      <c r="O2220" s="9">
        <v>75.05</v>
      </c>
      <c r="Q2220" s="9" t="s">
        <v>3077</v>
      </c>
      <c r="T2220" s="11">
        <f>MIN(I2220:S2220)</f>
        <v>67.94</v>
      </c>
      <c r="U2220" s="11">
        <f>MAX(I2220:S2220)</f>
        <v>76.63</v>
      </c>
    </row>
    <row r="2221" spans="1:22" s="9" customFormat="1" x14ac:dyDescent="0.25">
      <c r="A2221" s="9" t="s">
        <v>262</v>
      </c>
      <c r="B2221" s="9" t="s">
        <v>310</v>
      </c>
      <c r="D2221" s="9">
        <v>9900000019</v>
      </c>
      <c r="E2221" s="10" t="s">
        <v>376</v>
      </c>
      <c r="G2221" s="11">
        <v>37.56</v>
      </c>
      <c r="H2221" s="11">
        <v>22.536000000000001</v>
      </c>
      <c r="I2221" s="9">
        <v>32.299999999999997</v>
      </c>
      <c r="J2221" s="9">
        <v>34.56</v>
      </c>
      <c r="L2221" s="9">
        <v>33.799999999999997</v>
      </c>
      <c r="M2221" s="9">
        <v>33.049999999999997</v>
      </c>
      <c r="N2221" s="9">
        <v>36.43</v>
      </c>
      <c r="O2221" s="9">
        <v>35.68</v>
      </c>
      <c r="Q2221" s="9" t="s">
        <v>3077</v>
      </c>
      <c r="T2221" s="11">
        <f>MIN(I2221:S2221)</f>
        <v>32.299999999999997</v>
      </c>
      <c r="U2221" s="11">
        <f>MAX(I2221:S2221)</f>
        <v>36.43</v>
      </c>
    </row>
    <row r="2222" spans="1:22" s="9" customFormat="1" x14ac:dyDescent="0.25">
      <c r="A2222" s="9" t="s">
        <v>262</v>
      </c>
      <c r="B2222" s="9" t="s">
        <v>310</v>
      </c>
      <c r="D2222" s="9">
        <v>9900000064</v>
      </c>
      <c r="E2222" s="10" t="s">
        <v>344</v>
      </c>
      <c r="G2222" s="11">
        <v>2.44</v>
      </c>
      <c r="H2222" s="11">
        <v>1.464</v>
      </c>
      <c r="I2222" s="9">
        <v>2.1</v>
      </c>
      <c r="J2222" s="9">
        <v>2.2400000000000002</v>
      </c>
      <c r="L2222" s="9">
        <v>2.2000000000000002</v>
      </c>
      <c r="M2222" s="9">
        <v>2.15</v>
      </c>
      <c r="N2222" s="9">
        <v>2.37</v>
      </c>
      <c r="O2222" s="9">
        <v>2.3199999999999998</v>
      </c>
      <c r="Q2222" s="9" t="s">
        <v>3077</v>
      </c>
      <c r="T2222" s="11">
        <f>MIN(I2222:S2222)</f>
        <v>2.1</v>
      </c>
      <c r="U2222" s="11">
        <f>MAX(I2222:S2222)</f>
        <v>2.37</v>
      </c>
    </row>
    <row r="2223" spans="1:22" s="9" customFormat="1" x14ac:dyDescent="0.25">
      <c r="A2223" s="9" t="s">
        <v>3652</v>
      </c>
      <c r="B2223" s="9">
        <v>5434462</v>
      </c>
      <c r="D2223" s="9" t="s">
        <v>1940</v>
      </c>
      <c r="E2223" s="10" t="s">
        <v>4495</v>
      </c>
      <c r="F2223" s="9" t="s">
        <v>3655</v>
      </c>
      <c r="G2223" s="11">
        <v>1.0326946107784432</v>
      </c>
      <c r="H2223" s="11">
        <v>0.61961676646706587</v>
      </c>
      <c r="I2223" s="11">
        <v>0.88811736526946106</v>
      </c>
      <c r="J2223" s="11">
        <v>0.95007904191616777</v>
      </c>
      <c r="K2223" s="11"/>
      <c r="L2223" s="11">
        <v>0.92942514970059886</v>
      </c>
      <c r="M2223" s="11">
        <v>0.90877125748502996</v>
      </c>
      <c r="N2223" s="11">
        <v>0.60102826347305383</v>
      </c>
      <c r="O2223" s="11">
        <v>0.98105988023952095</v>
      </c>
      <c r="P2223" s="11"/>
      <c r="Q2223" s="11" t="s">
        <v>3077</v>
      </c>
      <c r="R2223" s="11">
        <v>0.92942514970059886</v>
      </c>
      <c r="T2223" s="11">
        <f>MIN(I2223:S2223)</f>
        <v>0.60102826347305383</v>
      </c>
      <c r="U2223" s="11">
        <f>MAX(I2223:S2223)</f>
        <v>0.98105988023952095</v>
      </c>
    </row>
    <row r="2224" spans="1:22" s="9" customFormat="1" x14ac:dyDescent="0.25">
      <c r="A2224" s="9" t="s">
        <v>3652</v>
      </c>
      <c r="B2224" s="9">
        <v>121053005</v>
      </c>
      <c r="D2224" s="9" t="s">
        <v>1940</v>
      </c>
      <c r="E2224" s="10" t="s">
        <v>6311</v>
      </c>
      <c r="F2224" s="9" t="s">
        <v>3655</v>
      </c>
      <c r="G2224" s="11">
        <v>14.418267973856208</v>
      </c>
      <c r="H2224" s="11">
        <v>8.6509607843137246</v>
      </c>
      <c r="I2224" s="11">
        <v>12.399710457516338</v>
      </c>
      <c r="J2224" s="11">
        <v>13.264806535947713</v>
      </c>
      <c r="K2224" s="11"/>
      <c r="L2224" s="11">
        <v>12.976441176470587</v>
      </c>
      <c r="M2224" s="11">
        <v>12.688075816993463</v>
      </c>
      <c r="N2224" s="11">
        <v>8.3914319607843133</v>
      </c>
      <c r="O2224" s="11">
        <v>13.697354575163397</v>
      </c>
      <c r="P2224" s="11"/>
      <c r="Q2224" s="11" t="s">
        <v>3077</v>
      </c>
      <c r="R2224" s="11">
        <v>12.976441176470587</v>
      </c>
      <c r="T2224" s="11">
        <f>MIN(I2224:S2224)</f>
        <v>8.3914319607843133</v>
      </c>
      <c r="U2224" s="11">
        <f>MAX(I2224:S2224)</f>
        <v>13.697354575163397</v>
      </c>
      <c r="V2224" s="1"/>
    </row>
    <row r="2225" spans="1:22" s="9" customFormat="1" x14ac:dyDescent="0.25">
      <c r="A2225" s="9" t="s">
        <v>3652</v>
      </c>
      <c r="B2225" s="9">
        <v>121059530</v>
      </c>
      <c r="D2225" s="9" t="s">
        <v>1940</v>
      </c>
      <c r="E2225" s="10" t="s">
        <v>6029</v>
      </c>
      <c r="F2225" s="9" t="s">
        <v>3655</v>
      </c>
      <c r="G2225" s="11">
        <v>18.216382978723402</v>
      </c>
      <c r="H2225" s="11">
        <v>10.929829787234041</v>
      </c>
      <c r="I2225" s="11">
        <v>15.666089361702126</v>
      </c>
      <c r="J2225" s="11">
        <v>16.759072340425529</v>
      </c>
      <c r="K2225" s="11"/>
      <c r="L2225" s="11">
        <v>16.394744680851062</v>
      </c>
      <c r="M2225" s="11">
        <v>16.030417021276595</v>
      </c>
      <c r="N2225" s="11">
        <v>10.60193489361702</v>
      </c>
      <c r="O2225" s="11">
        <v>17.305563829787232</v>
      </c>
      <c r="P2225" s="11"/>
      <c r="Q2225" s="11" t="s">
        <v>3077</v>
      </c>
      <c r="R2225" s="11">
        <v>16.394744680851062</v>
      </c>
      <c r="T2225" s="11">
        <f>MIN(I2225:S2225)</f>
        <v>10.60193489361702</v>
      </c>
      <c r="U2225" s="11">
        <f>MAX(I2225:S2225)</f>
        <v>17.305563829787232</v>
      </c>
      <c r="V2225" s="1"/>
    </row>
    <row r="2226" spans="1:22" s="9" customFormat="1" x14ac:dyDescent="0.25">
      <c r="A2226" s="9" t="s">
        <v>3652</v>
      </c>
      <c r="B2226" s="9">
        <v>121119030</v>
      </c>
      <c r="D2226" s="9" t="s">
        <v>1940</v>
      </c>
      <c r="E2226" s="10" t="s">
        <v>6029</v>
      </c>
      <c r="F2226" s="9" t="s">
        <v>3655</v>
      </c>
      <c r="G2226" s="11">
        <v>32.607601351351356</v>
      </c>
      <c r="H2226" s="11">
        <v>19.564560810810814</v>
      </c>
      <c r="I2226" s="11">
        <v>28.042537162162166</v>
      </c>
      <c r="J2226" s="11">
        <v>29.998993243243248</v>
      </c>
      <c r="K2226" s="11"/>
      <c r="L2226" s="11">
        <v>29.34684121621622</v>
      </c>
      <c r="M2226" s="11">
        <v>28.694689189189194</v>
      </c>
      <c r="N2226" s="11">
        <v>18.977623986486488</v>
      </c>
      <c r="O2226" s="11">
        <v>30.977221283783788</v>
      </c>
      <c r="P2226" s="11"/>
      <c r="Q2226" s="11" t="s">
        <v>3077</v>
      </c>
      <c r="R2226" s="11">
        <v>29.34684121621622</v>
      </c>
      <c r="T2226" s="11">
        <f>MIN(I2226:S2226)</f>
        <v>18.977623986486488</v>
      </c>
      <c r="U2226" s="11">
        <f>MAX(I2226:S2226)</f>
        <v>30.977221283783788</v>
      </c>
      <c r="V2226" s="1"/>
    </row>
    <row r="2227" spans="1:22" s="9" customFormat="1" x14ac:dyDescent="0.25">
      <c r="A2227" s="9" t="s">
        <v>3652</v>
      </c>
      <c r="B2227" s="9">
        <v>225052547</v>
      </c>
      <c r="D2227" s="9" t="s">
        <v>1940</v>
      </c>
      <c r="E2227" s="10" t="s">
        <v>5774</v>
      </c>
      <c r="F2227" s="9" t="s">
        <v>3655</v>
      </c>
      <c r="G2227" s="11">
        <v>25.597331288343558</v>
      </c>
      <c r="H2227" s="11">
        <v>15.358398773006133</v>
      </c>
      <c r="I2227" s="11">
        <v>22.013704907975459</v>
      </c>
      <c r="J2227" s="11">
        <v>23.549544785276073</v>
      </c>
      <c r="K2227" s="11"/>
      <c r="L2227" s="11">
        <v>23.037598159509201</v>
      </c>
      <c r="M2227" s="11">
        <v>22.52565153374233</v>
      </c>
      <c r="N2227" s="11">
        <v>14.897646809815949</v>
      </c>
      <c r="O2227" s="11">
        <v>24.317464723926378</v>
      </c>
      <c r="P2227" s="11"/>
      <c r="Q2227" s="11" t="s">
        <v>3077</v>
      </c>
      <c r="R2227" s="11">
        <v>23.037598159509201</v>
      </c>
      <c r="T2227" s="11">
        <f>MIN(I2227:S2227)</f>
        <v>14.897646809815949</v>
      </c>
      <c r="U2227" s="11">
        <f>MAX(I2227:S2227)</f>
        <v>24.317464723926378</v>
      </c>
      <c r="V2227" s="1"/>
    </row>
    <row r="2228" spans="1:22" s="9" customFormat="1" x14ac:dyDescent="0.25">
      <c r="A2228" s="9" t="s">
        <v>3652</v>
      </c>
      <c r="B2228" s="9">
        <v>378699789</v>
      </c>
      <c r="D2228" s="9" t="s">
        <v>1940</v>
      </c>
      <c r="E2228" s="10" t="s">
        <v>5340</v>
      </c>
      <c r="F2228" s="9" t="s">
        <v>3655</v>
      </c>
      <c r="G2228" s="11">
        <v>13.576620370370369</v>
      </c>
      <c r="H2228" s="11">
        <v>8.1459722222222215</v>
      </c>
      <c r="I2228" s="11">
        <v>11.675893518518517</v>
      </c>
      <c r="J2228" s="11">
        <v>12.490490740740741</v>
      </c>
      <c r="K2228" s="11"/>
      <c r="L2228" s="11">
        <v>12.218958333333333</v>
      </c>
      <c r="M2228" s="11">
        <v>11.947425925925925</v>
      </c>
      <c r="N2228" s="11">
        <v>7.9015930555555549</v>
      </c>
      <c r="O2228" s="11">
        <v>12.89778935185185</v>
      </c>
      <c r="P2228" s="11"/>
      <c r="Q2228" s="11" t="s">
        <v>3077</v>
      </c>
      <c r="R2228" s="11">
        <v>12.218958333333333</v>
      </c>
      <c r="T2228" s="11">
        <f>MIN(I2228:S2228)</f>
        <v>7.9015930555555549</v>
      </c>
      <c r="U2228" s="11">
        <f>MAX(I2228:S2228)</f>
        <v>12.89778935185185</v>
      </c>
      <c r="V2228" s="1"/>
    </row>
    <row r="2229" spans="1:22" s="9" customFormat="1" x14ac:dyDescent="0.25">
      <c r="A2229" s="9" t="s">
        <v>3652</v>
      </c>
      <c r="B2229" s="9">
        <v>536333401</v>
      </c>
      <c r="D2229" s="9" t="s">
        <v>1940</v>
      </c>
      <c r="E2229" s="10" t="s">
        <v>5654</v>
      </c>
      <c r="F2229" s="9" t="s">
        <v>3655</v>
      </c>
      <c r="G2229" s="11">
        <v>8.0329016620498628</v>
      </c>
      <c r="H2229" s="11">
        <v>4.8197409972299177</v>
      </c>
      <c r="I2229" s="11">
        <v>6.908295429362882</v>
      </c>
      <c r="J2229" s="11">
        <v>7.3902695290858738</v>
      </c>
      <c r="K2229" s="11"/>
      <c r="L2229" s="11">
        <v>7.2296114958448765</v>
      </c>
      <c r="M2229" s="11">
        <v>7.0689534626038792</v>
      </c>
      <c r="N2229" s="11">
        <v>4.6751487673130203</v>
      </c>
      <c r="O2229" s="11">
        <v>7.6312565789473696</v>
      </c>
      <c r="P2229" s="11"/>
      <c r="Q2229" s="11" t="s">
        <v>3077</v>
      </c>
      <c r="R2229" s="11">
        <v>7.2296114958448765</v>
      </c>
      <c r="T2229" s="11">
        <f>MIN(I2229:S2229)</f>
        <v>4.6751487673130203</v>
      </c>
      <c r="U2229" s="11">
        <f>MAX(I2229:S2229)</f>
        <v>7.6312565789473696</v>
      </c>
    </row>
    <row r="2230" spans="1:22" s="9" customFormat="1" x14ac:dyDescent="0.25">
      <c r="A2230" s="9" t="s">
        <v>3652</v>
      </c>
      <c r="B2230" s="9">
        <v>574006915</v>
      </c>
      <c r="D2230" s="9" t="s">
        <v>1940</v>
      </c>
      <c r="E2230" s="10" t="s">
        <v>5031</v>
      </c>
      <c r="F2230" s="9" t="s">
        <v>3655</v>
      </c>
      <c r="G2230" s="11">
        <v>29.627037037037038</v>
      </c>
      <c r="H2230" s="11">
        <v>17.776222222222223</v>
      </c>
      <c r="I2230" s="11">
        <v>25.479251851851853</v>
      </c>
      <c r="J2230" s="11">
        <v>27.256874074074076</v>
      </c>
      <c r="K2230" s="11"/>
      <c r="L2230" s="11">
        <v>26.664333333333335</v>
      </c>
      <c r="M2230" s="11">
        <v>26.071792592592594</v>
      </c>
      <c r="N2230" s="11">
        <v>17.242935555555555</v>
      </c>
      <c r="O2230" s="11">
        <v>28.145685185185183</v>
      </c>
      <c r="P2230" s="11"/>
      <c r="Q2230" s="11" t="s">
        <v>3077</v>
      </c>
      <c r="R2230" s="11">
        <v>26.664333333333335</v>
      </c>
      <c r="T2230" s="11">
        <f>MIN(I2230:S2230)</f>
        <v>17.242935555555555</v>
      </c>
      <c r="U2230" s="11">
        <f>MAX(I2230:S2230)</f>
        <v>28.145685185185183</v>
      </c>
    </row>
    <row r="2231" spans="1:22" s="9" customFormat="1" x14ac:dyDescent="0.25">
      <c r="A2231" s="9" t="s">
        <v>3652</v>
      </c>
      <c r="B2231" s="9">
        <v>904052361</v>
      </c>
      <c r="D2231" s="9" t="s">
        <v>1940</v>
      </c>
      <c r="E2231" s="10" t="s">
        <v>5735</v>
      </c>
      <c r="F2231" s="9" t="s">
        <v>3655</v>
      </c>
      <c r="G2231" s="11">
        <v>11.589878484631882</v>
      </c>
      <c r="H2231" s="11">
        <v>6.9539270907791293</v>
      </c>
      <c r="I2231" s="11">
        <v>9.967295496783418</v>
      </c>
      <c r="J2231" s="11">
        <v>10.662688205861333</v>
      </c>
      <c r="K2231" s="11"/>
      <c r="L2231" s="11">
        <v>10.430890636168694</v>
      </c>
      <c r="M2231" s="11">
        <v>10.199093066476056</v>
      </c>
      <c r="N2231" s="11">
        <v>6.7453092780557551</v>
      </c>
      <c r="O2231" s="11">
        <v>11.010384560400288</v>
      </c>
      <c r="P2231" s="11"/>
      <c r="Q2231" s="11" t="s">
        <v>3077</v>
      </c>
      <c r="R2231" s="11">
        <v>10.430890636168694</v>
      </c>
      <c r="T2231" s="11">
        <f>MIN(I2231:S2231)</f>
        <v>6.7453092780557551</v>
      </c>
      <c r="U2231" s="11">
        <f>MAX(I2231:S2231)</f>
        <v>11.010384560400288</v>
      </c>
      <c r="V2231" s="1"/>
    </row>
    <row r="2232" spans="1:22" s="9" customFormat="1" x14ac:dyDescent="0.25">
      <c r="A2232" s="9" t="s">
        <v>3652</v>
      </c>
      <c r="B2232" s="9">
        <v>904052372</v>
      </c>
      <c r="D2232" s="9" t="s">
        <v>1940</v>
      </c>
      <c r="E2232" s="10" t="s">
        <v>5735</v>
      </c>
      <c r="F2232" s="9" t="s">
        <v>3655</v>
      </c>
      <c r="G2232" s="11">
        <v>10.948888262910799</v>
      </c>
      <c r="H2232" s="11">
        <v>6.5693329577464796</v>
      </c>
      <c r="I2232" s="11">
        <v>9.4160439061032868</v>
      </c>
      <c r="J2232" s="11">
        <v>10.072977201877936</v>
      </c>
      <c r="K2232" s="11"/>
      <c r="L2232" s="11">
        <v>9.8539994366197199</v>
      </c>
      <c r="M2232" s="11">
        <v>9.6350216713615033</v>
      </c>
      <c r="N2232" s="11">
        <v>6.3722529690140854</v>
      </c>
      <c r="O2232" s="11">
        <v>10.401443849765259</v>
      </c>
      <c r="P2232" s="11"/>
      <c r="Q2232" s="11" t="s">
        <v>3077</v>
      </c>
      <c r="R2232" s="11">
        <v>9.8539994366197199</v>
      </c>
      <c r="T2232" s="11">
        <f>MIN(I2232:S2232)</f>
        <v>6.3722529690140854</v>
      </c>
      <c r="U2232" s="11">
        <f>MAX(I2232:S2232)</f>
        <v>10.401443849765259</v>
      </c>
    </row>
    <row r="2233" spans="1:22" s="9" customFormat="1" x14ac:dyDescent="0.25">
      <c r="A2233" s="9" t="s">
        <v>3652</v>
      </c>
      <c r="B2233" s="9">
        <v>904188361</v>
      </c>
      <c r="D2233" s="9" t="s">
        <v>1940</v>
      </c>
      <c r="E2233" s="10" t="s">
        <v>5710</v>
      </c>
      <c r="F2233" s="9" t="s">
        <v>3655</v>
      </c>
      <c r="G2233" s="11">
        <v>12.381221326720398</v>
      </c>
      <c r="H2233" s="11">
        <v>7.4287327960322385</v>
      </c>
      <c r="I2233" s="11">
        <v>10.647850340979542</v>
      </c>
      <c r="J2233" s="11">
        <v>11.390723620582767</v>
      </c>
      <c r="K2233" s="11"/>
      <c r="L2233" s="11">
        <v>11.143099194048359</v>
      </c>
      <c r="M2233" s="11">
        <v>10.895474767513951</v>
      </c>
      <c r="N2233" s="11">
        <v>7.2058708121512707</v>
      </c>
      <c r="O2233" s="11">
        <v>11.762160260384379</v>
      </c>
      <c r="P2233" s="11"/>
      <c r="Q2233" s="11" t="s">
        <v>3077</v>
      </c>
      <c r="R2233" s="11">
        <v>11.143099194048359</v>
      </c>
      <c r="T2233" s="11">
        <f>MIN(I2233:S2233)</f>
        <v>7.2058708121512707</v>
      </c>
      <c r="U2233" s="11">
        <f>MAX(I2233:S2233)</f>
        <v>11.762160260384379</v>
      </c>
    </row>
    <row r="2234" spans="1:22" s="9" customFormat="1" x14ac:dyDescent="0.25">
      <c r="A2234" s="9" t="s">
        <v>3652</v>
      </c>
      <c r="B2234" s="9">
        <v>904213761</v>
      </c>
      <c r="D2234" s="9" t="s">
        <v>1940</v>
      </c>
      <c r="E2234" s="10" t="s">
        <v>5548</v>
      </c>
      <c r="F2234" s="9" t="s">
        <v>3655</v>
      </c>
      <c r="G2234" s="11">
        <v>13.598044478527607</v>
      </c>
      <c r="H2234" s="11">
        <v>8.158826687116564</v>
      </c>
      <c r="I2234" s="11">
        <v>11.694318251533742</v>
      </c>
      <c r="J2234" s="11">
        <v>12.510200920245399</v>
      </c>
      <c r="K2234" s="11"/>
      <c r="L2234" s="11">
        <v>12.238240030674847</v>
      </c>
      <c r="M2234" s="11">
        <v>11.966279141104295</v>
      </c>
      <c r="N2234" s="11">
        <v>7.9140618865030667</v>
      </c>
      <c r="O2234" s="11">
        <v>12.918142254601225</v>
      </c>
      <c r="P2234" s="11"/>
      <c r="Q2234" s="11" t="s">
        <v>3077</v>
      </c>
      <c r="R2234" s="11">
        <v>12.238240030674847</v>
      </c>
      <c r="T2234" s="11">
        <f>MIN(I2234:S2234)</f>
        <v>7.9140618865030667</v>
      </c>
      <c r="U2234" s="11">
        <f>MAX(I2234:S2234)</f>
        <v>12.918142254601225</v>
      </c>
      <c r="V2234" s="1"/>
    </row>
    <row r="2235" spans="1:22" s="9" customFormat="1" x14ac:dyDescent="0.25">
      <c r="A2235" s="9" t="s">
        <v>3652</v>
      </c>
      <c r="B2235" s="9">
        <v>904319760</v>
      </c>
      <c r="D2235" s="9" t="s">
        <v>1940</v>
      </c>
      <c r="E2235" s="10" t="s">
        <v>5315</v>
      </c>
      <c r="F2235" s="9" t="s">
        <v>3655</v>
      </c>
      <c r="G2235" s="11">
        <v>7.4623745819397982</v>
      </c>
      <c r="H2235" s="11">
        <v>4.4774247491638786</v>
      </c>
      <c r="I2235" s="11">
        <v>6.4176421404682262</v>
      </c>
      <c r="J2235" s="11">
        <v>6.865384615384615</v>
      </c>
      <c r="K2235" s="11"/>
      <c r="L2235" s="11">
        <v>6.7161371237458187</v>
      </c>
      <c r="M2235" s="11">
        <v>6.5668896321070225</v>
      </c>
      <c r="N2235" s="11">
        <v>4.3431020066889623</v>
      </c>
      <c r="O2235" s="11">
        <v>7.0892558528428076</v>
      </c>
      <c r="P2235" s="11"/>
      <c r="Q2235" s="11" t="s">
        <v>3077</v>
      </c>
      <c r="R2235" s="11">
        <v>6.7161371237458187</v>
      </c>
      <c r="T2235" s="11">
        <f>MIN(I2235:S2235)</f>
        <v>4.3431020066889623</v>
      </c>
      <c r="U2235" s="11">
        <f>MAX(I2235:S2235)</f>
        <v>7.0892558528428076</v>
      </c>
    </row>
    <row r="2236" spans="1:22" s="9" customFormat="1" x14ac:dyDescent="0.25">
      <c r="A2236" s="9" t="s">
        <v>3652</v>
      </c>
      <c r="B2236" s="9">
        <v>904522452</v>
      </c>
      <c r="D2236" s="9" t="s">
        <v>1940</v>
      </c>
      <c r="E2236" s="10" t="s">
        <v>5570</v>
      </c>
      <c r="F2236" s="9" t="s">
        <v>3655</v>
      </c>
      <c r="G2236" s="11">
        <v>10.176802278275019</v>
      </c>
      <c r="H2236" s="11">
        <v>6.1060813669650118</v>
      </c>
      <c r="I2236" s="11">
        <v>8.7520499593165173</v>
      </c>
      <c r="J2236" s="11">
        <v>9.3626580960130177</v>
      </c>
      <c r="K2236" s="11"/>
      <c r="L2236" s="11">
        <v>9.1591220504475181</v>
      </c>
      <c r="M2236" s="11">
        <v>8.9555860048820168</v>
      </c>
      <c r="N2236" s="11">
        <v>5.9228989259560612</v>
      </c>
      <c r="O2236" s="11">
        <v>9.6679621643612688</v>
      </c>
      <c r="P2236" s="11"/>
      <c r="Q2236" s="11" t="s">
        <v>3077</v>
      </c>
      <c r="R2236" s="11">
        <v>9.1591220504475181</v>
      </c>
      <c r="T2236" s="11">
        <f>MIN(I2236:S2236)</f>
        <v>5.9228989259560612</v>
      </c>
      <c r="U2236" s="11">
        <f>MAX(I2236:S2236)</f>
        <v>9.6679621643612688</v>
      </c>
      <c r="V2236" s="1"/>
    </row>
    <row r="2237" spans="1:22" s="9" customFormat="1" x14ac:dyDescent="0.25">
      <c r="A2237" s="9" t="s">
        <v>3652</v>
      </c>
      <c r="B2237" s="9">
        <v>904539561</v>
      </c>
      <c r="D2237" s="9" t="s">
        <v>1940</v>
      </c>
      <c r="E2237" s="10" t="s">
        <v>5476</v>
      </c>
      <c r="F2237" s="9" t="s">
        <v>3655</v>
      </c>
      <c r="G2237" s="11">
        <v>13.571613976705491</v>
      </c>
      <c r="H2237" s="11">
        <v>8.1429683860232949</v>
      </c>
      <c r="I2237" s="11">
        <v>11.671588019966721</v>
      </c>
      <c r="J2237" s="11">
        <v>12.485884858569053</v>
      </c>
      <c r="K2237" s="11"/>
      <c r="L2237" s="11">
        <v>12.214452579034942</v>
      </c>
      <c r="M2237" s="11">
        <v>11.943020299500832</v>
      </c>
      <c r="N2237" s="11">
        <v>7.8986793344425958</v>
      </c>
      <c r="O2237" s="11">
        <v>12.893033277870217</v>
      </c>
      <c r="P2237" s="11"/>
      <c r="Q2237" s="11" t="s">
        <v>3077</v>
      </c>
      <c r="R2237" s="11">
        <v>12.214452579034942</v>
      </c>
      <c r="T2237" s="11">
        <f>MIN(I2237:S2237)</f>
        <v>7.8986793344425958</v>
      </c>
      <c r="U2237" s="11">
        <f>MAX(I2237:S2237)</f>
        <v>12.893033277870217</v>
      </c>
      <c r="V2237" s="1"/>
    </row>
    <row r="2238" spans="1:22" s="9" customFormat="1" x14ac:dyDescent="0.25">
      <c r="A2238" s="9" t="s">
        <v>3652</v>
      </c>
      <c r="B2238" s="9">
        <v>904546080</v>
      </c>
      <c r="D2238" s="9" t="s">
        <v>1940</v>
      </c>
      <c r="E2238" s="10" t="s">
        <v>5584</v>
      </c>
      <c r="F2238" s="9" t="s">
        <v>3655</v>
      </c>
      <c r="G2238" s="11">
        <v>12.401881481481482</v>
      </c>
      <c r="H2238" s="11">
        <v>7.4411288888888887</v>
      </c>
      <c r="I2238" s="11">
        <v>10.665618074074073</v>
      </c>
      <c r="J2238" s="11">
        <v>11.409730962962964</v>
      </c>
      <c r="K2238" s="11"/>
      <c r="L2238" s="11">
        <v>11.161693333333334</v>
      </c>
      <c r="M2238" s="11">
        <v>10.913655703703704</v>
      </c>
      <c r="N2238" s="11">
        <v>7.2178950222222218</v>
      </c>
      <c r="O2238" s="11">
        <v>11.781787407407407</v>
      </c>
      <c r="P2238" s="11"/>
      <c r="Q2238" s="11" t="s">
        <v>3077</v>
      </c>
      <c r="R2238" s="11">
        <v>11.161693333333334</v>
      </c>
      <c r="T2238" s="11">
        <f>MIN(I2238:S2238)</f>
        <v>7.2178950222222218</v>
      </c>
      <c r="U2238" s="11">
        <f>MAX(I2238:S2238)</f>
        <v>11.781787407407407</v>
      </c>
      <c r="V2238" s="1"/>
    </row>
    <row r="2239" spans="1:22" s="9" customFormat="1" x14ac:dyDescent="0.25">
      <c r="A2239" s="9" t="s">
        <v>3652</v>
      </c>
      <c r="B2239" s="9">
        <v>904546092</v>
      </c>
      <c r="D2239" s="9" t="s">
        <v>1940</v>
      </c>
      <c r="E2239" s="10" t="s">
        <v>5584</v>
      </c>
      <c r="F2239" s="9" t="s">
        <v>3655</v>
      </c>
      <c r="G2239" s="11">
        <v>12.761721698113208</v>
      </c>
      <c r="H2239" s="11">
        <v>7.6570330188679243</v>
      </c>
      <c r="I2239" s="11">
        <v>10.975080660377358</v>
      </c>
      <c r="J2239" s="11">
        <v>11.740783962264151</v>
      </c>
      <c r="K2239" s="11"/>
      <c r="L2239" s="11">
        <v>11.485549528301886</v>
      </c>
      <c r="M2239" s="11">
        <v>11.230315094339623</v>
      </c>
      <c r="N2239" s="11">
        <v>7.4273220283018864</v>
      </c>
      <c r="O2239" s="11">
        <v>12.123635613207547</v>
      </c>
      <c r="P2239" s="11"/>
      <c r="Q2239" s="11" t="s">
        <v>3077</v>
      </c>
      <c r="R2239" s="11">
        <v>11.485549528301886</v>
      </c>
      <c r="T2239" s="11">
        <f>MIN(I2239:S2239)</f>
        <v>7.4273220283018864</v>
      </c>
      <c r="U2239" s="11">
        <f>MAX(I2239:S2239)</f>
        <v>12.123635613207547</v>
      </c>
    </row>
    <row r="2240" spans="1:22" s="9" customFormat="1" x14ac:dyDescent="0.25">
      <c r="A2240" s="9" t="s">
        <v>3652</v>
      </c>
      <c r="B2240" s="9">
        <v>904549261</v>
      </c>
      <c r="D2240" s="9" t="s">
        <v>1940</v>
      </c>
      <c r="E2240" s="10" t="s">
        <v>6003</v>
      </c>
      <c r="F2240" s="9" t="s">
        <v>3655</v>
      </c>
      <c r="G2240" s="11">
        <v>14.122873175091865</v>
      </c>
      <c r="H2240" s="11">
        <v>8.4737239050551185</v>
      </c>
      <c r="I2240" s="11">
        <v>12.145670930579003</v>
      </c>
      <c r="J2240" s="11">
        <v>12.993043321084516</v>
      </c>
      <c r="K2240" s="11"/>
      <c r="L2240" s="11">
        <v>12.710585857582679</v>
      </c>
      <c r="M2240" s="11">
        <v>12.428128394080842</v>
      </c>
      <c r="N2240" s="11">
        <v>8.2195121879034652</v>
      </c>
      <c r="O2240" s="11">
        <v>13.416729516337272</v>
      </c>
      <c r="P2240" s="11"/>
      <c r="Q2240" s="11" t="s">
        <v>3077</v>
      </c>
      <c r="R2240" s="11">
        <v>12.710585857582679</v>
      </c>
      <c r="T2240" s="11">
        <f>MIN(I2240:S2240)</f>
        <v>8.2195121879034652</v>
      </c>
      <c r="U2240" s="11">
        <f>MAX(I2240:S2240)</f>
        <v>13.416729516337272</v>
      </c>
    </row>
    <row r="2241" spans="1:22" s="9" customFormat="1" x14ac:dyDescent="0.25">
      <c r="A2241" s="9" t="s">
        <v>3652</v>
      </c>
      <c r="B2241" s="9">
        <v>904582460</v>
      </c>
      <c r="D2241" s="9" t="s">
        <v>1940</v>
      </c>
      <c r="E2241" s="10" t="s">
        <v>5654</v>
      </c>
      <c r="F2241" s="9" t="s">
        <v>3655</v>
      </c>
      <c r="G2241" s="11">
        <v>8.4259904153354643</v>
      </c>
      <c r="H2241" s="11">
        <v>5.0555942492012784</v>
      </c>
      <c r="I2241" s="11">
        <v>7.2463517571884992</v>
      </c>
      <c r="J2241" s="11">
        <v>7.7519111821086275</v>
      </c>
      <c r="K2241" s="11"/>
      <c r="L2241" s="11">
        <v>7.5833913738019181</v>
      </c>
      <c r="M2241" s="11">
        <v>7.4148715654952086</v>
      </c>
      <c r="N2241" s="11">
        <v>4.9039264217252398</v>
      </c>
      <c r="O2241" s="11">
        <v>8.0046908945686912</v>
      </c>
      <c r="P2241" s="11"/>
      <c r="Q2241" s="11" t="s">
        <v>3077</v>
      </c>
      <c r="R2241" s="11">
        <v>7.5833913738019181</v>
      </c>
      <c r="T2241" s="11">
        <f>MIN(I2241:S2241)</f>
        <v>4.9039264217252398</v>
      </c>
      <c r="U2241" s="11">
        <f>MAX(I2241:S2241)</f>
        <v>8.0046908945686912</v>
      </c>
    </row>
    <row r="2242" spans="1:22" s="9" customFormat="1" x14ac:dyDescent="0.25">
      <c r="A2242" s="9" t="s">
        <v>3652</v>
      </c>
      <c r="B2242" s="9">
        <v>904598660</v>
      </c>
      <c r="D2242" s="9" t="s">
        <v>1940</v>
      </c>
      <c r="E2242" s="10" t="s">
        <v>4967</v>
      </c>
      <c r="F2242" s="9" t="s">
        <v>3655</v>
      </c>
      <c r="G2242" s="11">
        <v>12.769130434782609</v>
      </c>
      <c r="H2242" s="11">
        <v>7.6614782608695648</v>
      </c>
      <c r="I2242" s="11">
        <v>10.981452173913043</v>
      </c>
      <c r="J2242" s="11">
        <v>11.7476</v>
      </c>
      <c r="K2242" s="11"/>
      <c r="L2242" s="11">
        <v>11.492217391304347</v>
      </c>
      <c r="M2242" s="11">
        <v>11.236834782608696</v>
      </c>
      <c r="N2242" s="11">
        <v>7.4316339130434779</v>
      </c>
      <c r="O2242" s="11">
        <v>12.130673913043477</v>
      </c>
      <c r="P2242" s="11"/>
      <c r="Q2242" s="11" t="s">
        <v>3077</v>
      </c>
      <c r="R2242" s="11">
        <v>11.492217391304347</v>
      </c>
      <c r="T2242" s="11">
        <f>MIN(I2242:S2242)</f>
        <v>7.4316339130434779</v>
      </c>
      <c r="U2242" s="11">
        <f>MAX(I2242:S2242)</f>
        <v>12.130673913043477</v>
      </c>
    </row>
    <row r="2243" spans="1:22" s="9" customFormat="1" x14ac:dyDescent="0.25">
      <c r="A2243" s="9" t="s">
        <v>3652</v>
      </c>
      <c r="B2243" s="9">
        <v>904759060</v>
      </c>
      <c r="D2243" s="9" t="s">
        <v>1940</v>
      </c>
      <c r="E2243" s="10" t="s">
        <v>4545</v>
      </c>
      <c r="F2243" s="9" t="s">
        <v>3655</v>
      </c>
      <c r="G2243" s="11">
        <v>13.340000000000002</v>
      </c>
      <c r="H2243" s="11">
        <v>8.0040000000000013</v>
      </c>
      <c r="I2243" s="11">
        <v>11.4724</v>
      </c>
      <c r="J2243" s="11">
        <v>12.272800000000002</v>
      </c>
      <c r="K2243" s="11"/>
      <c r="L2243" s="11">
        <v>12.006000000000002</v>
      </c>
      <c r="M2243" s="11">
        <v>11.739200000000002</v>
      </c>
      <c r="N2243" s="11">
        <v>7.7638800000000012</v>
      </c>
      <c r="O2243" s="11">
        <v>12.673000000000002</v>
      </c>
      <c r="P2243" s="11"/>
      <c r="Q2243" s="11" t="s">
        <v>3077</v>
      </c>
      <c r="R2243" s="11">
        <v>12.006000000000002</v>
      </c>
      <c r="T2243" s="11">
        <f>MIN(I2243:S2243)</f>
        <v>7.7638800000000012</v>
      </c>
      <c r="U2243" s="11">
        <f>MAX(I2243:S2243)</f>
        <v>12.673000000000002</v>
      </c>
      <c r="V2243" s="1"/>
    </row>
    <row r="2244" spans="1:22" s="9" customFormat="1" x14ac:dyDescent="0.25">
      <c r="A2244" s="9" t="s">
        <v>3652</v>
      </c>
      <c r="B2244" s="9">
        <v>904759161</v>
      </c>
      <c r="D2244" s="9" t="s">
        <v>1940</v>
      </c>
      <c r="E2244" s="10" t="s">
        <v>4545</v>
      </c>
      <c r="F2244" s="9" t="s">
        <v>3655</v>
      </c>
      <c r="G2244" s="11">
        <v>13.855721471821145</v>
      </c>
      <c r="H2244" s="11">
        <v>8.3134328830926858</v>
      </c>
      <c r="I2244" s="11">
        <v>11.915920465766185</v>
      </c>
      <c r="J2244" s="11">
        <v>12.747263754075453</v>
      </c>
      <c r="K2244" s="11"/>
      <c r="L2244" s="11">
        <v>12.470149324639031</v>
      </c>
      <c r="M2244" s="11">
        <v>12.193034895202608</v>
      </c>
      <c r="N2244" s="11">
        <v>8.0640298965999051</v>
      </c>
      <c r="O2244" s="11">
        <v>13.162935398230086</v>
      </c>
      <c r="P2244" s="11"/>
      <c r="Q2244" s="11" t="s">
        <v>3077</v>
      </c>
      <c r="R2244" s="11">
        <v>12.470149324639031</v>
      </c>
      <c r="T2244" s="11">
        <f>MIN(I2244:S2244)</f>
        <v>8.0640298965999051</v>
      </c>
      <c r="U2244" s="11">
        <f>MAX(I2244:S2244)</f>
        <v>13.162935398230086</v>
      </c>
    </row>
    <row r="2245" spans="1:22" s="9" customFormat="1" x14ac:dyDescent="0.25">
      <c r="A2245" s="9" t="s">
        <v>3652</v>
      </c>
      <c r="B2245" s="9">
        <v>1000670028</v>
      </c>
      <c r="D2245" s="9" t="s">
        <v>1940</v>
      </c>
      <c r="E2245" s="10" t="s">
        <v>4612</v>
      </c>
      <c r="F2245" s="9" t="s">
        <v>3655</v>
      </c>
      <c r="G2245" s="11">
        <v>13.78806011511405</v>
      </c>
      <c r="H2245" s="11">
        <v>8.2728360690684291</v>
      </c>
      <c r="I2245" s="11">
        <v>11.857731698998082</v>
      </c>
      <c r="J2245" s="11">
        <v>12.685015305904926</v>
      </c>
      <c r="K2245" s="11"/>
      <c r="L2245" s="11">
        <v>12.409254103602645</v>
      </c>
      <c r="M2245" s="11">
        <v>12.133492901300365</v>
      </c>
      <c r="N2245" s="11">
        <v>8.0246509869963756</v>
      </c>
      <c r="O2245" s="11">
        <v>13.098657109358346</v>
      </c>
      <c r="P2245" s="11"/>
      <c r="Q2245" s="11" t="s">
        <v>3077</v>
      </c>
      <c r="R2245" s="11">
        <v>12.409254103602645</v>
      </c>
      <c r="T2245" s="11">
        <f>MIN(I2245:S2245)</f>
        <v>8.0246509869963756</v>
      </c>
      <c r="U2245" s="11">
        <f>MAX(I2245:S2245)</f>
        <v>13.098657109358346</v>
      </c>
    </row>
    <row r="2246" spans="1:22" s="9" customFormat="1" x14ac:dyDescent="0.25">
      <c r="A2246" s="9" t="s">
        <v>3652</v>
      </c>
      <c r="B2246" s="9">
        <v>1000670031</v>
      </c>
      <c r="D2246" s="9" t="s">
        <v>1940</v>
      </c>
      <c r="E2246" s="10" t="s">
        <v>4628</v>
      </c>
      <c r="F2246" s="9" t="s">
        <v>3655</v>
      </c>
      <c r="G2246" s="11">
        <v>7.3484966332279775</v>
      </c>
      <c r="H2246" s="11">
        <v>4.409097979936786</v>
      </c>
      <c r="I2246" s="11">
        <v>6.3197071045760609</v>
      </c>
      <c r="J2246" s="11">
        <v>6.7606169025697396</v>
      </c>
      <c r="K2246" s="11"/>
      <c r="L2246" s="11">
        <v>6.6136469699051803</v>
      </c>
      <c r="M2246" s="11">
        <v>6.4666770372406202</v>
      </c>
      <c r="N2246" s="11">
        <v>4.2768250405386823</v>
      </c>
      <c r="O2246" s="11">
        <v>6.9810718015665785</v>
      </c>
      <c r="P2246" s="11"/>
      <c r="Q2246" s="11" t="s">
        <v>3077</v>
      </c>
      <c r="R2246" s="11">
        <v>6.6136469699051803</v>
      </c>
      <c r="T2246" s="11">
        <f>MIN(I2246:S2246)</f>
        <v>4.2768250405386823</v>
      </c>
      <c r="U2246" s="11">
        <f>MAX(I2246:S2246)</f>
        <v>6.9810718015665785</v>
      </c>
    </row>
    <row r="2247" spans="1:22" s="9" customFormat="1" x14ac:dyDescent="0.25">
      <c r="A2247" s="9" t="s">
        <v>3652</v>
      </c>
      <c r="B2247" s="9">
        <v>1000670033</v>
      </c>
      <c r="D2247" s="9" t="s">
        <v>1940</v>
      </c>
      <c r="E2247" s="10" t="s">
        <v>5654</v>
      </c>
      <c r="F2247" s="9" t="s">
        <v>3655</v>
      </c>
      <c r="G2247" s="11">
        <v>8.8691983223487103</v>
      </c>
      <c r="H2247" s="11">
        <v>5.3215189934092262</v>
      </c>
      <c r="I2247" s="11">
        <v>7.6275105572198907</v>
      </c>
      <c r="J2247" s="11">
        <v>8.1596624565608131</v>
      </c>
      <c r="K2247" s="11"/>
      <c r="L2247" s="11">
        <v>7.9822784901138393</v>
      </c>
      <c r="M2247" s="11">
        <v>7.8048945236668654</v>
      </c>
      <c r="N2247" s="11">
        <v>5.1618734236069495</v>
      </c>
      <c r="O2247" s="11">
        <v>8.4257384062312752</v>
      </c>
      <c r="P2247" s="11"/>
      <c r="Q2247" s="11" t="s">
        <v>3077</v>
      </c>
      <c r="R2247" s="11">
        <v>7.9822784901138393</v>
      </c>
      <c r="T2247" s="11">
        <f>MIN(I2247:S2247)</f>
        <v>5.1618734236069495</v>
      </c>
      <c r="U2247" s="11">
        <f>MAX(I2247:S2247)</f>
        <v>8.4257384062312752</v>
      </c>
    </row>
    <row r="2248" spans="1:22" s="9" customFormat="1" x14ac:dyDescent="0.25">
      <c r="A2248" s="9" t="s">
        <v>3652</v>
      </c>
      <c r="B2248" s="9">
        <v>1000670038</v>
      </c>
      <c r="D2248" s="9" t="s">
        <v>1940</v>
      </c>
      <c r="E2248" s="10" t="s">
        <v>5584</v>
      </c>
      <c r="F2248" s="9" t="s">
        <v>3655</v>
      </c>
      <c r="G2248" s="11">
        <v>12.888189300411522</v>
      </c>
      <c r="H2248" s="11">
        <v>7.7329135802469127</v>
      </c>
      <c r="I2248" s="11">
        <v>11.083842798353908</v>
      </c>
      <c r="J2248" s="11">
        <v>11.857134156378601</v>
      </c>
      <c r="K2248" s="11"/>
      <c r="L2248" s="11">
        <v>11.599370370370369</v>
      </c>
      <c r="M2248" s="11">
        <v>11.34160658436214</v>
      </c>
      <c r="N2248" s="11">
        <v>7.5009261728395051</v>
      </c>
      <c r="O2248" s="11">
        <v>12.243779835390946</v>
      </c>
      <c r="P2248" s="11"/>
      <c r="Q2248" s="11" t="s">
        <v>3077</v>
      </c>
      <c r="R2248" s="11">
        <v>11.599370370370369</v>
      </c>
      <c r="T2248" s="11">
        <f>MIN(I2248:S2248)</f>
        <v>7.5009261728395051</v>
      </c>
      <c r="U2248" s="11">
        <f>MAX(I2248:S2248)</f>
        <v>12.243779835390946</v>
      </c>
    </row>
    <row r="2249" spans="1:22" s="9" customFormat="1" x14ac:dyDescent="0.25">
      <c r="A2249" s="9" t="s">
        <v>3652</v>
      </c>
      <c r="B2249" s="9">
        <v>1054201010</v>
      </c>
      <c r="D2249" s="9" t="s">
        <v>1940</v>
      </c>
      <c r="E2249" s="10" t="s">
        <v>5749</v>
      </c>
      <c r="F2249" s="9" t="s">
        <v>3655</v>
      </c>
      <c r="G2249" s="11">
        <v>13.955597116695888</v>
      </c>
      <c r="H2249" s="11">
        <v>8.3733582700175315</v>
      </c>
      <c r="I2249" s="11">
        <v>12.001813520358462</v>
      </c>
      <c r="J2249" s="11">
        <v>12.839149347360218</v>
      </c>
      <c r="K2249" s="11"/>
      <c r="L2249" s="11">
        <v>12.5600374050263</v>
      </c>
      <c r="M2249" s="11">
        <v>12.280925462692382</v>
      </c>
      <c r="N2249" s="11">
        <v>8.1221575219170052</v>
      </c>
      <c r="O2249" s="11">
        <v>13.257817260861092</v>
      </c>
      <c r="P2249" s="11"/>
      <c r="Q2249" s="11" t="s">
        <v>3077</v>
      </c>
      <c r="R2249" s="11">
        <v>12.5600374050263</v>
      </c>
      <c r="T2249" s="11">
        <f>MIN(I2249:S2249)</f>
        <v>8.1221575219170052</v>
      </c>
      <c r="U2249" s="11">
        <f>MAX(I2249:S2249)</f>
        <v>13.257817260861092</v>
      </c>
      <c r="V2249" s="1"/>
    </row>
    <row r="2250" spans="1:22" s="9" customFormat="1" x14ac:dyDescent="0.25">
      <c r="A2250" s="9" t="s">
        <v>3652</v>
      </c>
      <c r="B2250" s="9">
        <v>1442800944</v>
      </c>
      <c r="D2250" s="9" t="s">
        <v>1940</v>
      </c>
      <c r="E2250" s="10" t="s">
        <v>5239</v>
      </c>
      <c r="F2250" s="9" t="s">
        <v>3655</v>
      </c>
      <c r="G2250" s="11">
        <v>16.081914008321778</v>
      </c>
      <c r="H2250" s="11">
        <v>9.6491484049930669</v>
      </c>
      <c r="I2250" s="11">
        <v>13.830446047156729</v>
      </c>
      <c r="J2250" s="11">
        <v>14.795360887656036</v>
      </c>
      <c r="K2250" s="11"/>
      <c r="L2250" s="11">
        <v>14.4737226074896</v>
      </c>
      <c r="M2250" s="11">
        <v>14.152084327323164</v>
      </c>
      <c r="N2250" s="11">
        <v>9.3596739528432753</v>
      </c>
      <c r="O2250" s="11">
        <v>15.277818307905688</v>
      </c>
      <c r="P2250" s="11"/>
      <c r="Q2250" s="11" t="s">
        <v>3077</v>
      </c>
      <c r="R2250" s="11">
        <v>14.4737226074896</v>
      </c>
      <c r="T2250" s="11">
        <f>MIN(I2250:S2250)</f>
        <v>9.3596739528432753</v>
      </c>
      <c r="U2250" s="11">
        <f>MAX(I2250:S2250)</f>
        <v>15.277818307905688</v>
      </c>
    </row>
    <row r="2251" spans="1:22" s="9" customFormat="1" x14ac:dyDescent="0.25">
      <c r="A2251" s="9" t="s">
        <v>3652</v>
      </c>
      <c r="B2251" s="9">
        <v>2055503300</v>
      </c>
      <c r="D2251" s="9" t="s">
        <v>1940</v>
      </c>
      <c r="E2251" s="10" t="s">
        <v>5654</v>
      </c>
      <c r="F2251" s="9" t="s">
        <v>3655</v>
      </c>
      <c r="G2251" s="11">
        <v>7.1100357956394404</v>
      </c>
      <c r="H2251" s="11">
        <v>4.2660214773836644</v>
      </c>
      <c r="I2251" s="11">
        <v>6.1146307842499183</v>
      </c>
      <c r="J2251" s="11">
        <v>6.5412329319882856</v>
      </c>
      <c r="K2251" s="11"/>
      <c r="L2251" s="11">
        <v>6.3990322160754962</v>
      </c>
      <c r="M2251" s="11">
        <v>6.2568315001627077</v>
      </c>
      <c r="N2251" s="11">
        <v>4.1380408330621545</v>
      </c>
      <c r="O2251" s="11">
        <v>6.7545340058574679</v>
      </c>
      <c r="P2251" s="11"/>
      <c r="Q2251" s="11" t="s">
        <v>3077</v>
      </c>
      <c r="R2251" s="11">
        <v>6.3990322160754962</v>
      </c>
      <c r="T2251" s="11">
        <f>MIN(I2251:S2251)</f>
        <v>4.1380408330621545</v>
      </c>
      <c r="U2251" s="11">
        <f>MAX(I2251:S2251)</f>
        <v>6.7545340058574679</v>
      </c>
    </row>
    <row r="2252" spans="1:22" s="9" customFormat="1" x14ac:dyDescent="0.25">
      <c r="A2252" s="9" t="s">
        <v>3652</v>
      </c>
      <c r="B2252" s="9">
        <v>3786400029</v>
      </c>
      <c r="D2252" s="9" t="s">
        <v>1940</v>
      </c>
      <c r="E2252" s="10" t="s">
        <v>4612</v>
      </c>
      <c r="F2252" s="9" t="s">
        <v>3655</v>
      </c>
      <c r="G2252" s="11">
        <v>13.006976744186046</v>
      </c>
      <c r="H2252" s="11">
        <v>7.8041860465116271</v>
      </c>
      <c r="I2252" s="11">
        <v>11.186</v>
      </c>
      <c r="J2252" s="11">
        <v>11.966418604651162</v>
      </c>
      <c r="K2252" s="11"/>
      <c r="L2252" s="11">
        <v>11.706279069767442</v>
      </c>
      <c r="M2252" s="11">
        <v>11.44613953488372</v>
      </c>
      <c r="N2252" s="11">
        <v>7.5700604651162777</v>
      </c>
      <c r="O2252" s="11">
        <v>12.356627906976744</v>
      </c>
      <c r="P2252" s="11"/>
      <c r="Q2252" s="11" t="s">
        <v>3077</v>
      </c>
      <c r="R2252" s="11">
        <v>11.706279069767442</v>
      </c>
      <c r="T2252" s="11">
        <f>MIN(I2252:S2252)</f>
        <v>7.5700604651162777</v>
      </c>
      <c r="U2252" s="11">
        <f>MAX(I2252:S2252)</f>
        <v>12.356627906976744</v>
      </c>
      <c r="V2252" s="1"/>
    </row>
    <row r="2253" spans="1:22" s="9" customFormat="1" x14ac:dyDescent="0.25">
      <c r="A2253" s="9" t="s">
        <v>3652</v>
      </c>
      <c r="B2253" s="9">
        <v>3786400150</v>
      </c>
      <c r="D2253" s="9" t="s">
        <v>1940</v>
      </c>
      <c r="E2253" s="10" t="s">
        <v>5857</v>
      </c>
      <c r="F2253" s="9" t="s">
        <v>3655</v>
      </c>
      <c r="G2253" s="11">
        <v>9.9647656249999983</v>
      </c>
      <c r="H2253" s="11">
        <v>5.978859374999999</v>
      </c>
      <c r="I2253" s="11">
        <v>8.5696984374999978</v>
      </c>
      <c r="J2253" s="11">
        <v>9.1675843749999988</v>
      </c>
      <c r="K2253" s="11"/>
      <c r="L2253" s="11">
        <v>8.9682890624999985</v>
      </c>
      <c r="M2253" s="11">
        <v>8.7689937499999981</v>
      </c>
      <c r="N2253" s="11">
        <v>5.7994935937499985</v>
      </c>
      <c r="O2253" s="11">
        <v>9.4665273437499984</v>
      </c>
      <c r="P2253" s="11"/>
      <c r="Q2253" s="11" t="s">
        <v>3077</v>
      </c>
      <c r="R2253" s="11">
        <v>8.9682890624999985</v>
      </c>
      <c r="T2253" s="11">
        <f>MIN(I2253:S2253)</f>
        <v>5.7994935937499985</v>
      </c>
      <c r="U2253" s="11">
        <f>MAX(I2253:S2253)</f>
        <v>9.4665273437499984</v>
      </c>
      <c r="V2253" s="1"/>
    </row>
    <row r="2254" spans="1:22" s="9" customFormat="1" x14ac:dyDescent="0.25">
      <c r="A2254" s="9" t="s">
        <v>3652</v>
      </c>
      <c r="B2254" s="9">
        <v>3786408289</v>
      </c>
      <c r="D2254" s="9" t="s">
        <v>1940</v>
      </c>
      <c r="E2254" s="10" t="s">
        <v>5584</v>
      </c>
      <c r="F2254" s="9" t="s">
        <v>3655</v>
      </c>
      <c r="G2254" s="11">
        <v>13.157534426229507</v>
      </c>
      <c r="H2254" s="11">
        <v>7.8945206557377041</v>
      </c>
      <c r="I2254" s="11">
        <v>11.315479606557377</v>
      </c>
      <c r="J2254" s="11">
        <v>12.104931672131146</v>
      </c>
      <c r="K2254" s="11"/>
      <c r="L2254" s="11">
        <v>11.841780983606556</v>
      </c>
      <c r="M2254" s="11">
        <v>11.578630295081966</v>
      </c>
      <c r="N2254" s="11">
        <v>7.6576850360655726</v>
      </c>
      <c r="O2254" s="11">
        <v>12.499657704918031</v>
      </c>
      <c r="P2254" s="11"/>
      <c r="Q2254" s="11" t="s">
        <v>3077</v>
      </c>
      <c r="R2254" s="11">
        <v>11.841780983606556</v>
      </c>
      <c r="T2254" s="11">
        <f>MIN(I2254:S2254)</f>
        <v>7.6576850360655726</v>
      </c>
      <c r="U2254" s="11">
        <f>MAX(I2254:S2254)</f>
        <v>12.499657704918031</v>
      </c>
    </row>
    <row r="2255" spans="1:22" s="9" customFormat="1" x14ac:dyDescent="0.25">
      <c r="A2255" s="9" t="s">
        <v>3652</v>
      </c>
      <c r="B2255" s="9">
        <v>3786482799</v>
      </c>
      <c r="D2255" s="9" t="s">
        <v>1940</v>
      </c>
      <c r="E2255" s="10" t="s">
        <v>5710</v>
      </c>
      <c r="F2255" s="9" t="s">
        <v>3655</v>
      </c>
      <c r="G2255" s="11">
        <v>12.893254673613237</v>
      </c>
      <c r="H2255" s="11">
        <v>7.7359528041679422</v>
      </c>
      <c r="I2255" s="11">
        <v>11.088199019307384</v>
      </c>
      <c r="J2255" s="11">
        <v>11.861794299724178</v>
      </c>
      <c r="K2255" s="11"/>
      <c r="L2255" s="11">
        <v>11.603929206251914</v>
      </c>
      <c r="M2255" s="11">
        <v>11.346064112779649</v>
      </c>
      <c r="N2255" s="11">
        <v>7.5038742200429036</v>
      </c>
      <c r="O2255" s="11">
        <v>12.248591939932574</v>
      </c>
      <c r="P2255" s="11"/>
      <c r="Q2255" s="11" t="s">
        <v>3077</v>
      </c>
      <c r="R2255" s="11">
        <v>11.603929206251914</v>
      </c>
      <c r="T2255" s="11">
        <f>MIN(I2255:S2255)</f>
        <v>7.5038742200429036</v>
      </c>
      <c r="U2255" s="11">
        <f>MAX(I2255:S2255)</f>
        <v>12.248591939932574</v>
      </c>
    </row>
    <row r="2256" spans="1:22" s="9" customFormat="1" x14ac:dyDescent="0.25">
      <c r="A2256" s="9" t="s">
        <v>3652</v>
      </c>
      <c r="B2256" s="9">
        <v>3786486001</v>
      </c>
      <c r="D2256" s="9" t="s">
        <v>1940</v>
      </c>
      <c r="E2256" s="10" t="s">
        <v>5337</v>
      </c>
      <c r="F2256" s="9" t="s">
        <v>3655</v>
      </c>
      <c r="G2256" s="11">
        <v>11.522991803278691</v>
      </c>
      <c r="H2256" s="11">
        <v>6.9137950819672147</v>
      </c>
      <c r="I2256" s="11">
        <v>9.9097729508196739</v>
      </c>
      <c r="J2256" s="11">
        <v>10.601152459016395</v>
      </c>
      <c r="K2256" s="11"/>
      <c r="L2256" s="11">
        <v>10.370692622950822</v>
      </c>
      <c r="M2256" s="11">
        <v>10.140232786885248</v>
      </c>
      <c r="N2256" s="11">
        <v>6.7063812295081977</v>
      </c>
      <c r="O2256" s="11">
        <v>10.946842213114756</v>
      </c>
      <c r="P2256" s="11"/>
      <c r="Q2256" s="11" t="s">
        <v>3077</v>
      </c>
      <c r="R2256" s="11">
        <v>10.370692622950822</v>
      </c>
      <c r="T2256" s="11">
        <f>MIN(I2256:S2256)</f>
        <v>6.7063812295081977</v>
      </c>
      <c r="U2256" s="11">
        <f>MAX(I2256:S2256)</f>
        <v>10.946842213114756</v>
      </c>
      <c r="V2256" s="1"/>
    </row>
    <row r="2257" spans="1:22" s="9" customFormat="1" x14ac:dyDescent="0.25">
      <c r="A2257" s="9" t="s">
        <v>3652</v>
      </c>
      <c r="B2257" s="9">
        <v>3786490599</v>
      </c>
      <c r="D2257" s="9" t="s">
        <v>1940</v>
      </c>
      <c r="E2257" s="10" t="s">
        <v>5761</v>
      </c>
      <c r="F2257" s="9" t="s">
        <v>3655</v>
      </c>
      <c r="G2257" s="11">
        <v>13.516484935437591</v>
      </c>
      <c r="H2257" s="11">
        <v>8.109890961262554</v>
      </c>
      <c r="I2257" s="11">
        <v>11.624177044476328</v>
      </c>
      <c r="J2257" s="11">
        <v>12.435166140602584</v>
      </c>
      <c r="K2257" s="11"/>
      <c r="L2257" s="11">
        <v>12.164836441893831</v>
      </c>
      <c r="M2257" s="11">
        <v>11.89450674318508</v>
      </c>
      <c r="N2257" s="11">
        <v>7.8665942324246769</v>
      </c>
      <c r="O2257" s="11">
        <v>12.840660688665711</v>
      </c>
      <c r="P2257" s="11"/>
      <c r="Q2257" s="11" t="s">
        <v>3077</v>
      </c>
      <c r="R2257" s="11">
        <v>12.164836441893831</v>
      </c>
      <c r="T2257" s="11">
        <f>MIN(I2257:S2257)</f>
        <v>7.8665942324246769</v>
      </c>
      <c r="U2257" s="11">
        <f>MAX(I2257:S2257)</f>
        <v>12.840660688665711</v>
      </c>
    </row>
    <row r="2258" spans="1:22" s="9" customFormat="1" x14ac:dyDescent="0.25">
      <c r="A2258" s="9" t="s">
        <v>3652</v>
      </c>
      <c r="B2258" s="9">
        <v>3786490901</v>
      </c>
      <c r="D2258" s="9" t="s">
        <v>1940</v>
      </c>
      <c r="E2258" s="10" t="s">
        <v>4512</v>
      </c>
      <c r="F2258" s="9" t="s">
        <v>3655</v>
      </c>
      <c r="G2258" s="11">
        <v>10.744656652360515</v>
      </c>
      <c r="H2258" s="11">
        <v>6.4467939914163086</v>
      </c>
      <c r="I2258" s="11">
        <v>9.2404047210300426</v>
      </c>
      <c r="J2258" s="11">
        <v>9.8850841201716744</v>
      </c>
      <c r="K2258" s="11"/>
      <c r="L2258" s="11">
        <v>9.6701909871244638</v>
      </c>
      <c r="M2258" s="11">
        <v>9.4552978540772532</v>
      </c>
      <c r="N2258" s="11">
        <v>6.2533901716738196</v>
      </c>
      <c r="O2258" s="11">
        <v>10.207423819742489</v>
      </c>
      <c r="P2258" s="11"/>
      <c r="Q2258" s="11" t="s">
        <v>3077</v>
      </c>
      <c r="R2258" s="11">
        <v>9.6701909871244638</v>
      </c>
      <c r="T2258" s="11">
        <f>MIN(I2258:S2258)</f>
        <v>6.2533901716738196</v>
      </c>
      <c r="U2258" s="11">
        <f>MAX(I2258:S2258)</f>
        <v>10.207423819742489</v>
      </c>
      <c r="V2258" s="1"/>
    </row>
    <row r="2259" spans="1:22" s="9" customFormat="1" x14ac:dyDescent="0.25">
      <c r="A2259" s="9" t="s">
        <v>3652</v>
      </c>
      <c r="B2259" s="9">
        <v>4110081122</v>
      </c>
      <c r="D2259" s="9" t="s">
        <v>1940</v>
      </c>
      <c r="E2259" s="10" t="s">
        <v>4849</v>
      </c>
      <c r="F2259" s="9" t="s">
        <v>3655</v>
      </c>
      <c r="G2259" s="11">
        <v>20.598181818181818</v>
      </c>
      <c r="H2259" s="11">
        <v>12.358909090909091</v>
      </c>
      <c r="I2259" s="11">
        <v>17.714436363636363</v>
      </c>
      <c r="J2259" s="11">
        <v>18.950327272727272</v>
      </c>
      <c r="K2259" s="11"/>
      <c r="L2259" s="11">
        <v>18.538363636363638</v>
      </c>
      <c r="M2259" s="11">
        <v>18.1264</v>
      </c>
      <c r="N2259" s="11">
        <v>11.988141818181818</v>
      </c>
      <c r="O2259" s="11">
        <v>19.568272727272724</v>
      </c>
      <c r="P2259" s="11"/>
      <c r="Q2259" s="11" t="s">
        <v>3077</v>
      </c>
      <c r="R2259" s="11">
        <v>18.538363636363638</v>
      </c>
      <c r="T2259" s="11">
        <f>MIN(I2259:S2259)</f>
        <v>11.988141818181818</v>
      </c>
      <c r="U2259" s="11">
        <f>MAX(I2259:S2259)</f>
        <v>19.568272727272724</v>
      </c>
      <c r="V2259" s="1"/>
    </row>
    <row r="2260" spans="1:22" s="9" customFormat="1" x14ac:dyDescent="0.25">
      <c r="A2260" s="9" t="s">
        <v>3652</v>
      </c>
      <c r="B2260" s="9">
        <v>4110081125</v>
      </c>
      <c r="D2260" s="9" t="s">
        <v>1940</v>
      </c>
      <c r="E2260" s="10" t="s">
        <v>5181</v>
      </c>
      <c r="F2260" s="9" t="s">
        <v>3655</v>
      </c>
      <c r="G2260" s="11">
        <v>52.019999999999996</v>
      </c>
      <c r="H2260" s="11">
        <v>31.211999999999996</v>
      </c>
      <c r="I2260" s="11">
        <v>44.737199999999994</v>
      </c>
      <c r="J2260" s="11">
        <v>47.858399999999996</v>
      </c>
      <c r="K2260" s="11"/>
      <c r="L2260" s="11">
        <v>46.817999999999998</v>
      </c>
      <c r="M2260" s="11">
        <v>45.7776</v>
      </c>
      <c r="N2260" s="11">
        <v>30.275639999999996</v>
      </c>
      <c r="O2260" s="11">
        <v>49.418999999999997</v>
      </c>
      <c r="P2260" s="11"/>
      <c r="Q2260" s="11" t="s">
        <v>3077</v>
      </c>
      <c r="R2260" s="11">
        <v>46.817999999999998</v>
      </c>
      <c r="T2260" s="11">
        <f>MIN(I2260:S2260)</f>
        <v>30.275639999999996</v>
      </c>
      <c r="U2260" s="11">
        <f>MAX(I2260:S2260)</f>
        <v>49.418999999999997</v>
      </c>
      <c r="V2260" s="1"/>
    </row>
    <row r="2261" spans="1:22" s="9" customFormat="1" x14ac:dyDescent="0.25">
      <c r="A2261" s="9" t="s">
        <v>3652</v>
      </c>
      <c r="B2261" s="9">
        <v>4110081163</v>
      </c>
      <c r="D2261" s="9" t="s">
        <v>1940</v>
      </c>
      <c r="E2261" s="10" t="s">
        <v>4849</v>
      </c>
      <c r="F2261" s="9" t="s">
        <v>3655</v>
      </c>
      <c r="G2261" s="11">
        <v>22.23</v>
      </c>
      <c r="H2261" s="11">
        <v>13.337999999999999</v>
      </c>
      <c r="I2261" s="11">
        <v>19.117799999999999</v>
      </c>
      <c r="J2261" s="11">
        <v>20.451600000000003</v>
      </c>
      <c r="K2261" s="11"/>
      <c r="L2261" s="11">
        <v>20.007000000000001</v>
      </c>
      <c r="M2261" s="11">
        <v>19.5624</v>
      </c>
      <c r="N2261" s="11">
        <v>12.937859999999999</v>
      </c>
      <c r="O2261" s="11">
        <v>21.118500000000001</v>
      </c>
      <c r="P2261" s="11"/>
      <c r="Q2261" s="11" t="s">
        <v>3077</v>
      </c>
      <c r="R2261" s="11">
        <v>20.007000000000001</v>
      </c>
      <c r="T2261" s="11">
        <f>MIN(I2261:S2261)</f>
        <v>12.937859999999999</v>
      </c>
      <c r="U2261" s="11">
        <f>MAX(I2261:S2261)</f>
        <v>21.118500000000001</v>
      </c>
    </row>
    <row r="2262" spans="1:22" s="9" customFormat="1" x14ac:dyDescent="0.25">
      <c r="A2262" s="9" t="s">
        <v>3652</v>
      </c>
      <c r="B2262" s="9">
        <v>4116700885</v>
      </c>
      <c r="D2262" s="9" t="s">
        <v>1940</v>
      </c>
      <c r="E2262" s="10" t="s">
        <v>5260</v>
      </c>
      <c r="F2262" s="9" t="s">
        <v>3655</v>
      </c>
      <c r="G2262" s="11">
        <v>24.416881720430105</v>
      </c>
      <c r="H2262" s="11">
        <v>14.650129032258063</v>
      </c>
      <c r="I2262" s="11">
        <v>20.99851827956989</v>
      </c>
      <c r="J2262" s="11">
        <v>22.463531182795698</v>
      </c>
      <c r="K2262" s="11"/>
      <c r="L2262" s="11">
        <v>21.975193548387097</v>
      </c>
      <c r="M2262" s="11">
        <v>21.486855913978491</v>
      </c>
      <c r="N2262" s="11">
        <v>14.21062516129032</v>
      </c>
      <c r="O2262" s="11">
        <v>23.196037634408597</v>
      </c>
      <c r="P2262" s="11"/>
      <c r="Q2262" s="11" t="s">
        <v>3077</v>
      </c>
      <c r="R2262" s="11">
        <v>21.975193548387097</v>
      </c>
      <c r="T2262" s="11">
        <f>MIN(I2262:S2262)</f>
        <v>14.21062516129032</v>
      </c>
      <c r="U2262" s="11">
        <f>MAX(I2262:S2262)</f>
        <v>23.196037634408597</v>
      </c>
      <c r="V2262" s="1"/>
    </row>
    <row r="2263" spans="1:22" s="9" customFormat="1" x14ac:dyDescent="0.25">
      <c r="A2263" s="9" t="s">
        <v>3652</v>
      </c>
      <c r="B2263" s="9">
        <v>4116705703</v>
      </c>
      <c r="D2263" s="9" t="s">
        <v>1940</v>
      </c>
      <c r="E2263" s="10" t="s">
        <v>4852</v>
      </c>
      <c r="F2263" s="9" t="s">
        <v>3655</v>
      </c>
      <c r="G2263" s="11">
        <v>38.500799999999998</v>
      </c>
      <c r="H2263" s="11">
        <v>23.100479999999997</v>
      </c>
      <c r="I2263" s="11">
        <v>33.110687999999996</v>
      </c>
      <c r="J2263" s="11">
        <v>35.420735999999998</v>
      </c>
      <c r="K2263" s="11"/>
      <c r="L2263" s="11">
        <v>34.65072</v>
      </c>
      <c r="M2263" s="11">
        <v>33.880704000000001</v>
      </c>
      <c r="N2263" s="11">
        <v>22.407465599999998</v>
      </c>
      <c r="O2263" s="11">
        <v>36.575759999999995</v>
      </c>
      <c r="P2263" s="11"/>
      <c r="Q2263" s="11" t="s">
        <v>3077</v>
      </c>
      <c r="R2263" s="11">
        <v>34.65072</v>
      </c>
      <c r="T2263" s="11">
        <f>MIN(I2263:S2263)</f>
        <v>22.407465599999998</v>
      </c>
      <c r="U2263" s="11">
        <f>MAX(I2263:S2263)</f>
        <v>36.575759999999995</v>
      </c>
    </row>
    <row r="2264" spans="1:22" s="9" customFormat="1" x14ac:dyDescent="0.25">
      <c r="A2264" s="9" t="s">
        <v>3652</v>
      </c>
      <c r="B2264" s="9">
        <v>4687600040</v>
      </c>
      <c r="D2264" s="9" t="s">
        <v>1940</v>
      </c>
      <c r="E2264" s="10" t="s">
        <v>5034</v>
      </c>
      <c r="F2264" s="9" t="s">
        <v>3655</v>
      </c>
      <c r="G2264" s="11">
        <v>44.87269565217391</v>
      </c>
      <c r="H2264" s="11">
        <v>26.923617391304344</v>
      </c>
      <c r="I2264" s="11">
        <v>38.590518260869558</v>
      </c>
      <c r="J2264" s="11">
        <v>41.282879999999999</v>
      </c>
      <c r="K2264" s="11"/>
      <c r="L2264" s="11">
        <v>40.385426086956521</v>
      </c>
      <c r="M2264" s="11">
        <v>39.487972173913043</v>
      </c>
      <c r="N2264" s="11">
        <v>26.115908869565214</v>
      </c>
      <c r="O2264" s="11">
        <v>42.629060869565215</v>
      </c>
      <c r="P2264" s="11"/>
      <c r="Q2264" s="11" t="s">
        <v>3077</v>
      </c>
      <c r="R2264" s="11">
        <v>40.385426086956521</v>
      </c>
      <c r="T2264" s="11">
        <f>MIN(I2264:S2264)</f>
        <v>26.115908869565214</v>
      </c>
      <c r="U2264" s="11">
        <f>MAX(I2264:S2264)</f>
        <v>42.629060869565215</v>
      </c>
    </row>
    <row r="2265" spans="1:22" s="9" customFormat="1" x14ac:dyDescent="0.25">
      <c r="A2265" s="9" t="s">
        <v>3652</v>
      </c>
      <c r="B2265" s="9">
        <v>4858200155</v>
      </c>
      <c r="D2265" s="9" t="s">
        <v>1940</v>
      </c>
      <c r="E2265" s="10" t="s">
        <v>5577</v>
      </c>
      <c r="F2265" s="9" t="s">
        <v>3655</v>
      </c>
      <c r="G2265" s="11">
        <v>42.186233766233769</v>
      </c>
      <c r="H2265" s="11">
        <v>25.311740259740262</v>
      </c>
      <c r="I2265" s="11">
        <v>36.28016103896104</v>
      </c>
      <c r="J2265" s="11">
        <v>38.811335064935072</v>
      </c>
      <c r="K2265" s="11"/>
      <c r="L2265" s="11">
        <v>37.967610389610392</v>
      </c>
      <c r="M2265" s="11">
        <v>37.12388571428572</v>
      </c>
      <c r="N2265" s="11">
        <v>24.552388051948054</v>
      </c>
      <c r="O2265" s="11">
        <v>40.076922077922077</v>
      </c>
      <c r="P2265" s="11"/>
      <c r="Q2265" s="11" t="s">
        <v>3077</v>
      </c>
      <c r="R2265" s="11">
        <v>37.967610389610392</v>
      </c>
      <c r="T2265" s="11">
        <f>MIN(I2265:S2265)</f>
        <v>24.552388051948054</v>
      </c>
      <c r="U2265" s="11">
        <f>MAX(I2265:S2265)</f>
        <v>40.076922077922077</v>
      </c>
    </row>
    <row r="2266" spans="1:22" s="9" customFormat="1" x14ac:dyDescent="0.25">
      <c r="A2266" s="9" t="s">
        <v>3652</v>
      </c>
      <c r="B2266" s="9">
        <v>5026834611</v>
      </c>
      <c r="D2266" s="9" t="s">
        <v>1940</v>
      </c>
      <c r="E2266" s="10" t="s">
        <v>5315</v>
      </c>
      <c r="F2266" s="9" t="s">
        <v>3655</v>
      </c>
      <c r="G2266" s="11">
        <v>7.2068330643301834</v>
      </c>
      <c r="H2266" s="11">
        <v>4.3240998385981095</v>
      </c>
      <c r="I2266" s="11">
        <v>6.1978764353239573</v>
      </c>
      <c r="J2266" s="11">
        <v>6.6302864191837694</v>
      </c>
      <c r="K2266" s="11"/>
      <c r="L2266" s="11">
        <v>6.4861497578971656</v>
      </c>
      <c r="M2266" s="11">
        <v>6.3420130966105619</v>
      </c>
      <c r="N2266" s="11">
        <v>4.1943768434401658</v>
      </c>
      <c r="O2266" s="11">
        <v>6.8464914111136741</v>
      </c>
      <c r="P2266" s="11"/>
      <c r="Q2266" s="11" t="s">
        <v>3077</v>
      </c>
      <c r="R2266" s="11">
        <v>6.4861497578971656</v>
      </c>
      <c r="T2266" s="11">
        <f>MIN(I2266:S2266)</f>
        <v>4.1943768434401658</v>
      </c>
      <c r="U2266" s="11">
        <f>MAX(I2266:S2266)</f>
        <v>6.8464914111136741</v>
      </c>
    </row>
    <row r="2267" spans="1:22" s="9" customFormat="1" x14ac:dyDescent="0.25">
      <c r="A2267" s="9" t="s">
        <v>3652</v>
      </c>
      <c r="B2267" s="9">
        <v>5026885111</v>
      </c>
      <c r="D2267" s="9" t="s">
        <v>1940</v>
      </c>
      <c r="E2267" s="10" t="s">
        <v>5761</v>
      </c>
      <c r="F2267" s="9" t="s">
        <v>3655</v>
      </c>
      <c r="G2267" s="11">
        <v>14.142745098039216</v>
      </c>
      <c r="H2267" s="11">
        <v>8.4856470588235293</v>
      </c>
      <c r="I2267" s="11">
        <v>12.162760784313726</v>
      </c>
      <c r="J2267" s="11">
        <v>13.011325490196079</v>
      </c>
      <c r="K2267" s="11"/>
      <c r="L2267" s="11">
        <v>12.728470588235295</v>
      </c>
      <c r="M2267" s="11">
        <v>12.445615686274509</v>
      </c>
      <c r="N2267" s="11">
        <v>8.2310776470588234</v>
      </c>
      <c r="O2267" s="11">
        <v>13.435607843137253</v>
      </c>
      <c r="P2267" s="11"/>
      <c r="Q2267" s="11" t="s">
        <v>3077</v>
      </c>
      <c r="R2267" s="11">
        <v>12.728470588235295</v>
      </c>
      <c r="T2267" s="11">
        <f>MIN(I2267:S2267)</f>
        <v>8.2310776470588234</v>
      </c>
      <c r="U2267" s="11">
        <f>MAX(I2267:S2267)</f>
        <v>13.435607843137253</v>
      </c>
    </row>
    <row r="2268" spans="1:22" s="9" customFormat="1" x14ac:dyDescent="0.25">
      <c r="A2268" s="9" t="s">
        <v>3652</v>
      </c>
      <c r="B2268" s="9">
        <v>5026885211</v>
      </c>
      <c r="D2268" s="9" t="s">
        <v>1940</v>
      </c>
      <c r="E2268" s="10" t="s">
        <v>5135</v>
      </c>
      <c r="F2268" s="9" t="s">
        <v>3655</v>
      </c>
      <c r="G2268" s="11">
        <v>4.470272727272727</v>
      </c>
      <c r="H2268" s="11">
        <v>2.6821636363636361</v>
      </c>
      <c r="I2268" s="11">
        <v>3.8444345454545452</v>
      </c>
      <c r="J2268" s="11">
        <v>4.1126509090909087</v>
      </c>
      <c r="K2268" s="11"/>
      <c r="L2268" s="11">
        <v>4.0232454545454548</v>
      </c>
      <c r="M2268" s="11">
        <v>3.9338399999999996</v>
      </c>
      <c r="N2268" s="11">
        <v>2.6016987272727268</v>
      </c>
      <c r="O2268" s="11">
        <v>4.24675909090909</v>
      </c>
      <c r="P2268" s="11"/>
      <c r="Q2268" s="11" t="s">
        <v>3077</v>
      </c>
      <c r="R2268" s="11">
        <v>4.0232454545454548</v>
      </c>
      <c r="T2268" s="11">
        <f>MIN(I2268:S2268)</f>
        <v>2.6016987272727268</v>
      </c>
      <c r="U2268" s="11">
        <f>MAX(I2268:S2268)</f>
        <v>4.24675909090909</v>
      </c>
      <c r="V2268" s="1"/>
    </row>
    <row r="2269" spans="1:22" s="9" customFormat="1" x14ac:dyDescent="0.25">
      <c r="A2269" s="9" t="s">
        <v>3652</v>
      </c>
      <c r="B2269" s="9">
        <v>5026885511</v>
      </c>
      <c r="D2269" s="9" t="s">
        <v>1940</v>
      </c>
      <c r="E2269" s="10" t="s">
        <v>5324</v>
      </c>
      <c r="F2269" s="9" t="s">
        <v>3655</v>
      </c>
      <c r="G2269" s="11">
        <v>13.220115606936419</v>
      </c>
      <c r="H2269" s="11">
        <v>7.9320693641618512</v>
      </c>
      <c r="I2269" s="11">
        <v>11.369299421965321</v>
      </c>
      <c r="J2269" s="11">
        <v>12.162506358381506</v>
      </c>
      <c r="K2269" s="11"/>
      <c r="L2269" s="11">
        <v>11.898104046242777</v>
      </c>
      <c r="M2269" s="11">
        <v>11.633701734104049</v>
      </c>
      <c r="N2269" s="11">
        <v>7.6941072832369954</v>
      </c>
      <c r="O2269" s="11">
        <v>12.559109826589598</v>
      </c>
      <c r="P2269" s="11"/>
      <c r="Q2269" s="11" t="s">
        <v>3077</v>
      </c>
      <c r="R2269" s="11">
        <v>11.898104046242777</v>
      </c>
      <c r="T2269" s="11">
        <f>MIN(I2269:S2269)</f>
        <v>7.6941072832369954</v>
      </c>
      <c r="U2269" s="11">
        <f>MAX(I2269:S2269)</f>
        <v>12.559109826589598</v>
      </c>
    </row>
    <row r="2270" spans="1:22" s="9" customFormat="1" x14ac:dyDescent="0.25">
      <c r="A2270" s="9" t="s">
        <v>3652</v>
      </c>
      <c r="B2270" s="9">
        <v>5026886611</v>
      </c>
      <c r="D2270" s="9" t="s">
        <v>1940</v>
      </c>
      <c r="E2270" s="10" t="s">
        <v>4967</v>
      </c>
      <c r="F2270" s="9" t="s">
        <v>3655</v>
      </c>
      <c r="G2270" s="11">
        <v>12.160374531835208</v>
      </c>
      <c r="H2270" s="11">
        <v>7.296224719101124</v>
      </c>
      <c r="I2270" s="11">
        <v>10.457922097378278</v>
      </c>
      <c r="J2270" s="11">
        <v>11.187544569288391</v>
      </c>
      <c r="K2270" s="11"/>
      <c r="L2270" s="11">
        <v>10.944337078651687</v>
      </c>
      <c r="M2270" s="11">
        <v>10.701129588014982</v>
      </c>
      <c r="N2270" s="11">
        <v>7.0773379775280905</v>
      </c>
      <c r="O2270" s="11">
        <v>11.552355805243447</v>
      </c>
      <c r="P2270" s="11"/>
      <c r="Q2270" s="11" t="s">
        <v>3077</v>
      </c>
      <c r="R2270" s="11">
        <v>10.944337078651687</v>
      </c>
      <c r="T2270" s="11">
        <f>MIN(I2270:S2270)</f>
        <v>7.0773379775280905</v>
      </c>
      <c r="U2270" s="11">
        <f>MAX(I2270:S2270)</f>
        <v>11.552355805243447</v>
      </c>
      <c r="V2270" s="1"/>
    </row>
    <row r="2271" spans="1:22" s="9" customFormat="1" x14ac:dyDescent="0.25">
      <c r="A2271" s="9" t="s">
        <v>3652</v>
      </c>
      <c r="B2271" s="9">
        <v>5032300604</v>
      </c>
      <c r="D2271" s="9" t="s">
        <v>1940</v>
      </c>
      <c r="E2271" s="10" t="s">
        <v>6388</v>
      </c>
      <c r="F2271" s="9" t="s">
        <v>3655</v>
      </c>
      <c r="G2271" s="11">
        <v>33.542500000000004</v>
      </c>
      <c r="H2271" s="11">
        <v>20.125500000000002</v>
      </c>
      <c r="I2271" s="11">
        <v>28.846550000000004</v>
      </c>
      <c r="J2271" s="11">
        <v>30.859100000000005</v>
      </c>
      <c r="K2271" s="11"/>
      <c r="L2271" s="11">
        <v>30.188250000000004</v>
      </c>
      <c r="M2271" s="11">
        <v>29.517400000000002</v>
      </c>
      <c r="N2271" s="11">
        <v>19.521735000000003</v>
      </c>
      <c r="O2271" s="11">
        <v>31.865375000000004</v>
      </c>
      <c r="P2271" s="11"/>
      <c r="Q2271" s="11" t="s">
        <v>3077</v>
      </c>
      <c r="R2271" s="11">
        <v>30.188250000000004</v>
      </c>
      <c r="T2271" s="11">
        <f>MIN(I2271:S2271)</f>
        <v>19.521735000000003</v>
      </c>
      <c r="U2271" s="11">
        <f>MAX(I2271:S2271)</f>
        <v>31.865375000000004</v>
      </c>
    </row>
    <row r="2272" spans="1:22" s="9" customFormat="1" x14ac:dyDescent="0.25">
      <c r="A2272" s="9" t="s">
        <v>3652</v>
      </c>
      <c r="B2272" s="9">
        <v>5164583701</v>
      </c>
      <c r="D2272" s="9" t="s">
        <v>1940</v>
      </c>
      <c r="E2272" s="10" t="s">
        <v>4639</v>
      </c>
      <c r="F2272" s="9" t="s">
        <v>3655</v>
      </c>
      <c r="G2272" s="11">
        <v>14.127634408602152</v>
      </c>
      <c r="H2272" s="11">
        <v>8.47658064516129</v>
      </c>
      <c r="I2272" s="11">
        <v>12.14976559139785</v>
      </c>
      <c r="J2272" s="11">
        <v>12.99742365591398</v>
      </c>
      <c r="K2272" s="11"/>
      <c r="L2272" s="11">
        <v>12.714870967741938</v>
      </c>
      <c r="M2272" s="11">
        <v>12.432318279569893</v>
      </c>
      <c r="N2272" s="11">
        <v>8.2222832258064518</v>
      </c>
      <c r="O2272" s="11">
        <v>13.421252688172043</v>
      </c>
      <c r="P2272" s="11"/>
      <c r="Q2272" s="11" t="s">
        <v>3077</v>
      </c>
      <c r="R2272" s="11">
        <v>12.714870967741938</v>
      </c>
      <c r="T2272" s="11">
        <f>MIN(I2272:S2272)</f>
        <v>8.2222832258064518</v>
      </c>
      <c r="U2272" s="11">
        <f>MAX(I2272:S2272)</f>
        <v>13.421252688172043</v>
      </c>
    </row>
    <row r="2273" spans="1:22" s="9" customFormat="1" x14ac:dyDescent="0.25">
      <c r="A2273" s="9" t="s">
        <v>3652</v>
      </c>
      <c r="B2273" s="9">
        <v>5280048826</v>
      </c>
      <c r="D2273" s="9" t="s">
        <v>1940</v>
      </c>
      <c r="E2273" s="10" t="s">
        <v>6329</v>
      </c>
      <c r="F2273" s="9" t="s">
        <v>3655</v>
      </c>
      <c r="G2273" s="11">
        <v>21.375333333333334</v>
      </c>
      <c r="H2273" s="11">
        <v>12.825200000000001</v>
      </c>
      <c r="I2273" s="11">
        <v>18.382786666666668</v>
      </c>
      <c r="J2273" s="11">
        <v>19.66530666666667</v>
      </c>
      <c r="K2273" s="11"/>
      <c r="L2273" s="11">
        <v>19.2378</v>
      </c>
      <c r="M2273" s="11">
        <v>18.810293333333334</v>
      </c>
      <c r="N2273" s="11">
        <v>12.440443999999999</v>
      </c>
      <c r="O2273" s="11">
        <v>20.306566666666665</v>
      </c>
      <c r="P2273" s="11"/>
      <c r="Q2273" s="11" t="s">
        <v>3077</v>
      </c>
      <c r="R2273" s="11">
        <v>19.2378</v>
      </c>
      <c r="T2273" s="11">
        <f>MIN(I2273:S2273)</f>
        <v>12.440443999999999</v>
      </c>
      <c r="U2273" s="11">
        <f>MAX(I2273:S2273)</f>
        <v>20.306566666666665</v>
      </c>
      <c r="V2273" s="1"/>
    </row>
    <row r="2274" spans="1:22" s="9" customFormat="1" x14ac:dyDescent="0.25">
      <c r="A2274" s="9" t="s">
        <v>3652</v>
      </c>
      <c r="B2274" s="9">
        <v>5618412105</v>
      </c>
      <c r="D2274" s="9" t="s">
        <v>1940</v>
      </c>
      <c r="E2274" s="10" t="s">
        <v>6380</v>
      </c>
      <c r="F2274" s="9" t="s">
        <v>3655</v>
      </c>
      <c r="G2274" s="11">
        <v>28.47</v>
      </c>
      <c r="H2274" s="11">
        <v>17.081999999999997</v>
      </c>
      <c r="I2274" s="11">
        <v>24.484199999999998</v>
      </c>
      <c r="J2274" s="11">
        <v>26.192399999999999</v>
      </c>
      <c r="K2274" s="11"/>
      <c r="L2274" s="11">
        <v>25.623000000000001</v>
      </c>
      <c r="M2274" s="11">
        <v>25.053599999999999</v>
      </c>
      <c r="N2274" s="11">
        <v>16.569539999999996</v>
      </c>
      <c r="O2274" s="11">
        <v>27.046499999999998</v>
      </c>
      <c r="P2274" s="11"/>
      <c r="Q2274" s="11" t="s">
        <v>3077</v>
      </c>
      <c r="R2274" s="11">
        <v>25.623000000000001</v>
      </c>
      <c r="T2274" s="11">
        <f>MIN(I2274:S2274)</f>
        <v>16.569539999999996</v>
      </c>
      <c r="U2274" s="11">
        <f>MAX(I2274:S2274)</f>
        <v>27.046499999999998</v>
      </c>
    </row>
    <row r="2275" spans="1:22" s="9" customFormat="1" x14ac:dyDescent="0.25">
      <c r="A2275" s="9" t="s">
        <v>3652</v>
      </c>
      <c r="B2275" s="9">
        <v>6025800601</v>
      </c>
      <c r="D2275" s="9" t="s">
        <v>1940</v>
      </c>
      <c r="E2275" s="10" t="s">
        <v>5096</v>
      </c>
      <c r="F2275" s="9" t="s">
        <v>3655</v>
      </c>
      <c r="G2275" s="11">
        <v>11.385873015873017</v>
      </c>
      <c r="H2275" s="11">
        <v>6.8315238095238096</v>
      </c>
      <c r="I2275" s="11">
        <v>9.791850793650795</v>
      </c>
      <c r="J2275" s="11">
        <v>10.475003174603176</v>
      </c>
      <c r="K2275" s="11"/>
      <c r="L2275" s="11">
        <v>10.247285714285715</v>
      </c>
      <c r="M2275" s="11">
        <v>10.019568253968254</v>
      </c>
      <c r="N2275" s="11">
        <v>6.626578095238095</v>
      </c>
      <c r="O2275" s="11">
        <v>10.816579365079365</v>
      </c>
      <c r="P2275" s="11"/>
      <c r="Q2275" s="11" t="s">
        <v>3077</v>
      </c>
      <c r="R2275" s="11">
        <v>10.247285714285715</v>
      </c>
      <c r="T2275" s="11">
        <f>MIN(I2275:S2275)</f>
        <v>6.626578095238095</v>
      </c>
      <c r="U2275" s="11">
        <f>MAX(I2275:S2275)</f>
        <v>10.816579365079365</v>
      </c>
      <c r="V2275" s="1"/>
    </row>
    <row r="2276" spans="1:22" s="9" customFormat="1" x14ac:dyDescent="0.25">
      <c r="A2276" s="9" t="s">
        <v>3652</v>
      </c>
      <c r="B2276" s="9">
        <v>6025800615</v>
      </c>
      <c r="D2276" s="9" t="s">
        <v>1940</v>
      </c>
      <c r="E2276" s="10" t="s">
        <v>5096</v>
      </c>
      <c r="F2276" s="9" t="s">
        <v>3655</v>
      </c>
      <c r="G2276" s="11">
        <v>10.461667902149738</v>
      </c>
      <c r="H2276" s="11">
        <v>6.277000741289843</v>
      </c>
      <c r="I2276" s="11">
        <v>8.9970343958487753</v>
      </c>
      <c r="J2276" s="11">
        <v>9.6247344699777599</v>
      </c>
      <c r="K2276" s="11"/>
      <c r="L2276" s="11">
        <v>9.4155011119347645</v>
      </c>
      <c r="M2276" s="11">
        <v>9.206267753891769</v>
      </c>
      <c r="N2276" s="11">
        <v>6.0886907190511472</v>
      </c>
      <c r="O2276" s="11">
        <v>9.9385845070422505</v>
      </c>
      <c r="P2276" s="11"/>
      <c r="Q2276" s="11" t="s">
        <v>3077</v>
      </c>
      <c r="R2276" s="11">
        <v>9.4155011119347645</v>
      </c>
      <c r="T2276" s="11">
        <f>MIN(I2276:S2276)</f>
        <v>6.0886907190511472</v>
      </c>
      <c r="U2276" s="11">
        <f>MAX(I2276:S2276)</f>
        <v>9.9385845070422505</v>
      </c>
      <c r="V2276" s="1"/>
    </row>
    <row r="2277" spans="1:22" s="9" customFormat="1" x14ac:dyDescent="0.25">
      <c r="A2277" s="9" t="s">
        <v>3652</v>
      </c>
      <c r="B2277" s="9">
        <v>6332325402</v>
      </c>
      <c r="D2277" s="9" t="s">
        <v>1940</v>
      </c>
      <c r="E2277" s="10" t="s">
        <v>6444</v>
      </c>
      <c r="F2277" s="9" t="s">
        <v>3655</v>
      </c>
      <c r="G2277" s="11">
        <v>60.205978260869571</v>
      </c>
      <c r="H2277" s="11">
        <v>36.123586956521741</v>
      </c>
      <c r="I2277" s="11">
        <v>51.777141304347829</v>
      </c>
      <c r="J2277" s="11">
        <v>55.389500000000005</v>
      </c>
      <c r="K2277" s="11"/>
      <c r="L2277" s="11">
        <v>54.185380434782616</v>
      </c>
      <c r="M2277" s="11">
        <v>52.981260869565226</v>
      </c>
      <c r="N2277" s="11">
        <v>35.039879347826087</v>
      </c>
      <c r="O2277" s="11">
        <v>57.195679347826093</v>
      </c>
      <c r="P2277" s="11"/>
      <c r="Q2277" s="11" t="s">
        <v>3077</v>
      </c>
      <c r="R2277" s="11">
        <v>54.185380434782616</v>
      </c>
      <c r="T2277" s="11">
        <f>MIN(I2277:S2277)</f>
        <v>35.039879347826087</v>
      </c>
      <c r="U2277" s="11">
        <f>MAX(I2277:S2277)</f>
        <v>57.195679347826093</v>
      </c>
      <c r="V2277" s="1"/>
    </row>
    <row r="2278" spans="1:22" s="9" customFormat="1" x14ac:dyDescent="0.25">
      <c r="A2278" s="9" t="s">
        <v>3652</v>
      </c>
      <c r="B2278" s="9">
        <v>6332325410</v>
      </c>
      <c r="D2278" s="9" t="s">
        <v>1940</v>
      </c>
      <c r="E2278" s="10" t="s">
        <v>6444</v>
      </c>
      <c r="F2278" s="9" t="s">
        <v>3655</v>
      </c>
      <c r="G2278" s="11">
        <v>52.10647058823529</v>
      </c>
      <c r="H2278" s="11">
        <v>31.263882352941174</v>
      </c>
      <c r="I2278" s="11">
        <v>44.811564705882347</v>
      </c>
      <c r="J2278" s="11">
        <v>47.937952941176469</v>
      </c>
      <c r="K2278" s="11"/>
      <c r="L2278" s="11">
        <v>46.895823529411764</v>
      </c>
      <c r="M2278" s="11">
        <v>45.853694117647052</v>
      </c>
      <c r="N2278" s="11">
        <v>30.325965882352939</v>
      </c>
      <c r="O2278" s="11">
        <v>49.50114705882352</v>
      </c>
      <c r="P2278" s="11"/>
      <c r="Q2278" s="11" t="s">
        <v>3077</v>
      </c>
      <c r="R2278" s="11">
        <v>46.895823529411764</v>
      </c>
      <c r="T2278" s="11">
        <f>MIN(I2278:S2278)</f>
        <v>30.325965882352939</v>
      </c>
      <c r="U2278" s="11">
        <f>MAX(I2278:S2278)</f>
        <v>49.50114705882352</v>
      </c>
      <c r="V2278" s="1"/>
    </row>
    <row r="2279" spans="1:22" s="9" customFormat="1" x14ac:dyDescent="0.25">
      <c r="A2279" s="9" t="s">
        <v>3652</v>
      </c>
      <c r="B2279" s="9">
        <v>6373614308</v>
      </c>
      <c r="D2279" s="9" t="s">
        <v>1940</v>
      </c>
      <c r="E2279" s="10" t="s">
        <v>5073</v>
      </c>
      <c r="F2279" s="9" t="s">
        <v>3655</v>
      </c>
      <c r="G2279" s="11">
        <v>49.247</v>
      </c>
      <c r="H2279" s="11">
        <v>29.548199999999998</v>
      </c>
      <c r="I2279" s="11">
        <v>42.352420000000002</v>
      </c>
      <c r="J2279" s="11">
        <v>45.30724</v>
      </c>
      <c r="K2279" s="11"/>
      <c r="L2279" s="11">
        <v>44.322299999999998</v>
      </c>
      <c r="M2279" s="11">
        <v>43.337359999999997</v>
      </c>
      <c r="N2279" s="11">
        <v>28.661753999999998</v>
      </c>
      <c r="O2279" s="11">
        <v>46.784649999999999</v>
      </c>
      <c r="P2279" s="11"/>
      <c r="Q2279" s="11" t="s">
        <v>3077</v>
      </c>
      <c r="R2279" s="11">
        <v>44.322299999999998</v>
      </c>
      <c r="T2279" s="11">
        <f>MIN(I2279:S2279)</f>
        <v>28.661753999999998</v>
      </c>
      <c r="U2279" s="11">
        <f>MAX(I2279:S2279)</f>
        <v>46.784649999999999</v>
      </c>
    </row>
    <row r="2280" spans="1:22" s="9" customFormat="1" x14ac:dyDescent="0.25">
      <c r="A2280" s="9" t="s">
        <v>3652</v>
      </c>
      <c r="B2280" s="9">
        <v>6382405640</v>
      </c>
      <c r="D2280" s="9" t="s">
        <v>1940</v>
      </c>
      <c r="E2280" s="10" t="s">
        <v>5177</v>
      </c>
      <c r="F2280" s="9" t="s">
        <v>3655</v>
      </c>
      <c r="G2280" s="11">
        <v>12.115768115942029</v>
      </c>
      <c r="H2280" s="11">
        <v>7.2694608695652168</v>
      </c>
      <c r="I2280" s="11">
        <v>10.419560579710144</v>
      </c>
      <c r="J2280" s="11">
        <v>11.146506666666667</v>
      </c>
      <c r="K2280" s="11"/>
      <c r="L2280" s="11">
        <v>10.904191304347826</v>
      </c>
      <c r="M2280" s="11">
        <v>10.661875942028985</v>
      </c>
      <c r="N2280" s="11">
        <v>7.0513770434782597</v>
      </c>
      <c r="O2280" s="11">
        <v>11.509979710144927</v>
      </c>
      <c r="P2280" s="11"/>
      <c r="Q2280" s="11" t="s">
        <v>3077</v>
      </c>
      <c r="R2280" s="11">
        <v>10.904191304347826</v>
      </c>
      <c r="T2280" s="11">
        <f>MIN(I2280:S2280)</f>
        <v>7.0513770434782597</v>
      </c>
      <c r="U2280" s="11">
        <f>MAX(I2280:S2280)</f>
        <v>11.509979710144927</v>
      </c>
    </row>
    <row r="2281" spans="1:22" s="9" customFormat="1" x14ac:dyDescent="0.25">
      <c r="A2281" s="9" t="s">
        <v>3652</v>
      </c>
      <c r="B2281" s="9">
        <v>6425333335</v>
      </c>
      <c r="C2281" s="9" t="s">
        <v>3805</v>
      </c>
      <c r="D2281" s="9" t="s">
        <v>1940</v>
      </c>
      <c r="E2281" s="10" t="s">
        <v>4245</v>
      </c>
      <c r="F2281" s="9" t="s">
        <v>3655</v>
      </c>
      <c r="G2281" s="11">
        <v>1.4769821926292972</v>
      </c>
      <c r="H2281" s="11">
        <v>0.8861893155775783</v>
      </c>
      <c r="I2281" s="11">
        <v>1.2702046856611955</v>
      </c>
      <c r="J2281" s="11">
        <v>1.3588236172189534</v>
      </c>
      <c r="K2281" s="11"/>
      <c r="L2281" s="11">
        <v>1.3292839733663675</v>
      </c>
      <c r="M2281" s="11">
        <v>1.2997443295137816</v>
      </c>
      <c r="N2281" s="11">
        <v>0.85960363611025092</v>
      </c>
      <c r="O2281" s="11">
        <v>1.4031330829978323</v>
      </c>
      <c r="P2281" s="11"/>
      <c r="Q2281" s="11">
        <v>0.02</v>
      </c>
      <c r="R2281" s="11">
        <v>1.3292839733663675</v>
      </c>
      <c r="T2281" s="11">
        <f>MIN(I2281:S2281)</f>
        <v>0.02</v>
      </c>
      <c r="U2281" s="11">
        <f>MAX(I2281:S2281)</f>
        <v>1.4031330829978323</v>
      </c>
    </row>
    <row r="2282" spans="1:22" s="9" customFormat="1" x14ac:dyDescent="0.25">
      <c r="A2282" s="9" t="s">
        <v>3652</v>
      </c>
      <c r="B2282" s="9">
        <v>6498010401</v>
      </c>
      <c r="D2282" s="9" t="s">
        <v>1940</v>
      </c>
      <c r="E2282" s="10" t="s">
        <v>5812</v>
      </c>
      <c r="F2282" s="9" t="s">
        <v>3655</v>
      </c>
      <c r="G2282" s="11">
        <v>8.2073428386260545</v>
      </c>
      <c r="H2282" s="11">
        <v>4.9244057031756325</v>
      </c>
      <c r="I2282" s="11">
        <v>7.0583148412184071</v>
      </c>
      <c r="J2282" s="11">
        <v>7.5507554115359703</v>
      </c>
      <c r="K2282" s="11"/>
      <c r="L2282" s="11">
        <v>7.3866085547634492</v>
      </c>
      <c r="M2282" s="11">
        <v>7.2224616979909282</v>
      </c>
      <c r="N2282" s="11">
        <v>4.7766735320803635</v>
      </c>
      <c r="O2282" s="11">
        <v>7.7969756966947514</v>
      </c>
      <c r="P2282" s="11"/>
      <c r="Q2282" s="11" t="s">
        <v>3077</v>
      </c>
      <c r="R2282" s="11">
        <v>7.3866085547634492</v>
      </c>
      <c r="T2282" s="11">
        <f>MIN(I2282:S2282)</f>
        <v>4.7766735320803635</v>
      </c>
      <c r="U2282" s="11">
        <f>MAX(I2282:S2282)</f>
        <v>7.7969756966947514</v>
      </c>
      <c r="V2282" s="1"/>
    </row>
    <row r="2283" spans="1:22" s="9" customFormat="1" x14ac:dyDescent="0.25">
      <c r="A2283" s="9" t="s">
        <v>3652</v>
      </c>
      <c r="B2283" s="9">
        <v>6858500801</v>
      </c>
      <c r="D2283" s="9" t="s">
        <v>1940</v>
      </c>
      <c r="E2283" s="10" t="s">
        <v>4492</v>
      </c>
      <c r="F2283" s="9" t="s">
        <v>3655</v>
      </c>
      <c r="G2283" s="11">
        <v>14.168413793103449</v>
      </c>
      <c r="H2283" s="11">
        <v>8.5010482758620682</v>
      </c>
      <c r="I2283" s="11">
        <v>12.184835862068965</v>
      </c>
      <c r="J2283" s="11">
        <v>13.034940689655173</v>
      </c>
      <c r="K2283" s="11"/>
      <c r="L2283" s="11">
        <v>12.751572413793104</v>
      </c>
      <c r="M2283" s="11">
        <v>12.468204137931036</v>
      </c>
      <c r="N2283" s="11">
        <v>8.2460168275862067</v>
      </c>
      <c r="O2283" s="11">
        <v>13.459993103448276</v>
      </c>
      <c r="P2283" s="11"/>
      <c r="Q2283" s="11" t="s">
        <v>3077</v>
      </c>
      <c r="R2283" s="11">
        <v>12.751572413793104</v>
      </c>
      <c r="T2283" s="11">
        <f>MIN(I2283:S2283)</f>
        <v>8.2460168275862067</v>
      </c>
      <c r="U2283" s="11">
        <f>MAX(I2283:S2283)</f>
        <v>13.459993103448276</v>
      </c>
      <c r="V2283" s="1"/>
    </row>
    <row r="2284" spans="1:22" s="9" customFormat="1" x14ac:dyDescent="0.25">
      <c r="A2284" s="9" t="s">
        <v>3652</v>
      </c>
      <c r="B2284" s="9">
        <v>7430000070</v>
      </c>
      <c r="D2284" s="9" t="s">
        <v>1940</v>
      </c>
      <c r="E2284" s="10" t="s">
        <v>4847</v>
      </c>
      <c r="F2284" s="9" t="s">
        <v>3655</v>
      </c>
      <c r="G2284" s="11">
        <v>26.430282685512367</v>
      </c>
      <c r="H2284" s="11">
        <v>15.858169611307419</v>
      </c>
      <c r="I2284" s="11">
        <v>22.730043109540635</v>
      </c>
      <c r="J2284" s="11">
        <v>24.315860070671377</v>
      </c>
      <c r="K2284" s="11"/>
      <c r="L2284" s="11">
        <v>23.78725441696113</v>
      </c>
      <c r="M2284" s="11">
        <v>23.258648763250882</v>
      </c>
      <c r="N2284" s="11">
        <v>15.382424522968195</v>
      </c>
      <c r="O2284" s="11">
        <v>25.108768551236746</v>
      </c>
      <c r="P2284" s="11"/>
      <c r="Q2284" s="11" t="s">
        <v>3077</v>
      </c>
      <c r="R2284" s="11">
        <v>23.78725441696113</v>
      </c>
      <c r="T2284" s="11">
        <f>MIN(I2284:S2284)</f>
        <v>15.382424522968195</v>
      </c>
      <c r="U2284" s="11">
        <f>MAX(I2284:S2284)</f>
        <v>25.108768551236746</v>
      </c>
    </row>
    <row r="2285" spans="1:22" s="9" customFormat="1" x14ac:dyDescent="0.25">
      <c r="A2285" s="9" t="s">
        <v>3652</v>
      </c>
      <c r="B2285" s="9">
        <v>7733351625</v>
      </c>
      <c r="D2285" s="9" t="s">
        <v>1940</v>
      </c>
      <c r="E2285" s="10" t="s">
        <v>4628</v>
      </c>
      <c r="F2285" s="9" t="s">
        <v>3655</v>
      </c>
      <c r="G2285" s="11">
        <v>7.2071381464769191</v>
      </c>
      <c r="H2285" s="11">
        <v>4.3242828878861514</v>
      </c>
      <c r="I2285" s="11">
        <v>6.1981388059701503</v>
      </c>
      <c r="J2285" s="11">
        <v>6.6305670947587663</v>
      </c>
      <c r="K2285" s="11"/>
      <c r="L2285" s="11">
        <v>6.4864243318292276</v>
      </c>
      <c r="M2285" s="11">
        <v>6.342281568899689</v>
      </c>
      <c r="N2285" s="11">
        <v>4.194554401249567</v>
      </c>
      <c r="O2285" s="11">
        <v>6.8467812391530725</v>
      </c>
      <c r="P2285" s="11"/>
      <c r="Q2285" s="11" t="s">
        <v>3077</v>
      </c>
      <c r="R2285" s="11">
        <v>6.4864243318292276</v>
      </c>
      <c r="T2285" s="11">
        <f>MIN(I2285:S2285)</f>
        <v>4.194554401249567</v>
      </c>
      <c r="U2285" s="11">
        <f>MAX(I2285:S2285)</f>
        <v>6.8467812391530725</v>
      </c>
    </row>
    <row r="2286" spans="1:22" s="9" customFormat="1" x14ac:dyDescent="0.25">
      <c r="A2286" s="9" t="s">
        <v>3652</v>
      </c>
      <c r="B2286" s="9">
        <v>7733393425</v>
      </c>
      <c r="D2286" s="9" t="s">
        <v>1940</v>
      </c>
      <c r="E2286" s="10" t="s">
        <v>5761</v>
      </c>
      <c r="F2286" s="9" t="s">
        <v>3655</v>
      </c>
      <c r="G2286" s="11">
        <v>14.286203840472673</v>
      </c>
      <c r="H2286" s="11">
        <v>8.5717223042836039</v>
      </c>
      <c r="I2286" s="11">
        <v>12.286135302806498</v>
      </c>
      <c r="J2286" s="11">
        <v>13.143307533234861</v>
      </c>
      <c r="K2286" s="11"/>
      <c r="L2286" s="11">
        <v>12.857583456425406</v>
      </c>
      <c r="M2286" s="11">
        <v>12.571859379615953</v>
      </c>
      <c r="N2286" s="11">
        <v>8.3145706351550963</v>
      </c>
      <c r="O2286" s="11">
        <v>13.57189364844904</v>
      </c>
      <c r="P2286" s="11"/>
      <c r="Q2286" s="11" t="s">
        <v>3077</v>
      </c>
      <c r="R2286" s="11">
        <v>12.857583456425406</v>
      </c>
      <c r="T2286" s="11">
        <f>MIN(I2286:S2286)</f>
        <v>8.3145706351550963</v>
      </c>
      <c r="U2286" s="11">
        <f>MAX(I2286:S2286)</f>
        <v>13.57189364844904</v>
      </c>
    </row>
    <row r="2287" spans="1:22" s="9" customFormat="1" x14ac:dyDescent="0.25">
      <c r="A2287" s="9" t="s">
        <v>3652</v>
      </c>
      <c r="B2287" s="9">
        <v>7733393825</v>
      </c>
      <c r="D2287" s="9" t="s">
        <v>1940</v>
      </c>
      <c r="E2287" s="10" t="s">
        <v>5324</v>
      </c>
      <c r="F2287" s="9" t="s">
        <v>3655</v>
      </c>
      <c r="G2287" s="11">
        <v>12.933511737089203</v>
      </c>
      <c r="H2287" s="11">
        <v>7.7601070422535212</v>
      </c>
      <c r="I2287" s="11">
        <v>11.122820093896715</v>
      </c>
      <c r="J2287" s="11">
        <v>11.898830798122068</v>
      </c>
      <c r="K2287" s="11"/>
      <c r="L2287" s="11">
        <v>11.640160563380283</v>
      </c>
      <c r="M2287" s="11">
        <v>11.381490328638499</v>
      </c>
      <c r="N2287" s="11">
        <v>7.5273038309859155</v>
      </c>
      <c r="O2287" s="11">
        <v>12.286836150234743</v>
      </c>
      <c r="P2287" s="11"/>
      <c r="Q2287" s="11" t="s">
        <v>3077</v>
      </c>
      <c r="R2287" s="11">
        <v>11.640160563380283</v>
      </c>
      <c r="T2287" s="11">
        <f>MIN(I2287:S2287)</f>
        <v>7.5273038309859155</v>
      </c>
      <c r="U2287" s="11">
        <f>MAX(I2287:S2287)</f>
        <v>12.286836150234743</v>
      </c>
    </row>
    <row r="2288" spans="1:22" s="9" customFormat="1" x14ac:dyDescent="0.25">
      <c r="A2288" s="9" t="s">
        <v>3652</v>
      </c>
      <c r="B2288" s="9">
        <v>7733394025</v>
      </c>
      <c r="D2288" s="9" t="s">
        <v>1940</v>
      </c>
      <c r="E2288" s="10" t="s">
        <v>4512</v>
      </c>
      <c r="F2288" s="9" t="s">
        <v>3655</v>
      </c>
      <c r="G2288" s="11">
        <v>8.2127918781725882</v>
      </c>
      <c r="H2288" s="11">
        <v>4.9276751269035524</v>
      </c>
      <c r="I2288" s="11">
        <v>7.0630010152284255</v>
      </c>
      <c r="J2288" s="11">
        <v>7.5557685279187812</v>
      </c>
      <c r="K2288" s="11"/>
      <c r="L2288" s="11">
        <v>7.3915126903553299</v>
      </c>
      <c r="M2288" s="11">
        <v>7.2272568527918777</v>
      </c>
      <c r="N2288" s="11">
        <v>4.7798448730964456</v>
      </c>
      <c r="O2288" s="11">
        <v>7.8021522842639586</v>
      </c>
      <c r="P2288" s="11"/>
      <c r="Q2288" s="11" t="s">
        <v>3077</v>
      </c>
      <c r="R2288" s="11">
        <v>7.3915126903553299</v>
      </c>
      <c r="T2288" s="11">
        <f>MIN(I2288:S2288)</f>
        <v>4.7798448730964456</v>
      </c>
      <c r="U2288" s="11">
        <f>MAX(I2288:S2288)</f>
        <v>7.8021522842639586</v>
      </c>
      <c r="V2288" s="1"/>
    </row>
    <row r="2289" spans="1:22" s="9" customFormat="1" x14ac:dyDescent="0.25">
      <c r="A2289" s="9" t="s">
        <v>3652</v>
      </c>
      <c r="B2289" s="9">
        <v>7733394825</v>
      </c>
      <c r="D2289" s="9" t="s">
        <v>1940</v>
      </c>
      <c r="E2289" s="10" t="s">
        <v>4814</v>
      </c>
      <c r="F2289" s="9" t="s">
        <v>3655</v>
      </c>
      <c r="G2289" s="11">
        <v>10.297419354838711</v>
      </c>
      <c r="H2289" s="11">
        <v>6.1784516129032268</v>
      </c>
      <c r="I2289" s="11">
        <v>8.8557806451612908</v>
      </c>
      <c r="J2289" s="11">
        <v>9.473625806451615</v>
      </c>
      <c r="K2289" s="11"/>
      <c r="L2289" s="11">
        <v>9.2676774193548397</v>
      </c>
      <c r="M2289" s="11">
        <v>9.0617290322580661</v>
      </c>
      <c r="N2289" s="11">
        <v>5.99309806451613</v>
      </c>
      <c r="O2289" s="11">
        <v>9.7825483870967744</v>
      </c>
      <c r="P2289" s="11"/>
      <c r="Q2289" s="11" t="s">
        <v>3077</v>
      </c>
      <c r="R2289" s="11">
        <v>9.2676774193548397</v>
      </c>
      <c r="T2289" s="11">
        <f>MIN(I2289:S2289)</f>
        <v>5.99309806451613</v>
      </c>
      <c r="U2289" s="11">
        <f>MAX(I2289:S2289)</f>
        <v>9.7825483870967744</v>
      </c>
      <c r="V2289" s="1"/>
    </row>
    <row r="2290" spans="1:22" s="9" customFormat="1" x14ac:dyDescent="0.25">
      <c r="A2290" s="9" t="s">
        <v>3652</v>
      </c>
      <c r="B2290" s="9">
        <v>7733398325</v>
      </c>
      <c r="D2290" s="9" t="s">
        <v>1940</v>
      </c>
      <c r="E2290" s="10" t="s">
        <v>4492</v>
      </c>
      <c r="F2290" s="9" t="s">
        <v>3655</v>
      </c>
      <c r="G2290" s="11">
        <v>13.950000000000003</v>
      </c>
      <c r="H2290" s="11">
        <v>8.370000000000001</v>
      </c>
      <c r="I2290" s="11">
        <v>11.997000000000002</v>
      </c>
      <c r="J2290" s="11">
        <v>12.834000000000003</v>
      </c>
      <c r="K2290" s="11"/>
      <c r="L2290" s="11">
        <v>12.555000000000003</v>
      </c>
      <c r="M2290" s="11">
        <v>12.276000000000003</v>
      </c>
      <c r="N2290" s="11">
        <v>8.1189</v>
      </c>
      <c r="O2290" s="11">
        <v>13.252500000000001</v>
      </c>
      <c r="P2290" s="11"/>
      <c r="Q2290" s="11" t="s">
        <v>3077</v>
      </c>
      <c r="R2290" s="11">
        <v>12.555000000000003</v>
      </c>
      <c r="T2290" s="11">
        <f>MIN(I2290:S2290)</f>
        <v>8.1189</v>
      </c>
      <c r="U2290" s="11">
        <f>MAX(I2290:S2290)</f>
        <v>13.252500000000001</v>
      </c>
      <c r="V2290" s="1"/>
    </row>
    <row r="2291" spans="1:22" s="9" customFormat="1" x14ac:dyDescent="0.25">
      <c r="A2291" s="9" t="s">
        <v>3652</v>
      </c>
      <c r="B2291" s="9">
        <v>7985407941</v>
      </c>
      <c r="D2291" s="9" t="s">
        <v>1940</v>
      </c>
      <c r="E2291" s="10" t="s">
        <v>4967</v>
      </c>
      <c r="F2291" s="9" t="s">
        <v>3655</v>
      </c>
      <c r="G2291" s="11">
        <v>12.444207920792079</v>
      </c>
      <c r="H2291" s="11">
        <v>7.4665247524752472</v>
      </c>
      <c r="I2291" s="11">
        <v>10.702018811881189</v>
      </c>
      <c r="J2291" s="11">
        <v>11.448671287128713</v>
      </c>
      <c r="K2291" s="11"/>
      <c r="L2291" s="11">
        <v>11.199787128712872</v>
      </c>
      <c r="M2291" s="11">
        <v>10.95090297029703</v>
      </c>
      <c r="N2291" s="11">
        <v>7.2425290099009896</v>
      </c>
      <c r="O2291" s="11">
        <v>11.821997524752476</v>
      </c>
      <c r="P2291" s="11"/>
      <c r="Q2291" s="11" t="s">
        <v>3077</v>
      </c>
      <c r="R2291" s="11">
        <v>11.199787128712872</v>
      </c>
      <c r="T2291" s="11">
        <f>MIN(I2291:S2291)</f>
        <v>7.2425290099009896</v>
      </c>
      <c r="U2291" s="11">
        <f>MAX(I2291:S2291)</f>
        <v>11.821997524752476</v>
      </c>
      <c r="V2291" s="1"/>
    </row>
    <row r="2292" spans="1:22" s="9" customFormat="1" x14ac:dyDescent="0.25">
      <c r="A2292" s="9" t="s">
        <v>3652</v>
      </c>
      <c r="B2292" s="9">
        <v>7985420010</v>
      </c>
      <c r="D2292" s="9" t="s">
        <v>1940</v>
      </c>
      <c r="E2292" s="10" t="s">
        <v>5761</v>
      </c>
      <c r="F2292" s="9" t="s">
        <v>3655</v>
      </c>
      <c r="G2292" s="11">
        <v>13.411395348837209</v>
      </c>
      <c r="H2292" s="11">
        <v>8.0468372093023248</v>
      </c>
      <c r="I2292" s="11">
        <v>11.533799999999999</v>
      </c>
      <c r="J2292" s="11">
        <v>12.338483720930233</v>
      </c>
      <c r="K2292" s="11"/>
      <c r="L2292" s="11">
        <v>12.070255813953487</v>
      </c>
      <c r="M2292" s="11">
        <v>11.802027906976743</v>
      </c>
      <c r="N2292" s="11">
        <v>7.8054320930232546</v>
      </c>
      <c r="O2292" s="11">
        <v>12.740825581395347</v>
      </c>
      <c r="P2292" s="11"/>
      <c r="Q2292" s="11" t="s">
        <v>3077</v>
      </c>
      <c r="R2292" s="11">
        <v>12.070255813953487</v>
      </c>
      <c r="T2292" s="11">
        <f>MIN(I2292:S2292)</f>
        <v>7.8054320930232546</v>
      </c>
      <c r="U2292" s="11">
        <f>MAX(I2292:S2292)</f>
        <v>12.740825581395347</v>
      </c>
      <c r="V2292" s="1"/>
    </row>
    <row r="2293" spans="1:22" s="9" customFormat="1" x14ac:dyDescent="0.25">
      <c r="A2293" s="9" t="s">
        <v>3652</v>
      </c>
      <c r="B2293" s="9">
        <v>8065183150</v>
      </c>
      <c r="D2293" s="9" t="s">
        <v>1940</v>
      </c>
      <c r="E2293" s="10" t="s">
        <v>6681</v>
      </c>
      <c r="F2293" s="9" t="s">
        <v>3655</v>
      </c>
      <c r="G2293" s="11">
        <v>1153.6566666666668</v>
      </c>
      <c r="H2293" s="11">
        <v>692.19400000000007</v>
      </c>
      <c r="I2293" s="11">
        <v>992.14473333333342</v>
      </c>
      <c r="J2293" s="11">
        <v>1061.3641333333335</v>
      </c>
      <c r="K2293" s="11"/>
      <c r="L2293" s="11">
        <v>1038.2910000000002</v>
      </c>
      <c r="M2293" s="11">
        <v>1015.2178666666667</v>
      </c>
      <c r="N2293" s="11">
        <v>671.42818</v>
      </c>
      <c r="O2293" s="11">
        <v>1095.9738333333335</v>
      </c>
      <c r="P2293" s="11"/>
      <c r="Q2293" s="11" t="s">
        <v>3077</v>
      </c>
      <c r="R2293" s="11">
        <v>1038.2910000000002</v>
      </c>
      <c r="T2293" s="11">
        <f>MIN(I2293:S2293)</f>
        <v>671.42818</v>
      </c>
      <c r="U2293" s="11">
        <f>MAX(I2293:S2293)</f>
        <v>1095.9738333333335</v>
      </c>
    </row>
    <row r="2294" spans="1:22" s="9" customFormat="1" x14ac:dyDescent="0.25">
      <c r="A2294" s="9" t="s">
        <v>3652</v>
      </c>
      <c r="B2294" s="9">
        <v>8142102102</v>
      </c>
      <c r="D2294" s="9" t="s">
        <v>1940</v>
      </c>
      <c r="E2294" s="10" t="s">
        <v>4917</v>
      </c>
      <c r="F2294" s="9" t="s">
        <v>3655</v>
      </c>
      <c r="G2294" s="11">
        <v>12.995045045045043</v>
      </c>
      <c r="H2294" s="11">
        <v>7.797027027027025</v>
      </c>
      <c r="I2294" s="11">
        <v>11.175738738738737</v>
      </c>
      <c r="J2294" s="11">
        <v>11.95544144144144</v>
      </c>
      <c r="K2294" s="11"/>
      <c r="L2294" s="11">
        <v>11.695540540540538</v>
      </c>
      <c r="M2294" s="11">
        <v>11.435639639639637</v>
      </c>
      <c r="N2294" s="11">
        <v>7.5631162162162138</v>
      </c>
      <c r="O2294" s="11">
        <v>12.34529279279279</v>
      </c>
      <c r="P2294" s="11"/>
      <c r="Q2294" s="11" t="s">
        <v>3077</v>
      </c>
      <c r="R2294" s="11">
        <v>11.695540540540538</v>
      </c>
      <c r="T2294" s="11">
        <f>MIN(I2294:S2294)</f>
        <v>7.5631162162162138</v>
      </c>
      <c r="U2294" s="11">
        <f>MAX(I2294:S2294)</f>
        <v>12.34529279279279</v>
      </c>
      <c r="V2294" s="1"/>
    </row>
    <row r="2295" spans="1:22" s="9" customFormat="1" x14ac:dyDescent="0.25">
      <c r="A2295" s="9" t="s">
        <v>3652</v>
      </c>
      <c r="B2295" s="9">
        <v>8290306424</v>
      </c>
      <c r="D2295" s="9" t="s">
        <v>1940</v>
      </c>
      <c r="E2295" s="10" t="s">
        <v>4245</v>
      </c>
      <c r="F2295" s="9" t="s">
        <v>3655</v>
      </c>
      <c r="G2295" s="11">
        <v>1.427619114972722</v>
      </c>
      <c r="H2295" s="11">
        <v>0.85657146898363312</v>
      </c>
      <c r="I2295" s="11">
        <v>1.2277524388765408</v>
      </c>
      <c r="J2295" s="11">
        <v>1.3134095857749042</v>
      </c>
      <c r="K2295" s="11"/>
      <c r="L2295" s="11">
        <v>1.2848572034754497</v>
      </c>
      <c r="M2295" s="11">
        <v>1.2563048211759953</v>
      </c>
      <c r="N2295" s="11">
        <v>0.83087432491412405</v>
      </c>
      <c r="O2295" s="11">
        <v>1.3562381592240857</v>
      </c>
      <c r="P2295" s="11"/>
      <c r="Q2295" s="11" t="s">
        <v>3077</v>
      </c>
      <c r="R2295" s="11">
        <v>1.2848572034754497</v>
      </c>
      <c r="T2295" s="11">
        <f>MIN(I2295:S2295)</f>
        <v>0.83087432491412405</v>
      </c>
      <c r="U2295" s="11">
        <f>MAX(I2295:S2295)</f>
        <v>1.3562381592240857</v>
      </c>
    </row>
    <row r="2296" spans="1:22" s="9" customFormat="1" x14ac:dyDescent="0.25">
      <c r="A2296" s="9" t="s">
        <v>3652</v>
      </c>
      <c r="B2296" s="9">
        <v>9629512027</v>
      </c>
      <c r="D2296" s="9" t="s">
        <v>1940</v>
      </c>
      <c r="E2296" s="10" t="s">
        <v>4856</v>
      </c>
      <c r="F2296" s="9" t="s">
        <v>3655</v>
      </c>
      <c r="G2296" s="11">
        <v>54.310701754385967</v>
      </c>
      <c r="H2296" s="11">
        <v>32.586421052631579</v>
      </c>
      <c r="I2296" s="11">
        <v>46.707203508771933</v>
      </c>
      <c r="J2296" s="11">
        <v>49.965845614035089</v>
      </c>
      <c r="K2296" s="11"/>
      <c r="L2296" s="11">
        <v>48.879631578947368</v>
      </c>
      <c r="M2296" s="11">
        <v>47.793417543859654</v>
      </c>
      <c r="N2296" s="11">
        <v>31.608828421052632</v>
      </c>
      <c r="O2296" s="11">
        <v>51.595166666666664</v>
      </c>
      <c r="P2296" s="11"/>
      <c r="Q2296" s="11" t="s">
        <v>3077</v>
      </c>
      <c r="R2296" s="11">
        <v>48.879631578947368</v>
      </c>
      <c r="T2296" s="11">
        <f>MIN(I2296:S2296)</f>
        <v>31.608828421052632</v>
      </c>
      <c r="U2296" s="11">
        <f>MAX(I2296:S2296)</f>
        <v>51.595166666666664</v>
      </c>
      <c r="V2296" s="1"/>
    </row>
    <row r="2297" spans="1:22" s="9" customFormat="1" x14ac:dyDescent="0.25">
      <c r="A2297" s="9" t="s">
        <v>3652</v>
      </c>
      <c r="B2297" s="9">
        <v>9629512204</v>
      </c>
      <c r="D2297" s="9" t="s">
        <v>1940</v>
      </c>
      <c r="E2297" s="10" t="s">
        <v>5174</v>
      </c>
      <c r="F2297" s="9" t="s">
        <v>3655</v>
      </c>
      <c r="G2297" s="11">
        <v>13.209527806925498</v>
      </c>
      <c r="H2297" s="11">
        <v>7.9257166841552991</v>
      </c>
      <c r="I2297" s="11">
        <v>11.360193913955928</v>
      </c>
      <c r="J2297" s="11">
        <v>12.152765582371458</v>
      </c>
      <c r="K2297" s="11"/>
      <c r="L2297" s="11">
        <v>11.888575026232949</v>
      </c>
      <c r="M2297" s="11">
        <v>11.624384470094439</v>
      </c>
      <c r="N2297" s="11">
        <v>7.6879451836306396</v>
      </c>
      <c r="O2297" s="11">
        <v>12.549051416579223</v>
      </c>
      <c r="P2297" s="11"/>
      <c r="Q2297" s="11" t="s">
        <v>3077</v>
      </c>
      <c r="R2297" s="11">
        <v>11.888575026232949</v>
      </c>
      <c r="T2297" s="11">
        <f>MIN(I2297:S2297)</f>
        <v>7.6879451836306396</v>
      </c>
      <c r="U2297" s="11">
        <f>MAX(I2297:S2297)</f>
        <v>12.549051416579223</v>
      </c>
    </row>
    <row r="2298" spans="1:22" s="9" customFormat="1" x14ac:dyDescent="0.25">
      <c r="A2298" s="9" t="s">
        <v>3652</v>
      </c>
      <c r="B2298" s="9">
        <v>9629512831</v>
      </c>
      <c r="D2298" s="9" t="s">
        <v>1940</v>
      </c>
      <c r="E2298" s="10" t="s">
        <v>4639</v>
      </c>
      <c r="F2298" s="9" t="s">
        <v>3655</v>
      </c>
      <c r="G2298" s="11">
        <v>14.28452380952381</v>
      </c>
      <c r="H2298" s="11">
        <v>8.5707142857142848</v>
      </c>
      <c r="I2298" s="11">
        <v>12.284690476190477</v>
      </c>
      <c r="J2298" s="11">
        <v>13.141761904761905</v>
      </c>
      <c r="K2298" s="11"/>
      <c r="L2298" s="11">
        <v>12.856071428571429</v>
      </c>
      <c r="M2298" s="11">
        <v>12.570380952380953</v>
      </c>
      <c r="N2298" s="11">
        <v>8.3135928571428561</v>
      </c>
      <c r="O2298" s="11">
        <v>13.570297619047619</v>
      </c>
      <c r="P2298" s="11"/>
      <c r="Q2298" s="11" t="s">
        <v>3077</v>
      </c>
      <c r="R2298" s="11">
        <v>12.856071428571429</v>
      </c>
      <c r="T2298" s="11">
        <f>MIN(I2298:S2298)</f>
        <v>8.3135928571428561</v>
      </c>
      <c r="U2298" s="11">
        <f>MAX(I2298:S2298)</f>
        <v>13.570297619047619</v>
      </c>
    </row>
    <row r="2299" spans="1:22" s="9" customFormat="1" x14ac:dyDescent="0.25">
      <c r="A2299" s="9" t="s">
        <v>3652</v>
      </c>
      <c r="B2299" s="9">
        <v>9629512833</v>
      </c>
      <c r="D2299" s="9" t="s">
        <v>1940</v>
      </c>
      <c r="E2299" s="10" t="s">
        <v>4639</v>
      </c>
      <c r="F2299" s="9" t="s">
        <v>3655</v>
      </c>
      <c r="G2299" s="11">
        <v>14.14765946230891</v>
      </c>
      <c r="H2299" s="11">
        <v>8.4885956773853461</v>
      </c>
      <c r="I2299" s="11">
        <v>12.166987137585663</v>
      </c>
      <c r="J2299" s="11">
        <v>13.015846705324199</v>
      </c>
      <c r="K2299" s="11"/>
      <c r="L2299" s="11">
        <v>12.73289351607802</v>
      </c>
      <c r="M2299" s="11">
        <v>12.449940326831841</v>
      </c>
      <c r="N2299" s="11">
        <v>8.2339378070637856</v>
      </c>
      <c r="O2299" s="11">
        <v>13.440276489193463</v>
      </c>
      <c r="P2299" s="11"/>
      <c r="Q2299" s="11" t="s">
        <v>3077</v>
      </c>
      <c r="R2299" s="11">
        <v>12.73289351607802</v>
      </c>
      <c r="T2299" s="11">
        <f>MIN(I2299:S2299)</f>
        <v>8.2339378070637856</v>
      </c>
      <c r="U2299" s="11">
        <f>MAX(I2299:S2299)</f>
        <v>13.440276489193463</v>
      </c>
    </row>
    <row r="2300" spans="1:22" s="9" customFormat="1" x14ac:dyDescent="0.25">
      <c r="A2300" s="9" t="s">
        <v>3652</v>
      </c>
      <c r="B2300" s="9">
        <v>9629512846</v>
      </c>
      <c r="D2300" s="9" t="s">
        <v>1940</v>
      </c>
      <c r="E2300" s="10" t="s">
        <v>4967</v>
      </c>
      <c r="F2300" s="9" t="s">
        <v>3655</v>
      </c>
      <c r="G2300" s="11">
        <v>12.732561983471074</v>
      </c>
      <c r="H2300" s="11">
        <v>7.6395371900826436</v>
      </c>
      <c r="I2300" s="11">
        <v>10.950003305785124</v>
      </c>
      <c r="J2300" s="11">
        <v>11.713957024793389</v>
      </c>
      <c r="K2300" s="11"/>
      <c r="L2300" s="11">
        <v>11.459305785123966</v>
      </c>
      <c r="M2300" s="11">
        <v>11.204654545454545</v>
      </c>
      <c r="N2300" s="11">
        <v>7.4103510743801637</v>
      </c>
      <c r="O2300" s="11">
        <v>12.095933884297519</v>
      </c>
      <c r="P2300" s="11"/>
      <c r="Q2300" s="11" t="s">
        <v>3077</v>
      </c>
      <c r="R2300" s="11">
        <v>11.459305785123966</v>
      </c>
      <c r="T2300" s="11">
        <f>MIN(I2300:S2300)</f>
        <v>7.4103510743801637</v>
      </c>
      <c r="U2300" s="11">
        <f>MAX(I2300:S2300)</f>
        <v>12.095933884297519</v>
      </c>
      <c r="V2300" s="1"/>
    </row>
    <row r="2301" spans="1:22" s="9" customFormat="1" x14ac:dyDescent="0.25">
      <c r="A2301" s="9" t="s">
        <v>3652</v>
      </c>
      <c r="B2301" s="9">
        <v>9629513276</v>
      </c>
      <c r="D2301" s="9" t="s">
        <v>1940</v>
      </c>
      <c r="E2301" s="10" t="s">
        <v>4856</v>
      </c>
      <c r="F2301" s="9" t="s">
        <v>3655</v>
      </c>
      <c r="G2301" s="11">
        <v>45.902034383954152</v>
      </c>
      <c r="H2301" s="11">
        <v>27.541220630372489</v>
      </c>
      <c r="I2301" s="11">
        <v>39.47574957020057</v>
      </c>
      <c r="J2301" s="11">
        <v>42.229871633237821</v>
      </c>
      <c r="K2301" s="11"/>
      <c r="L2301" s="11">
        <v>41.311830945558739</v>
      </c>
      <c r="M2301" s="11">
        <v>40.393790257879651</v>
      </c>
      <c r="N2301" s="11">
        <v>26.714984011461315</v>
      </c>
      <c r="O2301" s="11">
        <v>43.606932664756442</v>
      </c>
      <c r="P2301" s="11"/>
      <c r="Q2301" s="11" t="s">
        <v>3077</v>
      </c>
      <c r="R2301" s="11">
        <v>41.311830945558739</v>
      </c>
      <c r="T2301" s="11">
        <f>MIN(I2301:S2301)</f>
        <v>26.714984011461315</v>
      </c>
      <c r="U2301" s="11">
        <f>MAX(I2301:S2301)</f>
        <v>43.606932664756442</v>
      </c>
      <c r="V2301" s="1"/>
    </row>
    <row r="2302" spans="1:22" s="9" customFormat="1" x14ac:dyDescent="0.25">
      <c r="A2302" s="9" t="s">
        <v>3652</v>
      </c>
      <c r="B2302" s="9">
        <v>9629513492</v>
      </c>
      <c r="D2302" s="9" t="s">
        <v>1940</v>
      </c>
      <c r="E2302" s="10" t="s">
        <v>5257</v>
      </c>
      <c r="F2302" s="9" t="s">
        <v>3655</v>
      </c>
      <c r="G2302" s="11">
        <v>12.870267558528429</v>
      </c>
      <c r="H2302" s="11">
        <v>7.722160535117057</v>
      </c>
      <c r="I2302" s="11">
        <v>11.068430100334449</v>
      </c>
      <c r="J2302" s="11">
        <v>11.840646153846155</v>
      </c>
      <c r="K2302" s="11"/>
      <c r="L2302" s="11">
        <v>11.583240802675586</v>
      </c>
      <c r="M2302" s="11">
        <v>11.325835451505018</v>
      </c>
      <c r="N2302" s="11">
        <v>7.4904957190635448</v>
      </c>
      <c r="O2302" s="11">
        <v>12.226754180602008</v>
      </c>
      <c r="P2302" s="11"/>
      <c r="Q2302" s="11" t="s">
        <v>3077</v>
      </c>
      <c r="R2302" s="11">
        <v>11.583240802675586</v>
      </c>
      <c r="T2302" s="11">
        <f>MIN(I2302:S2302)</f>
        <v>7.4904957190635448</v>
      </c>
      <c r="U2302" s="11">
        <f>MAX(I2302:S2302)</f>
        <v>12.226754180602008</v>
      </c>
    </row>
    <row r="2303" spans="1:22" s="9" customFormat="1" x14ac:dyDescent="0.25">
      <c r="A2303" s="9" t="s">
        <v>3652</v>
      </c>
      <c r="B2303" s="9">
        <v>9629513541</v>
      </c>
      <c r="D2303" s="9" t="s">
        <v>1940</v>
      </c>
      <c r="E2303" s="10" t="s">
        <v>5174</v>
      </c>
      <c r="F2303" s="9" t="s">
        <v>3655</v>
      </c>
      <c r="G2303" s="11">
        <v>12.69058764940239</v>
      </c>
      <c r="H2303" s="11">
        <v>7.6143525896414337</v>
      </c>
      <c r="I2303" s="11">
        <v>10.913905378486055</v>
      </c>
      <c r="J2303" s="11">
        <v>11.6753406374502</v>
      </c>
      <c r="K2303" s="11"/>
      <c r="L2303" s="11">
        <v>11.421528884462152</v>
      </c>
      <c r="M2303" s="11">
        <v>11.167717131474104</v>
      </c>
      <c r="N2303" s="11">
        <v>7.3859220119521902</v>
      </c>
      <c r="O2303" s="11">
        <v>12.05605826693227</v>
      </c>
      <c r="P2303" s="11"/>
      <c r="Q2303" s="11" t="s">
        <v>3077</v>
      </c>
      <c r="R2303" s="11">
        <v>11.421528884462152</v>
      </c>
      <c r="T2303" s="11">
        <f>MIN(I2303:S2303)</f>
        <v>7.3859220119521902</v>
      </c>
      <c r="U2303" s="11">
        <f>MAX(I2303:S2303)</f>
        <v>12.05605826693227</v>
      </c>
      <c r="V2303" s="1"/>
    </row>
    <row r="2304" spans="1:22" s="9" customFormat="1" x14ac:dyDescent="0.25">
      <c r="A2304" s="9" t="s">
        <v>3652</v>
      </c>
      <c r="B2304" s="9">
        <v>9629513558</v>
      </c>
      <c r="D2304" s="9" t="s">
        <v>1940</v>
      </c>
      <c r="E2304" s="10" t="s">
        <v>6287</v>
      </c>
      <c r="F2304" s="9" t="s">
        <v>3655</v>
      </c>
      <c r="G2304" s="11">
        <v>13.813287671232876</v>
      </c>
      <c r="H2304" s="11">
        <v>8.2879726027397247</v>
      </c>
      <c r="I2304" s="11">
        <v>11.879427397260274</v>
      </c>
      <c r="J2304" s="11">
        <v>12.708224657534247</v>
      </c>
      <c r="K2304" s="11"/>
      <c r="L2304" s="11">
        <v>12.431958904109589</v>
      </c>
      <c r="M2304" s="11">
        <v>12.155693150684931</v>
      </c>
      <c r="N2304" s="11">
        <v>8.0393334246575332</v>
      </c>
      <c r="O2304" s="11">
        <v>13.122623287671232</v>
      </c>
      <c r="P2304" s="11"/>
      <c r="Q2304" s="11" t="s">
        <v>3077</v>
      </c>
      <c r="R2304" s="11">
        <v>12.431958904109589</v>
      </c>
      <c r="T2304" s="11">
        <f>MIN(I2304:S2304)</f>
        <v>8.0393334246575332</v>
      </c>
      <c r="U2304" s="11">
        <f>MAX(I2304:S2304)</f>
        <v>13.122623287671232</v>
      </c>
      <c r="V2304" s="1"/>
    </row>
    <row r="2305" spans="1:22" s="9" customFormat="1" x14ac:dyDescent="0.25">
      <c r="A2305" s="9" t="s">
        <v>3652</v>
      </c>
      <c r="B2305" s="9">
        <v>360505706105</v>
      </c>
      <c r="D2305" s="9" t="s">
        <v>1940</v>
      </c>
      <c r="E2305" s="10" t="s">
        <v>4923</v>
      </c>
      <c r="F2305" s="9" t="s">
        <v>3655</v>
      </c>
      <c r="G2305" s="11">
        <v>17.389800000000001</v>
      </c>
      <c r="H2305" s="11">
        <v>10.43388</v>
      </c>
      <c r="I2305" s="11">
        <v>14.955228</v>
      </c>
      <c r="J2305" s="11">
        <v>15.998616000000002</v>
      </c>
      <c r="K2305" s="11"/>
      <c r="L2305" s="11">
        <v>15.650820000000001</v>
      </c>
      <c r="M2305" s="11">
        <v>15.303024000000001</v>
      </c>
      <c r="N2305" s="11">
        <v>10.1208636</v>
      </c>
      <c r="O2305" s="11">
        <v>16.520309999999998</v>
      </c>
      <c r="P2305" s="11"/>
      <c r="Q2305" s="11" t="s">
        <v>3077</v>
      </c>
      <c r="R2305" s="11">
        <v>15.650820000000001</v>
      </c>
      <c r="T2305" s="11">
        <f>MIN(I2305:S2305)</f>
        <v>10.1208636</v>
      </c>
      <c r="U2305" s="11">
        <f>MAX(I2305:S2305)</f>
        <v>16.520309999999998</v>
      </c>
      <c r="V2305" s="1"/>
    </row>
    <row r="2306" spans="1:22" s="9" customFormat="1" x14ac:dyDescent="0.25">
      <c r="A2306" s="9" t="s">
        <v>3652</v>
      </c>
      <c r="B2306" s="9">
        <v>360505706204</v>
      </c>
      <c r="D2306" s="9" t="s">
        <v>1940</v>
      </c>
      <c r="E2306" s="10" t="s">
        <v>5328</v>
      </c>
      <c r="F2306" s="9" t="s">
        <v>3655</v>
      </c>
      <c r="G2306" s="11">
        <v>17.464044943820223</v>
      </c>
      <c r="H2306" s="11">
        <v>10.478426966292133</v>
      </c>
      <c r="I2306" s="11">
        <v>15.019078651685392</v>
      </c>
      <c r="J2306" s="11">
        <v>16.066921348314605</v>
      </c>
      <c r="K2306" s="11"/>
      <c r="L2306" s="11">
        <v>15.717640449438202</v>
      </c>
      <c r="M2306" s="11">
        <v>15.368359550561797</v>
      </c>
      <c r="N2306" s="11">
        <v>10.16407415730337</v>
      </c>
      <c r="O2306" s="11">
        <v>16.59084269662921</v>
      </c>
      <c r="P2306" s="11"/>
      <c r="Q2306" s="11" t="s">
        <v>3077</v>
      </c>
      <c r="R2306" s="11">
        <v>15.717640449438202</v>
      </c>
      <c r="T2306" s="11">
        <f>MIN(I2306:S2306)</f>
        <v>10.16407415730337</v>
      </c>
      <c r="U2306" s="11">
        <f>MAX(I2306:S2306)</f>
        <v>16.59084269662921</v>
      </c>
      <c r="V2306" s="1"/>
    </row>
    <row r="2307" spans="1:22" s="9" customFormat="1" x14ac:dyDescent="0.25">
      <c r="A2307" s="9" t="s">
        <v>3652</v>
      </c>
      <c r="B2307" s="9" t="s">
        <v>5605</v>
      </c>
      <c r="D2307" s="9" t="s">
        <v>1940</v>
      </c>
      <c r="E2307" s="10" t="s">
        <v>5493</v>
      </c>
      <c r="F2307" s="9" t="s">
        <v>3655</v>
      </c>
      <c r="G2307" s="11">
        <v>124.69806763285024</v>
      </c>
      <c r="H2307" s="11">
        <v>74.818840579710141</v>
      </c>
      <c r="I2307" s="11">
        <v>107.2403381642512</v>
      </c>
      <c r="J2307" s="11">
        <v>114.72222222222223</v>
      </c>
      <c r="K2307" s="11"/>
      <c r="L2307" s="11">
        <v>112.22826086956522</v>
      </c>
      <c r="M2307" s="11">
        <v>109.73429951690821</v>
      </c>
      <c r="N2307" s="11">
        <v>72.574275362318829</v>
      </c>
      <c r="O2307" s="11">
        <v>118.46316425120773</v>
      </c>
      <c r="P2307" s="11"/>
      <c r="Q2307" s="11" t="s">
        <v>3077</v>
      </c>
      <c r="R2307" s="11">
        <v>112.22826086956522</v>
      </c>
      <c r="T2307" s="11">
        <f>MIN(I2307:S2307)</f>
        <v>72.574275362318829</v>
      </c>
      <c r="U2307" s="11">
        <f>MAX(I2307:S2307)</f>
        <v>118.46316425120773</v>
      </c>
    </row>
    <row r="2308" spans="1:22" s="9" customFormat="1" x14ac:dyDescent="0.25">
      <c r="A2308" s="9" t="s">
        <v>3652</v>
      </c>
      <c r="B2308" s="9" t="s">
        <v>3981</v>
      </c>
      <c r="C2308" s="9" t="s">
        <v>3982</v>
      </c>
      <c r="D2308" s="9" t="s">
        <v>1940</v>
      </c>
      <c r="E2308" s="10" t="s">
        <v>3983</v>
      </c>
      <c r="F2308" s="9" t="s">
        <v>3655</v>
      </c>
      <c r="G2308" s="11">
        <v>0.01</v>
      </c>
      <c r="H2308" s="11">
        <v>6.0000000000000001E-3</v>
      </c>
      <c r="I2308" s="11">
        <v>8.6E-3</v>
      </c>
      <c r="J2308" s="11">
        <v>9.1999999999999998E-3</v>
      </c>
      <c r="K2308" s="11"/>
      <c r="L2308" s="11">
        <v>9.0000000000000011E-3</v>
      </c>
      <c r="M2308" s="11">
        <v>8.8000000000000005E-3</v>
      </c>
      <c r="N2308" s="11">
        <v>5.8199999999999997E-3</v>
      </c>
      <c r="O2308" s="11">
        <v>9.4999999999999998E-3</v>
      </c>
      <c r="P2308" s="11"/>
      <c r="Q2308" s="11" t="s">
        <v>3077</v>
      </c>
      <c r="R2308" s="11">
        <v>9.0000000000000011E-3</v>
      </c>
      <c r="T2308" s="11">
        <f>MIN(I2308:S2308)</f>
        <v>5.8199999999999997E-3</v>
      </c>
      <c r="U2308" s="11">
        <f>MAX(I2308:S2308)</f>
        <v>9.4999999999999998E-3</v>
      </c>
      <c r="V2308" s="1"/>
    </row>
    <row r="2309" spans="1:22" s="9" customFormat="1" x14ac:dyDescent="0.25">
      <c r="A2309" s="9" t="s">
        <v>3652</v>
      </c>
      <c r="B2309" s="9" t="s">
        <v>5870</v>
      </c>
      <c r="D2309" s="9" t="s">
        <v>1940</v>
      </c>
      <c r="E2309" s="10" t="s">
        <v>5871</v>
      </c>
      <c r="F2309" s="9" t="s">
        <v>3655</v>
      </c>
      <c r="G2309" s="11">
        <v>340.81301521438451</v>
      </c>
      <c r="H2309" s="11">
        <v>204.48780912863069</v>
      </c>
      <c r="I2309" s="11">
        <v>293.09919308437065</v>
      </c>
      <c r="J2309" s="11">
        <v>313.54797399723378</v>
      </c>
      <c r="K2309" s="11"/>
      <c r="L2309" s="11">
        <v>306.73171369294607</v>
      </c>
      <c r="M2309" s="11">
        <v>299.91545338865836</v>
      </c>
      <c r="N2309" s="11">
        <v>198.35317485477177</v>
      </c>
      <c r="O2309" s="11">
        <v>323.77236445366526</v>
      </c>
      <c r="P2309" s="11"/>
      <c r="Q2309" s="11" t="s">
        <v>3077</v>
      </c>
      <c r="R2309" s="11">
        <v>306.73171369294607</v>
      </c>
      <c r="T2309" s="11">
        <f>MIN(I2309:S2309)</f>
        <v>198.35317485477177</v>
      </c>
      <c r="U2309" s="11">
        <f>MAX(I2309:S2309)</f>
        <v>323.77236445366526</v>
      </c>
    </row>
    <row r="2310" spans="1:22" s="9" customFormat="1" x14ac:dyDescent="0.25">
      <c r="A2310" s="9" t="s">
        <v>3652</v>
      </c>
      <c r="B2310" s="9" t="s">
        <v>5347</v>
      </c>
      <c r="D2310" s="9" t="s">
        <v>1940</v>
      </c>
      <c r="E2310" s="10" t="s">
        <v>5348</v>
      </c>
      <c r="F2310" s="9" t="s">
        <v>3655</v>
      </c>
      <c r="G2310" s="11">
        <v>502.56907142857142</v>
      </c>
      <c r="H2310" s="11">
        <v>301.54144285714284</v>
      </c>
      <c r="I2310" s="11">
        <v>432.20940142857143</v>
      </c>
      <c r="J2310" s="11">
        <v>462.36354571428575</v>
      </c>
      <c r="K2310" s="11"/>
      <c r="L2310" s="11">
        <v>452.31216428571429</v>
      </c>
      <c r="M2310" s="11">
        <v>442.26078285714283</v>
      </c>
      <c r="N2310" s="11">
        <v>292.49519957142854</v>
      </c>
      <c r="O2310" s="11">
        <v>477.44061785714285</v>
      </c>
      <c r="P2310" s="11"/>
      <c r="Q2310" s="11" t="s">
        <v>3077</v>
      </c>
      <c r="R2310" s="11">
        <v>452.31216428571429</v>
      </c>
      <c r="T2310" s="11">
        <f>MIN(I2310:S2310)</f>
        <v>292.49519957142854</v>
      </c>
      <c r="U2310" s="11">
        <f>MAX(I2310:S2310)</f>
        <v>477.44061785714285</v>
      </c>
      <c r="V2310" s="1"/>
    </row>
    <row r="2311" spans="1:22" s="9" customFormat="1" x14ac:dyDescent="0.25">
      <c r="A2311" s="9" t="s">
        <v>3652</v>
      </c>
      <c r="B2311" s="9" t="s">
        <v>5939</v>
      </c>
      <c r="D2311" s="9" t="s">
        <v>1940</v>
      </c>
      <c r="E2311" s="10" t="s">
        <v>4174</v>
      </c>
      <c r="F2311" s="9" t="s">
        <v>3655</v>
      </c>
      <c r="G2311" s="11">
        <v>24.757920898964624</v>
      </c>
      <c r="H2311" s="11">
        <v>14.854752539378774</v>
      </c>
      <c r="I2311" s="11">
        <v>21.291811973109578</v>
      </c>
      <c r="J2311" s="11">
        <v>22.777287227047456</v>
      </c>
      <c r="K2311" s="11"/>
      <c r="L2311" s="11">
        <v>22.282128809068162</v>
      </c>
      <c r="M2311" s="11">
        <v>21.786970391088868</v>
      </c>
      <c r="N2311" s="11">
        <v>14.409109963197411</v>
      </c>
      <c r="O2311" s="11">
        <v>23.520024854016391</v>
      </c>
      <c r="P2311" s="11"/>
      <c r="Q2311" s="11" t="s">
        <v>3077</v>
      </c>
      <c r="R2311" s="11">
        <v>22.282128809068162</v>
      </c>
      <c r="T2311" s="11">
        <f>MIN(I2311:S2311)</f>
        <v>14.409109963197411</v>
      </c>
      <c r="U2311" s="11">
        <f>MAX(I2311:S2311)</f>
        <v>23.520024854016391</v>
      </c>
    </row>
    <row r="2312" spans="1:22" s="9" customFormat="1" x14ac:dyDescent="0.25">
      <c r="A2312" s="9" t="s">
        <v>3652</v>
      </c>
      <c r="B2312" s="9" t="s">
        <v>6058</v>
      </c>
      <c r="D2312" s="9" t="s">
        <v>1940</v>
      </c>
      <c r="E2312" s="10" t="s">
        <v>6059</v>
      </c>
      <c r="F2312" s="9" t="s">
        <v>3655</v>
      </c>
      <c r="G2312" s="11">
        <v>5.2070486631437811</v>
      </c>
      <c r="H2312" s="11">
        <v>3.1242291978862684</v>
      </c>
      <c r="I2312" s="11">
        <v>4.4780618503036518</v>
      </c>
      <c r="J2312" s="11">
        <v>4.790484770092279</v>
      </c>
      <c r="K2312" s="11"/>
      <c r="L2312" s="11">
        <v>4.6863437968294033</v>
      </c>
      <c r="M2312" s="11">
        <v>4.5822028235665275</v>
      </c>
      <c r="N2312" s="11">
        <v>3.0305023219496801</v>
      </c>
      <c r="O2312" s="11">
        <v>4.9466962299865918</v>
      </c>
      <c r="P2312" s="11"/>
      <c r="Q2312" s="11" t="s">
        <v>3077</v>
      </c>
      <c r="R2312" s="11">
        <v>4.6863437968294033</v>
      </c>
      <c r="T2312" s="11">
        <f>MIN(I2312:S2312)</f>
        <v>3.0305023219496801</v>
      </c>
      <c r="U2312" s="11">
        <f>MAX(I2312:S2312)</f>
        <v>4.9466962299865918</v>
      </c>
      <c r="V2312" s="1"/>
    </row>
    <row r="2313" spans="1:22" s="9" customFormat="1" x14ac:dyDescent="0.25">
      <c r="A2313" s="9" t="s">
        <v>3652</v>
      </c>
      <c r="B2313" s="9" t="s">
        <v>6005</v>
      </c>
      <c r="D2313" s="9" t="s">
        <v>1940</v>
      </c>
      <c r="E2313" s="10" t="s">
        <v>4675</v>
      </c>
      <c r="F2313" s="9" t="s">
        <v>3655</v>
      </c>
      <c r="G2313" s="11">
        <v>57.048511521078765</v>
      </c>
      <c r="H2313" s="11">
        <v>34.229106912647261</v>
      </c>
      <c r="I2313" s="11">
        <v>49.061719908127735</v>
      </c>
      <c r="J2313" s="11">
        <v>52.484630599392467</v>
      </c>
      <c r="K2313" s="11"/>
      <c r="L2313" s="11">
        <v>51.343660368970887</v>
      </c>
      <c r="M2313" s="11">
        <v>50.202690138549315</v>
      </c>
      <c r="N2313" s="11">
        <v>33.202233705267844</v>
      </c>
      <c r="O2313" s="11">
        <v>54.196085945024826</v>
      </c>
      <c r="P2313" s="11"/>
      <c r="Q2313" s="11" t="s">
        <v>3077</v>
      </c>
      <c r="R2313" s="11">
        <v>51.343660368970887</v>
      </c>
      <c r="T2313" s="11">
        <f>MIN(I2313:S2313)</f>
        <v>33.202233705267844</v>
      </c>
      <c r="U2313" s="11">
        <f>MAX(I2313:S2313)</f>
        <v>54.196085945024826</v>
      </c>
    </row>
    <row r="2314" spans="1:22" s="9" customFormat="1" x14ac:dyDescent="0.25">
      <c r="A2314" s="9" t="s">
        <v>3652</v>
      </c>
      <c r="B2314" s="9" t="s">
        <v>6543</v>
      </c>
      <c r="D2314" s="9" t="s">
        <v>1940</v>
      </c>
      <c r="E2314" s="10" t="s">
        <v>6544</v>
      </c>
      <c r="F2314" s="9" t="s">
        <v>3655</v>
      </c>
      <c r="G2314" s="11">
        <v>94.770825000000002</v>
      </c>
      <c r="H2314" s="11">
        <v>56.862495000000003</v>
      </c>
      <c r="I2314" s="11">
        <v>81.502909500000001</v>
      </c>
      <c r="J2314" s="11">
        <v>87.189159000000004</v>
      </c>
      <c r="K2314" s="11"/>
      <c r="L2314" s="11">
        <v>85.293742500000008</v>
      </c>
      <c r="M2314" s="11">
        <v>83.398325999999997</v>
      </c>
      <c r="N2314" s="11">
        <v>55.156620150000002</v>
      </c>
      <c r="O2314" s="11">
        <v>90.032283750000005</v>
      </c>
      <c r="P2314" s="11"/>
      <c r="Q2314" s="11" t="s">
        <v>3077</v>
      </c>
      <c r="R2314" s="11">
        <v>85.293742500000008</v>
      </c>
      <c r="T2314" s="11">
        <f>MIN(I2314:S2314)</f>
        <v>55.156620150000002</v>
      </c>
      <c r="U2314" s="11">
        <f>MAX(I2314:S2314)</f>
        <v>90.032283750000005</v>
      </c>
      <c r="V2314" s="1"/>
    </row>
    <row r="2315" spans="1:22" s="9" customFormat="1" x14ac:dyDescent="0.25">
      <c r="A2315" s="9" t="s">
        <v>3652</v>
      </c>
      <c r="B2315" s="9" t="s">
        <v>5346</v>
      </c>
      <c r="D2315" s="9" t="s">
        <v>1940</v>
      </c>
      <c r="E2315" s="10" t="s">
        <v>4870</v>
      </c>
      <c r="F2315" s="9" t="s">
        <v>3655</v>
      </c>
      <c r="G2315" s="11">
        <v>99.131538461538469</v>
      </c>
      <c r="H2315" s="11">
        <v>59.478923076923081</v>
      </c>
      <c r="I2315" s="11">
        <v>85.253123076923089</v>
      </c>
      <c r="J2315" s="11">
        <v>91.201015384615388</v>
      </c>
      <c r="K2315" s="11"/>
      <c r="L2315" s="11">
        <v>89.218384615384622</v>
      </c>
      <c r="M2315" s="11">
        <v>87.235753846153855</v>
      </c>
      <c r="N2315" s="11">
        <v>57.694555384615384</v>
      </c>
      <c r="O2315" s="11">
        <v>94.174961538461545</v>
      </c>
      <c r="P2315" s="11"/>
      <c r="Q2315" s="11" t="s">
        <v>3077</v>
      </c>
      <c r="R2315" s="11">
        <v>89.218384615384622</v>
      </c>
      <c r="T2315" s="11">
        <f>MIN(I2315:S2315)</f>
        <v>57.694555384615384</v>
      </c>
      <c r="U2315" s="11">
        <f>MAX(I2315:S2315)</f>
        <v>94.174961538461545</v>
      </c>
      <c r="V2315" s="1"/>
    </row>
    <row r="2316" spans="1:22" s="9" customFormat="1" x14ac:dyDescent="0.25">
      <c r="A2316" s="9" t="s">
        <v>3652</v>
      </c>
      <c r="B2316" s="9" t="s">
        <v>5806</v>
      </c>
      <c r="D2316" s="9" t="s">
        <v>1940</v>
      </c>
      <c r="E2316" s="10" t="s">
        <v>5807</v>
      </c>
      <c r="F2316" s="9" t="s">
        <v>3655</v>
      </c>
      <c r="G2316" s="11">
        <v>71.405444964871194</v>
      </c>
      <c r="H2316" s="11">
        <v>42.843266978922713</v>
      </c>
      <c r="I2316" s="11">
        <v>61.408682669789229</v>
      </c>
      <c r="J2316" s="11">
        <v>65.693009367681498</v>
      </c>
      <c r="K2316" s="11"/>
      <c r="L2316" s="11">
        <v>64.26490046838407</v>
      </c>
      <c r="M2316" s="11">
        <v>62.83679156908665</v>
      </c>
      <c r="N2316" s="11">
        <v>41.557968969555034</v>
      </c>
      <c r="O2316" s="11">
        <v>67.835172716627625</v>
      </c>
      <c r="P2316" s="11"/>
      <c r="Q2316" s="11" t="s">
        <v>3077</v>
      </c>
      <c r="R2316" s="11">
        <v>64.26490046838407</v>
      </c>
      <c r="T2316" s="11">
        <f>MIN(I2316:S2316)</f>
        <v>41.557968969555034</v>
      </c>
      <c r="U2316" s="11">
        <f>MAX(I2316:S2316)</f>
        <v>67.835172716627625</v>
      </c>
      <c r="V2316" s="1"/>
    </row>
    <row r="2317" spans="1:22" s="9" customFormat="1" x14ac:dyDescent="0.25">
      <c r="A2317" s="9" t="s">
        <v>3652</v>
      </c>
      <c r="B2317" s="9" t="s">
        <v>5423</v>
      </c>
      <c r="D2317" s="9" t="s">
        <v>1940</v>
      </c>
      <c r="E2317" s="10" t="s">
        <v>4949</v>
      </c>
      <c r="F2317" s="9" t="s">
        <v>3655</v>
      </c>
      <c r="G2317" s="11">
        <v>82.917154046997382</v>
      </c>
      <c r="H2317" s="11">
        <v>49.750292428198428</v>
      </c>
      <c r="I2317" s="11">
        <v>71.308752480417752</v>
      </c>
      <c r="J2317" s="11">
        <v>76.283781723237595</v>
      </c>
      <c r="K2317" s="11"/>
      <c r="L2317" s="11">
        <v>74.625438642297652</v>
      </c>
      <c r="M2317" s="11">
        <v>72.967095561357695</v>
      </c>
      <c r="N2317" s="11">
        <v>48.257783655352476</v>
      </c>
      <c r="O2317" s="11">
        <v>78.77129634464751</v>
      </c>
      <c r="P2317" s="11"/>
      <c r="Q2317" s="11" t="s">
        <v>3077</v>
      </c>
      <c r="R2317" s="11">
        <v>74.625438642297652</v>
      </c>
      <c r="T2317" s="11">
        <f>MIN(I2317:S2317)</f>
        <v>48.257783655352476</v>
      </c>
      <c r="U2317" s="11">
        <f>MAX(I2317:S2317)</f>
        <v>78.77129634464751</v>
      </c>
      <c r="V2317" s="1"/>
    </row>
    <row r="2318" spans="1:22" s="9" customFormat="1" x14ac:dyDescent="0.25">
      <c r="A2318" s="9" t="s">
        <v>3652</v>
      </c>
      <c r="B2318" s="9" t="s">
        <v>6466</v>
      </c>
      <c r="D2318" s="9" t="s">
        <v>1940</v>
      </c>
      <c r="E2318" s="10" t="s">
        <v>4219</v>
      </c>
      <c r="F2318" s="9" t="s">
        <v>3655</v>
      </c>
      <c r="G2318" s="11">
        <v>57.155599999999993</v>
      </c>
      <c r="H2318" s="11">
        <v>34.293359999999993</v>
      </c>
      <c r="I2318" s="11">
        <v>49.153815999999992</v>
      </c>
      <c r="J2318" s="11">
        <v>52.583151999999998</v>
      </c>
      <c r="K2318" s="11"/>
      <c r="L2318" s="11">
        <v>51.440039999999996</v>
      </c>
      <c r="M2318" s="11">
        <v>50.296927999999994</v>
      </c>
      <c r="N2318" s="11">
        <v>33.264559199999994</v>
      </c>
      <c r="O2318" s="11">
        <v>54.297819999999987</v>
      </c>
      <c r="P2318" s="11"/>
      <c r="Q2318" s="11" t="s">
        <v>3077</v>
      </c>
      <c r="R2318" s="11">
        <v>51.440039999999996</v>
      </c>
      <c r="T2318" s="11">
        <f>MIN(I2318:S2318)</f>
        <v>33.264559199999994</v>
      </c>
      <c r="U2318" s="11">
        <f>MAX(I2318:S2318)</f>
        <v>54.297819999999987</v>
      </c>
      <c r="V2318" s="1"/>
    </row>
    <row r="2319" spans="1:22" s="9" customFormat="1" x14ac:dyDescent="0.25">
      <c r="A2319" s="9" t="s">
        <v>3652</v>
      </c>
      <c r="B2319" s="9" t="s">
        <v>5406</v>
      </c>
      <c r="D2319" s="9" t="s">
        <v>1940</v>
      </c>
      <c r="E2319" s="10" t="s">
        <v>4036</v>
      </c>
      <c r="F2319" s="9" t="s">
        <v>3655</v>
      </c>
      <c r="G2319" s="11">
        <v>368.72268292682929</v>
      </c>
      <c r="H2319" s="11">
        <v>221.23360975609756</v>
      </c>
      <c r="I2319" s="11">
        <v>317.10150731707319</v>
      </c>
      <c r="J2319" s="11">
        <v>339.22486829268297</v>
      </c>
      <c r="K2319" s="11"/>
      <c r="L2319" s="11">
        <v>331.85041463414638</v>
      </c>
      <c r="M2319" s="11">
        <v>324.47596097560978</v>
      </c>
      <c r="N2319" s="11">
        <v>214.59660146341463</v>
      </c>
      <c r="O2319" s="11">
        <v>350.28654878048781</v>
      </c>
      <c r="P2319" s="11"/>
      <c r="Q2319" s="11" t="s">
        <v>3077</v>
      </c>
      <c r="R2319" s="11">
        <v>331.85041463414638</v>
      </c>
      <c r="T2319" s="11">
        <f>MIN(I2319:S2319)</f>
        <v>214.59660146341463</v>
      </c>
      <c r="U2319" s="11">
        <f>MAX(I2319:S2319)</f>
        <v>350.28654878048781</v>
      </c>
    </row>
    <row r="2320" spans="1:22" s="9" customFormat="1" x14ac:dyDescent="0.25">
      <c r="A2320" s="9" t="s">
        <v>3652</v>
      </c>
      <c r="B2320" s="9" t="s">
        <v>6585</v>
      </c>
      <c r="D2320" s="9" t="s">
        <v>1940</v>
      </c>
      <c r="E2320" s="10" t="s">
        <v>6584</v>
      </c>
      <c r="F2320" s="9" t="s">
        <v>3655</v>
      </c>
      <c r="G2320" s="11">
        <v>153.4073962264151</v>
      </c>
      <c r="H2320" s="11">
        <v>92.044437735849058</v>
      </c>
      <c r="I2320" s="11">
        <v>131.93036075471699</v>
      </c>
      <c r="J2320" s="11">
        <v>141.13480452830191</v>
      </c>
      <c r="K2320" s="11"/>
      <c r="L2320" s="11">
        <v>138.06665660377359</v>
      </c>
      <c r="M2320" s="11">
        <v>134.9985086792453</v>
      </c>
      <c r="N2320" s="11">
        <v>89.28310460377358</v>
      </c>
      <c r="O2320" s="11">
        <v>145.73702641509433</v>
      </c>
      <c r="P2320" s="11"/>
      <c r="Q2320" s="11" t="s">
        <v>3077</v>
      </c>
      <c r="R2320" s="11">
        <v>138.06665660377359</v>
      </c>
      <c r="T2320" s="11">
        <f>MIN(I2320:S2320)</f>
        <v>89.28310460377358</v>
      </c>
      <c r="U2320" s="11">
        <f>MAX(I2320:S2320)</f>
        <v>145.73702641509433</v>
      </c>
      <c r="V2320" s="1"/>
    </row>
    <row r="2321" spans="1:22" s="9" customFormat="1" x14ac:dyDescent="0.25">
      <c r="A2321" s="9" t="s">
        <v>3652</v>
      </c>
      <c r="B2321" s="9" t="s">
        <v>6583</v>
      </c>
      <c r="D2321" s="9" t="s">
        <v>1940</v>
      </c>
      <c r="E2321" s="10" t="s">
        <v>6584</v>
      </c>
      <c r="F2321" s="9" t="s">
        <v>3655</v>
      </c>
      <c r="G2321" s="11">
        <v>153.03240104166667</v>
      </c>
      <c r="H2321" s="11">
        <v>91.819440624999999</v>
      </c>
      <c r="I2321" s="11">
        <v>131.60786489583333</v>
      </c>
      <c r="J2321" s="11">
        <v>140.78980895833334</v>
      </c>
      <c r="K2321" s="11"/>
      <c r="L2321" s="11">
        <v>137.72916093750001</v>
      </c>
      <c r="M2321" s="11">
        <v>134.66851291666669</v>
      </c>
      <c r="N2321" s="11">
        <v>89.064857406249999</v>
      </c>
      <c r="O2321" s="11">
        <v>145.38078098958334</v>
      </c>
      <c r="P2321" s="11"/>
      <c r="Q2321" s="11" t="s">
        <v>3077</v>
      </c>
      <c r="R2321" s="11">
        <v>137.72916093750001</v>
      </c>
      <c r="T2321" s="11">
        <f>MIN(I2321:S2321)</f>
        <v>89.064857406249999</v>
      </c>
      <c r="U2321" s="11">
        <f>MAX(I2321:S2321)</f>
        <v>145.38078098958334</v>
      </c>
    </row>
    <row r="2322" spans="1:22" s="9" customFormat="1" x14ac:dyDescent="0.25">
      <c r="A2322" s="9" t="s">
        <v>3652</v>
      </c>
      <c r="B2322" s="9" t="s">
        <v>6027</v>
      </c>
      <c r="D2322" s="9" t="s">
        <v>1940</v>
      </c>
      <c r="E2322" s="10" t="s">
        <v>6028</v>
      </c>
      <c r="F2322" s="9" t="s">
        <v>3655</v>
      </c>
      <c r="G2322" s="11">
        <v>388.08259016393441</v>
      </c>
      <c r="H2322" s="11">
        <v>232.84955409836064</v>
      </c>
      <c r="I2322" s="11">
        <v>333.75102754098361</v>
      </c>
      <c r="J2322" s="11">
        <v>357.03598295081969</v>
      </c>
      <c r="K2322" s="11"/>
      <c r="L2322" s="11">
        <v>349.27433114754098</v>
      </c>
      <c r="M2322" s="11">
        <v>341.51267934426227</v>
      </c>
      <c r="N2322" s="11">
        <v>225.86406747540983</v>
      </c>
      <c r="O2322" s="11">
        <v>368.67846065573769</v>
      </c>
      <c r="P2322" s="11"/>
      <c r="Q2322" s="11" t="s">
        <v>3077</v>
      </c>
      <c r="R2322" s="11">
        <v>349.27433114754098</v>
      </c>
      <c r="T2322" s="11">
        <f>MIN(I2322:S2322)</f>
        <v>225.86406747540983</v>
      </c>
      <c r="U2322" s="11">
        <f>MAX(I2322:S2322)</f>
        <v>368.67846065573769</v>
      </c>
    </row>
    <row r="2323" spans="1:22" s="9" customFormat="1" x14ac:dyDescent="0.25">
      <c r="A2323" s="9" t="s">
        <v>3652</v>
      </c>
      <c r="B2323" s="9" t="s">
        <v>5349</v>
      </c>
      <c r="D2323" s="9" t="s">
        <v>1940</v>
      </c>
      <c r="E2323" s="10" t="s">
        <v>5350</v>
      </c>
      <c r="F2323" s="9" t="s">
        <v>3655</v>
      </c>
      <c r="G2323" s="11">
        <v>219.25625000000002</v>
      </c>
      <c r="H2323" s="11">
        <v>131.55375000000001</v>
      </c>
      <c r="I2323" s="11">
        <v>188.56037500000002</v>
      </c>
      <c r="J2323" s="11">
        <v>201.71575000000004</v>
      </c>
      <c r="K2323" s="11"/>
      <c r="L2323" s="11">
        <v>197.33062500000003</v>
      </c>
      <c r="M2323" s="11">
        <v>192.94550000000001</v>
      </c>
      <c r="N2323" s="11">
        <v>127.60713750000001</v>
      </c>
      <c r="O2323" s="11">
        <v>208.29343750000001</v>
      </c>
      <c r="P2323" s="11"/>
      <c r="Q2323" s="11" t="s">
        <v>3077</v>
      </c>
      <c r="R2323" s="11">
        <v>197.33062500000003</v>
      </c>
      <c r="T2323" s="11">
        <f>MIN(I2323:S2323)</f>
        <v>127.60713750000001</v>
      </c>
      <c r="U2323" s="11">
        <f>MAX(I2323:S2323)</f>
        <v>208.29343750000001</v>
      </c>
      <c r="V2323" s="1"/>
    </row>
    <row r="2324" spans="1:22" s="9" customFormat="1" x14ac:dyDescent="0.25">
      <c r="A2324" s="9" t="s">
        <v>3652</v>
      </c>
      <c r="B2324" s="9" t="s">
        <v>6606</v>
      </c>
      <c r="D2324" s="9" t="s">
        <v>1940</v>
      </c>
      <c r="E2324" s="10" t="s">
        <v>6607</v>
      </c>
      <c r="F2324" s="9" t="s">
        <v>3655</v>
      </c>
      <c r="G2324" s="11">
        <v>183.59495495495497</v>
      </c>
      <c r="H2324" s="11">
        <v>110.15697297297298</v>
      </c>
      <c r="I2324" s="11">
        <v>157.89166126126128</v>
      </c>
      <c r="J2324" s="11">
        <v>168.90735855855857</v>
      </c>
      <c r="K2324" s="11"/>
      <c r="L2324" s="11">
        <v>165.23545945945949</v>
      </c>
      <c r="M2324" s="11">
        <v>161.56356036036038</v>
      </c>
      <c r="N2324" s="11">
        <v>106.85226378378378</v>
      </c>
      <c r="O2324" s="11">
        <v>174.4152072072072</v>
      </c>
      <c r="P2324" s="11"/>
      <c r="Q2324" s="11" t="s">
        <v>3077</v>
      </c>
      <c r="R2324" s="11">
        <v>165.23545945945949</v>
      </c>
      <c r="T2324" s="11">
        <f>MIN(I2324:S2324)</f>
        <v>106.85226378378378</v>
      </c>
      <c r="U2324" s="11">
        <f>MAX(I2324:S2324)</f>
        <v>174.4152072072072</v>
      </c>
    </row>
    <row r="2325" spans="1:22" s="9" customFormat="1" x14ac:dyDescent="0.25">
      <c r="A2325" s="9" t="s">
        <v>3652</v>
      </c>
      <c r="B2325" s="9" t="s">
        <v>6627</v>
      </c>
      <c r="D2325" s="9" t="s">
        <v>1940</v>
      </c>
      <c r="E2325" s="10" t="s">
        <v>5191</v>
      </c>
      <c r="F2325" s="9" t="s">
        <v>3655</v>
      </c>
      <c r="G2325" s="11">
        <v>269.06440449438202</v>
      </c>
      <c r="H2325" s="11">
        <v>161.43864269662922</v>
      </c>
      <c r="I2325" s="11">
        <v>231.39538786516854</v>
      </c>
      <c r="J2325" s="11">
        <v>247.53925213483146</v>
      </c>
      <c r="K2325" s="11"/>
      <c r="L2325" s="11">
        <v>242.15796404494381</v>
      </c>
      <c r="M2325" s="11">
        <v>236.77667595505616</v>
      </c>
      <c r="N2325" s="11">
        <v>156.59548341573034</v>
      </c>
      <c r="O2325" s="11">
        <v>255.61118426966291</v>
      </c>
      <c r="P2325" s="11"/>
      <c r="Q2325" s="11" t="s">
        <v>3077</v>
      </c>
      <c r="R2325" s="11">
        <v>242.15796404494381</v>
      </c>
      <c r="T2325" s="11">
        <f>MIN(I2325:S2325)</f>
        <v>156.59548341573034</v>
      </c>
      <c r="U2325" s="11">
        <f>MAX(I2325:S2325)</f>
        <v>255.61118426966291</v>
      </c>
    </row>
    <row r="2326" spans="1:22" s="9" customFormat="1" x14ac:dyDescent="0.25">
      <c r="A2326" s="9" t="s">
        <v>3652</v>
      </c>
      <c r="B2326" s="9" t="s">
        <v>5190</v>
      </c>
      <c r="D2326" s="9" t="s">
        <v>1940</v>
      </c>
      <c r="E2326" s="10" t="s">
        <v>5191</v>
      </c>
      <c r="F2326" s="9" t="s">
        <v>3655</v>
      </c>
      <c r="G2326" s="11">
        <v>208.4403868312757</v>
      </c>
      <c r="H2326" s="11">
        <v>125.06423209876542</v>
      </c>
      <c r="I2326" s="11">
        <v>179.25873267489709</v>
      </c>
      <c r="J2326" s="11">
        <v>191.76515588477366</v>
      </c>
      <c r="K2326" s="11"/>
      <c r="L2326" s="11">
        <v>187.59634814814814</v>
      </c>
      <c r="M2326" s="11">
        <v>183.42754041152261</v>
      </c>
      <c r="N2326" s="11">
        <v>121.31230513580245</v>
      </c>
      <c r="O2326" s="11">
        <v>198.01836748971192</v>
      </c>
      <c r="P2326" s="11"/>
      <c r="Q2326" s="11" t="s">
        <v>3077</v>
      </c>
      <c r="R2326" s="11">
        <v>187.59634814814814</v>
      </c>
      <c r="T2326" s="11">
        <f>MIN(I2326:S2326)</f>
        <v>121.31230513580245</v>
      </c>
      <c r="U2326" s="11">
        <f>MAX(I2326:S2326)</f>
        <v>198.01836748971192</v>
      </c>
    </row>
    <row r="2327" spans="1:22" s="9" customFormat="1" x14ac:dyDescent="0.25">
      <c r="A2327" s="9" t="s">
        <v>3652</v>
      </c>
      <c r="B2327" s="9" t="s">
        <v>5372</v>
      </c>
      <c r="D2327" s="9" t="s">
        <v>1940</v>
      </c>
      <c r="E2327" s="10" t="s">
        <v>4987</v>
      </c>
      <c r="F2327" s="9" t="s">
        <v>3655</v>
      </c>
      <c r="G2327" s="11">
        <v>82.122471632955097</v>
      </c>
      <c r="H2327" s="11">
        <v>49.273482979773057</v>
      </c>
      <c r="I2327" s="11">
        <v>70.625325604341384</v>
      </c>
      <c r="J2327" s="11">
        <v>75.552673902318688</v>
      </c>
      <c r="K2327" s="11"/>
      <c r="L2327" s="11">
        <v>73.910224469659596</v>
      </c>
      <c r="M2327" s="11">
        <v>72.26777503700049</v>
      </c>
      <c r="N2327" s="11">
        <v>47.795278490379864</v>
      </c>
      <c r="O2327" s="11">
        <v>78.016348051307332</v>
      </c>
      <c r="P2327" s="11"/>
      <c r="Q2327" s="11" t="s">
        <v>3077</v>
      </c>
      <c r="R2327" s="11">
        <v>73.910224469659596</v>
      </c>
      <c r="T2327" s="11">
        <f>MIN(I2327:S2327)</f>
        <v>47.795278490379864</v>
      </c>
      <c r="U2327" s="11">
        <f>MAX(I2327:S2327)</f>
        <v>78.016348051307332</v>
      </c>
      <c r="V2327" s="1"/>
    </row>
    <row r="2328" spans="1:22" s="9" customFormat="1" x14ac:dyDescent="0.25">
      <c r="A2328" s="9" t="s">
        <v>3652</v>
      </c>
      <c r="B2328" s="9" t="s">
        <v>4986</v>
      </c>
      <c r="D2328" s="9" t="s">
        <v>1940</v>
      </c>
      <c r="E2328" s="10" t="s">
        <v>4987</v>
      </c>
      <c r="F2328" s="9" t="s">
        <v>3655</v>
      </c>
      <c r="G2328" s="11">
        <v>78.383867924528289</v>
      </c>
      <c r="H2328" s="11">
        <v>47.030320754716975</v>
      </c>
      <c r="I2328" s="11">
        <v>67.410126415094325</v>
      </c>
      <c r="J2328" s="11">
        <v>72.113158490566036</v>
      </c>
      <c r="K2328" s="11"/>
      <c r="L2328" s="11">
        <v>70.545481132075466</v>
      </c>
      <c r="M2328" s="11">
        <v>68.977803773584895</v>
      </c>
      <c r="N2328" s="11">
        <v>45.619411132075463</v>
      </c>
      <c r="O2328" s="11">
        <v>74.46467452830187</v>
      </c>
      <c r="P2328" s="11"/>
      <c r="Q2328" s="11" t="s">
        <v>3077</v>
      </c>
      <c r="R2328" s="11">
        <v>70.545481132075466</v>
      </c>
      <c r="T2328" s="11">
        <f>MIN(I2328:S2328)</f>
        <v>45.619411132075463</v>
      </c>
      <c r="U2328" s="11">
        <f>MAX(I2328:S2328)</f>
        <v>74.46467452830187</v>
      </c>
    </row>
    <row r="2329" spans="1:22" s="9" customFormat="1" x14ac:dyDescent="0.25">
      <c r="A2329" s="9" t="s">
        <v>3652</v>
      </c>
      <c r="B2329" s="9" t="s">
        <v>6513</v>
      </c>
      <c r="D2329" s="9" t="s">
        <v>1940</v>
      </c>
      <c r="E2329" s="10" t="s">
        <v>6514</v>
      </c>
      <c r="F2329" s="9" t="s">
        <v>3655</v>
      </c>
      <c r="G2329" s="11">
        <v>78.430384615384611</v>
      </c>
      <c r="H2329" s="11">
        <v>47.058230769230768</v>
      </c>
      <c r="I2329" s="11">
        <v>67.450130769230768</v>
      </c>
      <c r="J2329" s="11">
        <v>72.155953846153849</v>
      </c>
      <c r="K2329" s="11"/>
      <c r="L2329" s="11">
        <v>70.587346153846156</v>
      </c>
      <c r="M2329" s="11">
        <v>69.018738461538462</v>
      </c>
      <c r="N2329" s="11">
        <v>45.646483846153842</v>
      </c>
      <c r="O2329" s="11">
        <v>74.508865384615376</v>
      </c>
      <c r="P2329" s="11"/>
      <c r="Q2329" s="11" t="s">
        <v>3077</v>
      </c>
      <c r="R2329" s="11">
        <v>70.587346153846156</v>
      </c>
      <c r="T2329" s="11">
        <f>MIN(I2329:S2329)</f>
        <v>45.646483846153842</v>
      </c>
      <c r="U2329" s="11">
        <f>MAX(I2329:S2329)</f>
        <v>74.508865384615376</v>
      </c>
      <c r="V2329" s="1"/>
    </row>
    <row r="2330" spans="1:22" s="9" customFormat="1" x14ac:dyDescent="0.25">
      <c r="A2330" s="9" t="s">
        <v>3652</v>
      </c>
      <c r="B2330" s="9" t="s">
        <v>5214</v>
      </c>
      <c r="D2330" s="9" t="s">
        <v>1940</v>
      </c>
      <c r="E2330" s="10" t="s">
        <v>5215</v>
      </c>
      <c r="F2330" s="9" t="s">
        <v>3655</v>
      </c>
      <c r="G2330" s="11">
        <v>45.959033041788139</v>
      </c>
      <c r="H2330" s="11">
        <v>27.575419825072881</v>
      </c>
      <c r="I2330" s="11">
        <v>39.5247684159378</v>
      </c>
      <c r="J2330" s="11">
        <v>42.282310398445091</v>
      </c>
      <c r="K2330" s="11"/>
      <c r="L2330" s="11">
        <v>41.363129737609327</v>
      </c>
      <c r="M2330" s="11">
        <v>40.443949076773563</v>
      </c>
      <c r="N2330" s="11">
        <v>26.748157230320693</v>
      </c>
      <c r="O2330" s="11">
        <v>43.66108138969873</v>
      </c>
      <c r="P2330" s="11"/>
      <c r="Q2330" s="11" t="s">
        <v>3077</v>
      </c>
      <c r="R2330" s="11">
        <v>41.363129737609327</v>
      </c>
      <c r="T2330" s="11">
        <f>MIN(I2330:S2330)</f>
        <v>26.748157230320693</v>
      </c>
      <c r="U2330" s="11">
        <f>MAX(I2330:S2330)</f>
        <v>43.66108138969873</v>
      </c>
      <c r="V2330" s="1"/>
    </row>
    <row r="2331" spans="1:22" s="9" customFormat="1" x14ac:dyDescent="0.25">
      <c r="A2331" s="9" t="s">
        <v>3652</v>
      </c>
      <c r="B2331" s="9" t="s">
        <v>6509</v>
      </c>
      <c r="D2331" s="9" t="s">
        <v>1940</v>
      </c>
      <c r="E2331" s="10" t="s">
        <v>5694</v>
      </c>
      <c r="F2331" s="9" t="s">
        <v>3655</v>
      </c>
      <c r="G2331" s="11">
        <v>74.304999999999993</v>
      </c>
      <c r="H2331" s="11">
        <v>44.582999999999991</v>
      </c>
      <c r="I2331" s="11">
        <v>63.90229999999999</v>
      </c>
      <c r="J2331" s="11">
        <v>68.360599999999991</v>
      </c>
      <c r="K2331" s="11"/>
      <c r="L2331" s="11">
        <v>66.874499999999998</v>
      </c>
      <c r="M2331" s="11">
        <v>65.38839999999999</v>
      </c>
      <c r="N2331" s="11">
        <v>43.245509999999989</v>
      </c>
      <c r="O2331" s="11">
        <v>70.589749999999995</v>
      </c>
      <c r="P2331" s="11"/>
      <c r="Q2331" s="11" t="s">
        <v>3077</v>
      </c>
      <c r="R2331" s="11">
        <v>66.874499999999998</v>
      </c>
      <c r="T2331" s="11">
        <f>MIN(I2331:S2331)</f>
        <v>43.245509999999989</v>
      </c>
      <c r="U2331" s="11">
        <f>MAX(I2331:S2331)</f>
        <v>70.589749999999995</v>
      </c>
      <c r="V2331" s="1"/>
    </row>
    <row r="2332" spans="1:22" s="9" customFormat="1" x14ac:dyDescent="0.25">
      <c r="A2332" s="9" t="s">
        <v>3652</v>
      </c>
      <c r="B2332" s="9" t="s">
        <v>5693</v>
      </c>
      <c r="D2332" s="9" t="s">
        <v>1940</v>
      </c>
      <c r="E2332" s="10" t="s">
        <v>5694</v>
      </c>
      <c r="F2332" s="9" t="s">
        <v>3655</v>
      </c>
      <c r="G2332" s="11">
        <v>72.126586185819079</v>
      </c>
      <c r="H2332" s="11">
        <v>43.275951711491444</v>
      </c>
      <c r="I2332" s="11">
        <v>62.02886411980441</v>
      </c>
      <c r="J2332" s="11">
        <v>66.356459290953552</v>
      </c>
      <c r="K2332" s="11"/>
      <c r="L2332" s="11">
        <v>64.913927567237167</v>
      </c>
      <c r="M2332" s="11">
        <v>63.471395843520789</v>
      </c>
      <c r="N2332" s="11">
        <v>41.977673160146701</v>
      </c>
      <c r="O2332" s="11">
        <v>68.520256876528123</v>
      </c>
      <c r="P2332" s="11"/>
      <c r="Q2332" s="11" t="s">
        <v>3077</v>
      </c>
      <c r="R2332" s="11">
        <v>64.913927567237167</v>
      </c>
      <c r="T2332" s="11">
        <f>MIN(I2332:S2332)</f>
        <v>41.977673160146701</v>
      </c>
      <c r="U2332" s="11">
        <f>MAX(I2332:S2332)</f>
        <v>68.520256876528123</v>
      </c>
    </row>
    <row r="2333" spans="1:22" s="9" customFormat="1" x14ac:dyDescent="0.25">
      <c r="A2333" s="9" t="s">
        <v>3652</v>
      </c>
      <c r="B2333" s="9" t="s">
        <v>5980</v>
      </c>
      <c r="D2333" s="9" t="s">
        <v>1940</v>
      </c>
      <c r="E2333" s="10" t="s">
        <v>4503</v>
      </c>
      <c r="F2333" s="9" t="s">
        <v>3655</v>
      </c>
      <c r="G2333" s="11">
        <v>90.44498621420999</v>
      </c>
      <c r="H2333" s="11">
        <v>54.266991728525994</v>
      </c>
      <c r="I2333" s="11">
        <v>77.782688144220586</v>
      </c>
      <c r="J2333" s="11">
        <v>83.209387317073194</v>
      </c>
      <c r="K2333" s="11"/>
      <c r="L2333" s="11">
        <v>81.400487592788991</v>
      </c>
      <c r="M2333" s="11">
        <v>79.591587868504789</v>
      </c>
      <c r="N2333" s="11">
        <v>52.638981976670216</v>
      </c>
      <c r="O2333" s="11">
        <v>85.922736903499484</v>
      </c>
      <c r="P2333" s="11"/>
      <c r="Q2333" s="11" t="s">
        <v>3077</v>
      </c>
      <c r="R2333" s="11">
        <v>81.400487592788991</v>
      </c>
      <c r="T2333" s="11">
        <f>MIN(I2333:S2333)</f>
        <v>52.638981976670216</v>
      </c>
      <c r="U2333" s="11">
        <f>MAX(I2333:S2333)</f>
        <v>85.922736903499484</v>
      </c>
    </row>
    <row r="2334" spans="1:22" s="9" customFormat="1" x14ac:dyDescent="0.25">
      <c r="A2334" s="9" t="s">
        <v>3652</v>
      </c>
      <c r="B2334" s="9" t="s">
        <v>5981</v>
      </c>
      <c r="D2334" s="9" t="s">
        <v>1940</v>
      </c>
      <c r="E2334" s="10" t="s">
        <v>4503</v>
      </c>
      <c r="F2334" s="9" t="s">
        <v>3655</v>
      </c>
      <c r="G2334" s="11">
        <v>90.445690642902619</v>
      </c>
      <c r="H2334" s="11">
        <v>54.267414385741567</v>
      </c>
      <c r="I2334" s="11">
        <v>77.783293952896244</v>
      </c>
      <c r="J2334" s="11">
        <v>83.210035391470413</v>
      </c>
      <c r="K2334" s="11"/>
      <c r="L2334" s="11">
        <v>81.401121578612361</v>
      </c>
      <c r="M2334" s="11">
        <v>79.59220776575431</v>
      </c>
      <c r="N2334" s="11">
        <v>52.639391954169319</v>
      </c>
      <c r="O2334" s="11">
        <v>85.923406110757483</v>
      </c>
      <c r="P2334" s="11"/>
      <c r="Q2334" s="11" t="s">
        <v>3077</v>
      </c>
      <c r="R2334" s="11">
        <v>81.401121578612361</v>
      </c>
      <c r="T2334" s="11">
        <f>MIN(I2334:S2334)</f>
        <v>52.639391954169319</v>
      </c>
      <c r="U2334" s="11">
        <f>MAX(I2334:S2334)</f>
        <v>85.923406110757483</v>
      </c>
    </row>
    <row r="2335" spans="1:22" s="9" customFormat="1" x14ac:dyDescent="0.25">
      <c r="A2335" s="9" t="s">
        <v>3652</v>
      </c>
      <c r="B2335" s="9" t="s">
        <v>5184</v>
      </c>
      <c r="D2335" s="9" t="s">
        <v>1940</v>
      </c>
      <c r="E2335" s="10" t="s">
        <v>5185</v>
      </c>
      <c r="F2335" s="9" t="s">
        <v>3655</v>
      </c>
      <c r="G2335" s="11">
        <v>94.070023337222864</v>
      </c>
      <c r="H2335" s="11">
        <v>56.442014002333714</v>
      </c>
      <c r="I2335" s="11">
        <v>80.900220070011656</v>
      </c>
      <c r="J2335" s="11">
        <v>86.544421470245041</v>
      </c>
      <c r="K2335" s="11"/>
      <c r="L2335" s="11">
        <v>84.663021003500575</v>
      </c>
      <c r="M2335" s="11">
        <v>82.781620536756122</v>
      </c>
      <c r="N2335" s="11">
        <v>54.748753582263703</v>
      </c>
      <c r="O2335" s="11">
        <v>89.366522170361719</v>
      </c>
      <c r="P2335" s="11"/>
      <c r="Q2335" s="11" t="s">
        <v>3077</v>
      </c>
      <c r="R2335" s="11">
        <v>84.663021003500575</v>
      </c>
      <c r="T2335" s="11">
        <f>MIN(I2335:S2335)</f>
        <v>54.748753582263703</v>
      </c>
      <c r="U2335" s="11">
        <f>MAX(I2335:S2335)</f>
        <v>89.366522170361719</v>
      </c>
      <c r="V2335" s="1"/>
    </row>
    <row r="2336" spans="1:22" s="9" customFormat="1" x14ac:dyDescent="0.25">
      <c r="A2336" s="9" t="s">
        <v>3652</v>
      </c>
      <c r="B2336" s="9" t="s">
        <v>6686</v>
      </c>
      <c r="D2336" s="9" t="s">
        <v>1940</v>
      </c>
      <c r="E2336" s="10" t="s">
        <v>6687</v>
      </c>
      <c r="F2336" s="9" t="s">
        <v>3655</v>
      </c>
      <c r="G2336" s="11">
        <v>1474.6532352941176</v>
      </c>
      <c r="H2336" s="11">
        <v>884.79194117647057</v>
      </c>
      <c r="I2336" s="11">
        <v>1268.2017823529411</v>
      </c>
      <c r="J2336" s="11">
        <v>1356.6809764705883</v>
      </c>
      <c r="K2336" s="11"/>
      <c r="L2336" s="11">
        <v>1327.1879117647059</v>
      </c>
      <c r="M2336" s="11">
        <v>1297.6948470588236</v>
      </c>
      <c r="N2336" s="11">
        <v>858.24818294117642</v>
      </c>
      <c r="O2336" s="11">
        <v>1400.9205735294117</v>
      </c>
      <c r="P2336" s="11"/>
      <c r="Q2336" s="11" t="s">
        <v>3077</v>
      </c>
      <c r="R2336" s="11">
        <v>1327.1879117647059</v>
      </c>
      <c r="T2336" s="11">
        <f>MIN(I2336:S2336)</f>
        <v>858.24818294117642</v>
      </c>
      <c r="U2336" s="11">
        <f>MAX(I2336:S2336)</f>
        <v>1400.9205735294117</v>
      </c>
      <c r="V2336" s="1"/>
    </row>
    <row r="2337" spans="1:22" s="9" customFormat="1" x14ac:dyDescent="0.25">
      <c r="A2337" s="9" t="s">
        <v>3652</v>
      </c>
      <c r="B2337" s="9" t="s">
        <v>5440</v>
      </c>
      <c r="D2337" s="9" t="s">
        <v>1940</v>
      </c>
      <c r="E2337" s="10" t="s">
        <v>4725</v>
      </c>
      <c r="F2337" s="9" t="s">
        <v>3655</v>
      </c>
      <c r="G2337" s="11">
        <v>89.443017031630177</v>
      </c>
      <c r="H2337" s="11">
        <v>53.665810218978102</v>
      </c>
      <c r="I2337" s="11">
        <v>76.920994647201951</v>
      </c>
      <c r="J2337" s="11">
        <v>82.287575669099766</v>
      </c>
      <c r="K2337" s="11"/>
      <c r="L2337" s="11">
        <v>80.498715328467156</v>
      </c>
      <c r="M2337" s="11">
        <v>78.709854987834561</v>
      </c>
      <c r="N2337" s="11">
        <v>52.05583591240876</v>
      </c>
      <c r="O2337" s="11">
        <v>84.97086618004866</v>
      </c>
      <c r="P2337" s="11"/>
      <c r="Q2337" s="11" t="s">
        <v>3077</v>
      </c>
      <c r="R2337" s="11">
        <v>80.498715328467156</v>
      </c>
      <c r="T2337" s="11">
        <f>MIN(I2337:S2337)</f>
        <v>52.05583591240876</v>
      </c>
      <c r="U2337" s="11">
        <f>MAX(I2337:S2337)</f>
        <v>84.97086618004866</v>
      </c>
      <c r="V2337" s="1"/>
    </row>
    <row r="2338" spans="1:22" s="9" customFormat="1" x14ac:dyDescent="0.25">
      <c r="A2338" s="9" t="s">
        <v>3652</v>
      </c>
      <c r="B2338" s="9" t="s">
        <v>4873</v>
      </c>
      <c r="D2338" s="9" t="s">
        <v>1940</v>
      </c>
      <c r="E2338" s="10" t="s">
        <v>4352</v>
      </c>
      <c r="F2338" s="9" t="s">
        <v>3655</v>
      </c>
      <c r="G2338" s="11">
        <v>140.42047619047622</v>
      </c>
      <c r="H2338" s="11">
        <v>84.252285714285733</v>
      </c>
      <c r="I2338" s="11">
        <v>120.76160952380955</v>
      </c>
      <c r="J2338" s="11">
        <v>129.18683809523813</v>
      </c>
      <c r="K2338" s="11"/>
      <c r="L2338" s="11">
        <v>126.3784285714286</v>
      </c>
      <c r="M2338" s="11">
        <v>123.57001904761907</v>
      </c>
      <c r="N2338" s="11">
        <v>81.724717142857159</v>
      </c>
      <c r="O2338" s="11">
        <v>133.3994523809524</v>
      </c>
      <c r="P2338" s="11"/>
      <c r="Q2338" s="11" t="s">
        <v>3077</v>
      </c>
      <c r="R2338" s="11">
        <v>126.3784285714286</v>
      </c>
      <c r="T2338" s="11">
        <f>MIN(I2338:S2338)</f>
        <v>81.724717142857159</v>
      </c>
      <c r="U2338" s="11">
        <f>MAX(I2338:S2338)</f>
        <v>133.3994523809524</v>
      </c>
      <c r="V2338" s="1"/>
    </row>
    <row r="2339" spans="1:22" s="9" customFormat="1" x14ac:dyDescent="0.25">
      <c r="A2339" s="9" t="s">
        <v>3652</v>
      </c>
      <c r="B2339" s="9" t="s">
        <v>5219</v>
      </c>
      <c r="D2339" s="9" t="s">
        <v>1940</v>
      </c>
      <c r="E2339" s="10" t="s">
        <v>4369</v>
      </c>
      <c r="F2339" s="9" t="s">
        <v>3655</v>
      </c>
      <c r="G2339" s="11">
        <v>179.66698795180724</v>
      </c>
      <c r="H2339" s="11">
        <v>107.80019277108434</v>
      </c>
      <c r="I2339" s="11">
        <v>154.51360963855421</v>
      </c>
      <c r="J2339" s="11">
        <v>165.29362891566268</v>
      </c>
      <c r="K2339" s="11"/>
      <c r="L2339" s="11">
        <v>161.70028915662652</v>
      </c>
      <c r="M2339" s="11">
        <v>158.10694939759037</v>
      </c>
      <c r="N2339" s="11">
        <v>104.56618698795181</v>
      </c>
      <c r="O2339" s="11">
        <v>170.68363855421688</v>
      </c>
      <c r="P2339" s="11"/>
      <c r="Q2339" s="11" t="s">
        <v>3077</v>
      </c>
      <c r="R2339" s="11">
        <v>161.70028915662652</v>
      </c>
      <c r="T2339" s="11">
        <f>MIN(I2339:S2339)</f>
        <v>104.56618698795181</v>
      </c>
      <c r="U2339" s="11">
        <f>MAX(I2339:S2339)</f>
        <v>170.68363855421688</v>
      </c>
    </row>
    <row r="2340" spans="1:22" s="9" customFormat="1" x14ac:dyDescent="0.25">
      <c r="A2340" s="9" t="s">
        <v>3652</v>
      </c>
      <c r="B2340" s="9" t="s">
        <v>5220</v>
      </c>
      <c r="D2340" s="9" t="s">
        <v>1940</v>
      </c>
      <c r="E2340" s="10" t="s">
        <v>4369</v>
      </c>
      <c r="F2340" s="9" t="s">
        <v>3655</v>
      </c>
      <c r="G2340" s="11">
        <v>179.66698795180724</v>
      </c>
      <c r="H2340" s="11">
        <v>107.80019277108434</v>
      </c>
      <c r="I2340" s="11">
        <v>154.51360963855421</v>
      </c>
      <c r="J2340" s="11">
        <v>165.29362891566268</v>
      </c>
      <c r="K2340" s="11"/>
      <c r="L2340" s="11">
        <v>161.70028915662652</v>
      </c>
      <c r="M2340" s="11">
        <v>158.10694939759037</v>
      </c>
      <c r="N2340" s="11">
        <v>104.56618698795181</v>
      </c>
      <c r="O2340" s="11">
        <v>170.68363855421688</v>
      </c>
      <c r="P2340" s="11"/>
      <c r="Q2340" s="11" t="s">
        <v>3077</v>
      </c>
      <c r="R2340" s="11">
        <v>161.70028915662652</v>
      </c>
      <c r="T2340" s="11">
        <f>MIN(I2340:S2340)</f>
        <v>104.56618698795181</v>
      </c>
      <c r="U2340" s="11">
        <f>MAX(I2340:S2340)</f>
        <v>170.68363855421688</v>
      </c>
    </row>
    <row r="2341" spans="1:22" s="9" customFormat="1" x14ac:dyDescent="0.25">
      <c r="A2341" s="9" t="s">
        <v>3652</v>
      </c>
      <c r="B2341" s="9" t="s">
        <v>5133</v>
      </c>
      <c r="D2341" s="9" t="s">
        <v>1940</v>
      </c>
      <c r="E2341" s="10" t="s">
        <v>3748</v>
      </c>
      <c r="F2341" s="9" t="s">
        <v>3655</v>
      </c>
      <c r="G2341" s="11">
        <v>155.18021505376348</v>
      </c>
      <c r="H2341" s="11">
        <v>93.108129032258077</v>
      </c>
      <c r="I2341" s="11">
        <v>133.45498494623658</v>
      </c>
      <c r="J2341" s="11">
        <v>142.76579784946242</v>
      </c>
      <c r="K2341" s="11"/>
      <c r="L2341" s="11">
        <v>139.66219354838714</v>
      </c>
      <c r="M2341" s="11">
        <v>136.55858924731186</v>
      </c>
      <c r="N2341" s="11">
        <v>90.314885161290334</v>
      </c>
      <c r="O2341" s="11">
        <v>147.42120430107531</v>
      </c>
      <c r="P2341" s="11"/>
      <c r="Q2341" s="11" t="s">
        <v>3077</v>
      </c>
      <c r="R2341" s="11">
        <v>139.66219354838714</v>
      </c>
      <c r="T2341" s="11">
        <f>MIN(I2341:S2341)</f>
        <v>90.314885161290334</v>
      </c>
      <c r="U2341" s="11">
        <f>MAX(I2341:S2341)</f>
        <v>147.42120430107531</v>
      </c>
      <c r="V2341" s="1"/>
    </row>
    <row r="2342" spans="1:22" s="9" customFormat="1" x14ac:dyDescent="0.25">
      <c r="A2342" s="9" t="s">
        <v>3652</v>
      </c>
      <c r="B2342" s="9" t="s">
        <v>6553</v>
      </c>
      <c r="D2342" s="9" t="s">
        <v>1940</v>
      </c>
      <c r="E2342" s="10" t="s">
        <v>6552</v>
      </c>
      <c r="F2342" s="9" t="s">
        <v>3655</v>
      </c>
      <c r="G2342" s="11">
        <v>117.45960618846696</v>
      </c>
      <c r="H2342" s="11">
        <v>70.47576371308017</v>
      </c>
      <c r="I2342" s="11">
        <v>101.01526132208159</v>
      </c>
      <c r="J2342" s="11">
        <v>108.06283769338961</v>
      </c>
      <c r="K2342" s="11"/>
      <c r="L2342" s="11">
        <v>105.71364556962027</v>
      </c>
      <c r="M2342" s="11">
        <v>103.36445344585093</v>
      </c>
      <c r="N2342" s="11">
        <v>68.361490801687765</v>
      </c>
      <c r="O2342" s="11">
        <v>111.58662587904361</v>
      </c>
      <c r="P2342" s="11"/>
      <c r="Q2342" s="11" t="s">
        <v>3077</v>
      </c>
      <c r="R2342" s="11">
        <v>105.71364556962027</v>
      </c>
      <c r="T2342" s="11">
        <f>MIN(I2342:S2342)</f>
        <v>68.361490801687765</v>
      </c>
      <c r="U2342" s="11">
        <f>MAX(I2342:S2342)</f>
        <v>111.58662587904361</v>
      </c>
      <c r="V2342" s="1"/>
    </row>
    <row r="2343" spans="1:22" s="9" customFormat="1" x14ac:dyDescent="0.25">
      <c r="A2343" s="9" t="s">
        <v>3652</v>
      </c>
      <c r="B2343" s="9" t="s">
        <v>6615</v>
      </c>
      <c r="D2343" s="9" t="s">
        <v>1940</v>
      </c>
      <c r="E2343" s="10" t="s">
        <v>5132</v>
      </c>
      <c r="F2343" s="9" t="s">
        <v>3655</v>
      </c>
      <c r="G2343" s="11">
        <v>208</v>
      </c>
      <c r="H2343" s="11">
        <v>124.8</v>
      </c>
      <c r="I2343" s="11">
        <v>178.88</v>
      </c>
      <c r="J2343" s="11">
        <v>191.36</v>
      </c>
      <c r="K2343" s="11"/>
      <c r="L2343" s="11">
        <v>187.20000000000002</v>
      </c>
      <c r="M2343" s="11">
        <v>183.04</v>
      </c>
      <c r="N2343" s="11">
        <v>121.056</v>
      </c>
      <c r="O2343" s="11">
        <v>197.6</v>
      </c>
      <c r="P2343" s="11"/>
      <c r="Q2343" s="11" t="s">
        <v>3077</v>
      </c>
      <c r="R2343" s="11">
        <v>187.20000000000002</v>
      </c>
      <c r="T2343" s="11">
        <f>MIN(I2343:S2343)</f>
        <v>121.056</v>
      </c>
      <c r="U2343" s="11">
        <f>MAX(I2343:S2343)</f>
        <v>197.6</v>
      </c>
      <c r="V2343" s="1"/>
    </row>
    <row r="2344" spans="1:22" s="9" customFormat="1" x14ac:dyDescent="0.25">
      <c r="A2344" s="9" t="s">
        <v>3652</v>
      </c>
      <c r="B2344" s="9" t="s">
        <v>5286</v>
      </c>
      <c r="D2344" s="9" t="s">
        <v>1940</v>
      </c>
      <c r="E2344" s="10" t="s">
        <v>4520</v>
      </c>
      <c r="F2344" s="9" t="s">
        <v>3655</v>
      </c>
      <c r="G2344" s="11">
        <v>15.482582234709316</v>
      </c>
      <c r="H2344" s="11">
        <v>9.2895493408255891</v>
      </c>
      <c r="I2344" s="11">
        <v>13.315020721850011</v>
      </c>
      <c r="J2344" s="11">
        <v>14.243975655932571</v>
      </c>
      <c r="K2344" s="11"/>
      <c r="L2344" s="11">
        <v>13.934324011238385</v>
      </c>
      <c r="M2344" s="11">
        <v>13.624672366544198</v>
      </c>
      <c r="N2344" s="11">
        <v>9.0108628606008221</v>
      </c>
      <c r="O2344" s="11">
        <v>14.70845312297385</v>
      </c>
      <c r="P2344" s="11"/>
      <c r="Q2344" s="11" t="s">
        <v>3077</v>
      </c>
      <c r="R2344" s="11">
        <v>13.934324011238385</v>
      </c>
      <c r="T2344" s="11">
        <f>MIN(I2344:S2344)</f>
        <v>9.0108628606008221</v>
      </c>
      <c r="U2344" s="11">
        <f>MAX(I2344:S2344)</f>
        <v>14.70845312297385</v>
      </c>
      <c r="V2344" s="1"/>
    </row>
    <row r="2345" spans="1:22" s="9" customFormat="1" x14ac:dyDescent="0.25">
      <c r="A2345" s="9" t="s">
        <v>3652</v>
      </c>
      <c r="B2345" s="9" t="s">
        <v>6692</v>
      </c>
      <c r="D2345" s="9" t="s">
        <v>1940</v>
      </c>
      <c r="E2345" s="10" t="s">
        <v>6693</v>
      </c>
      <c r="F2345" s="9" t="s">
        <v>3655</v>
      </c>
      <c r="G2345" s="11">
        <v>1942.99</v>
      </c>
      <c r="H2345" s="11">
        <v>1165.7939999999999</v>
      </c>
      <c r="I2345" s="11">
        <v>1670.9713999999999</v>
      </c>
      <c r="J2345" s="11">
        <v>1787.5508</v>
      </c>
      <c r="K2345" s="11"/>
      <c r="L2345" s="11">
        <v>1748.691</v>
      </c>
      <c r="M2345" s="11">
        <v>1709.8312000000001</v>
      </c>
      <c r="N2345" s="11">
        <v>1130.8201799999999</v>
      </c>
      <c r="O2345" s="11">
        <v>1845.8405</v>
      </c>
      <c r="P2345" s="11"/>
      <c r="Q2345" s="11" t="s">
        <v>3077</v>
      </c>
      <c r="R2345" s="11">
        <v>1748.691</v>
      </c>
      <c r="T2345" s="11">
        <f>MIN(I2345:S2345)</f>
        <v>1130.8201799999999</v>
      </c>
      <c r="U2345" s="11">
        <f>MAX(I2345:S2345)</f>
        <v>1845.8405</v>
      </c>
    </row>
    <row r="2346" spans="1:22" s="9" customFormat="1" x14ac:dyDescent="0.25">
      <c r="A2346" s="9" t="s">
        <v>3652</v>
      </c>
      <c r="B2346" s="9" t="s">
        <v>6697</v>
      </c>
      <c r="D2346" s="9" t="s">
        <v>1940</v>
      </c>
      <c r="E2346" s="10" t="s">
        <v>6698</v>
      </c>
      <c r="F2346" s="9" t="s">
        <v>3655</v>
      </c>
      <c r="G2346" s="11">
        <v>2592.3624444444445</v>
      </c>
      <c r="H2346" s="11">
        <v>2592.3624444444445</v>
      </c>
      <c r="I2346" s="11">
        <v>2229.4317022222222</v>
      </c>
      <c r="J2346" s="11">
        <v>2384.9734488888889</v>
      </c>
      <c r="K2346" s="11"/>
      <c r="L2346" s="11">
        <v>2333.1262000000002</v>
      </c>
      <c r="M2346" s="11">
        <v>2281.2789511111109</v>
      </c>
      <c r="N2346" s="11">
        <v>2514.5915711111111</v>
      </c>
      <c r="O2346" s="11">
        <v>2462.7443222222223</v>
      </c>
      <c r="P2346" s="11"/>
      <c r="Q2346" s="11" t="s">
        <v>3077</v>
      </c>
      <c r="R2346" s="11">
        <v>2333.1262000000002</v>
      </c>
      <c r="T2346" s="11">
        <f>MIN(I2346:S2346)</f>
        <v>2229.4317022222222</v>
      </c>
      <c r="U2346" s="11">
        <f>MAX(I2346:S2346)</f>
        <v>2514.5915711111111</v>
      </c>
    </row>
    <row r="2347" spans="1:22" s="9" customFormat="1" x14ac:dyDescent="0.25">
      <c r="A2347" s="9" t="s">
        <v>3652</v>
      </c>
      <c r="B2347" s="9" t="s">
        <v>6669</v>
      </c>
      <c r="D2347" s="9" t="s">
        <v>1940</v>
      </c>
      <c r="E2347" s="10" t="s">
        <v>6670</v>
      </c>
      <c r="F2347" s="9" t="s">
        <v>3655</v>
      </c>
      <c r="G2347" s="11">
        <v>684.33386666666672</v>
      </c>
      <c r="H2347" s="11">
        <v>410.60032000000001</v>
      </c>
      <c r="I2347" s="11">
        <v>588.5271253333334</v>
      </c>
      <c r="J2347" s="11">
        <v>629.58715733333338</v>
      </c>
      <c r="K2347" s="11"/>
      <c r="L2347" s="11">
        <v>615.90048000000002</v>
      </c>
      <c r="M2347" s="11">
        <v>602.21380266666677</v>
      </c>
      <c r="N2347" s="11">
        <v>398.28231039999997</v>
      </c>
      <c r="O2347" s="11">
        <v>650.11717333333331</v>
      </c>
      <c r="P2347" s="11"/>
      <c r="Q2347" s="11" t="s">
        <v>3077</v>
      </c>
      <c r="R2347" s="11">
        <v>615.90048000000002</v>
      </c>
      <c r="T2347" s="11">
        <f>MIN(I2347:S2347)</f>
        <v>398.28231039999997</v>
      </c>
      <c r="U2347" s="11">
        <f>MAX(I2347:S2347)</f>
        <v>650.11717333333331</v>
      </c>
    </row>
    <row r="2348" spans="1:22" s="9" customFormat="1" x14ac:dyDescent="0.25">
      <c r="A2348" s="9" t="s">
        <v>3652</v>
      </c>
      <c r="B2348" s="9" t="s">
        <v>6636</v>
      </c>
      <c r="D2348" s="9" t="s">
        <v>1940</v>
      </c>
      <c r="E2348" s="10" t="s">
        <v>6368</v>
      </c>
      <c r="F2348" s="9" t="s">
        <v>3655</v>
      </c>
      <c r="G2348" s="11">
        <v>328.34758241758243</v>
      </c>
      <c r="H2348" s="11">
        <v>197.00854945054945</v>
      </c>
      <c r="I2348" s="11">
        <v>282.37892087912087</v>
      </c>
      <c r="J2348" s="11">
        <v>302.07977582417584</v>
      </c>
      <c r="K2348" s="11"/>
      <c r="L2348" s="11">
        <v>295.51282417582422</v>
      </c>
      <c r="M2348" s="11">
        <v>288.94587252747255</v>
      </c>
      <c r="N2348" s="11">
        <v>191.09829296703296</v>
      </c>
      <c r="O2348" s="11">
        <v>311.93020329670327</v>
      </c>
      <c r="P2348" s="11"/>
      <c r="Q2348" s="11" t="s">
        <v>3077</v>
      </c>
      <c r="R2348" s="11">
        <v>295.51282417582422</v>
      </c>
      <c r="T2348" s="11">
        <f>MIN(I2348:S2348)</f>
        <v>191.09829296703296</v>
      </c>
      <c r="U2348" s="11">
        <f>MAX(I2348:S2348)</f>
        <v>311.93020329670327</v>
      </c>
      <c r="V2348" s="1"/>
    </row>
    <row r="2349" spans="1:22" s="9" customFormat="1" x14ac:dyDescent="0.25">
      <c r="A2349" s="9" t="s">
        <v>3652</v>
      </c>
      <c r="B2349" s="9" t="s">
        <v>4890</v>
      </c>
      <c r="D2349" s="9" t="s">
        <v>1940</v>
      </c>
      <c r="E2349" s="10" t="s">
        <v>4597</v>
      </c>
      <c r="F2349" s="9" t="s">
        <v>3655</v>
      </c>
      <c r="G2349" s="11">
        <v>693.72375</v>
      </c>
      <c r="H2349" s="11">
        <v>416.23424999999997</v>
      </c>
      <c r="I2349" s="11">
        <v>596.60242500000004</v>
      </c>
      <c r="J2349" s="11">
        <v>638.22585000000004</v>
      </c>
      <c r="K2349" s="11"/>
      <c r="L2349" s="11">
        <v>624.35137499999996</v>
      </c>
      <c r="M2349" s="11">
        <v>610.4769</v>
      </c>
      <c r="N2349" s="11">
        <v>403.74722249999996</v>
      </c>
      <c r="O2349" s="11">
        <v>659.03756249999992</v>
      </c>
      <c r="P2349" s="11"/>
      <c r="Q2349" s="11" t="s">
        <v>3077</v>
      </c>
      <c r="R2349" s="11">
        <v>624.35137499999996</v>
      </c>
      <c r="T2349" s="11">
        <f>MIN(I2349:S2349)</f>
        <v>403.74722249999996</v>
      </c>
      <c r="U2349" s="11">
        <f>MAX(I2349:S2349)</f>
        <v>659.03756249999992</v>
      </c>
    </row>
    <row r="2350" spans="1:22" s="9" customFormat="1" x14ac:dyDescent="0.25">
      <c r="A2350" s="9" t="s">
        <v>3652</v>
      </c>
      <c r="B2350" s="9" t="s">
        <v>4983</v>
      </c>
      <c r="D2350" s="9" t="s">
        <v>1940</v>
      </c>
      <c r="E2350" s="10" t="s">
        <v>4844</v>
      </c>
      <c r="F2350" s="9" t="s">
        <v>3655</v>
      </c>
      <c r="G2350" s="11">
        <v>61.583333333333336</v>
      </c>
      <c r="H2350" s="11">
        <v>36.950000000000003</v>
      </c>
      <c r="I2350" s="11">
        <v>52.961666666666666</v>
      </c>
      <c r="J2350" s="11">
        <v>56.656666666666673</v>
      </c>
      <c r="K2350" s="11"/>
      <c r="L2350" s="11">
        <v>55.425000000000004</v>
      </c>
      <c r="M2350" s="11">
        <v>54.193333333333335</v>
      </c>
      <c r="N2350" s="11">
        <v>35.841500000000003</v>
      </c>
      <c r="O2350" s="11">
        <v>58.504166666666663</v>
      </c>
      <c r="P2350" s="11"/>
      <c r="Q2350" s="11" t="s">
        <v>3077</v>
      </c>
      <c r="R2350" s="11">
        <v>55.425000000000004</v>
      </c>
      <c r="T2350" s="11">
        <f>MIN(I2350:S2350)</f>
        <v>35.841500000000003</v>
      </c>
      <c r="U2350" s="11">
        <f>MAX(I2350:S2350)</f>
        <v>58.504166666666663</v>
      </c>
      <c r="V2350" s="1"/>
    </row>
    <row r="2351" spans="1:22" s="9" customFormat="1" x14ac:dyDescent="0.25">
      <c r="A2351" s="9" t="s">
        <v>3652</v>
      </c>
      <c r="B2351" s="9" t="s">
        <v>6664</v>
      </c>
      <c r="D2351" s="9" t="s">
        <v>1940</v>
      </c>
      <c r="E2351" s="10" t="s">
        <v>6665</v>
      </c>
      <c r="F2351" s="9" t="s">
        <v>3655</v>
      </c>
      <c r="G2351" s="11">
        <v>643.02818181818191</v>
      </c>
      <c r="H2351" s="11">
        <v>385.81690909090912</v>
      </c>
      <c r="I2351" s="11">
        <v>553.00423636363644</v>
      </c>
      <c r="J2351" s="11">
        <v>591.58592727272742</v>
      </c>
      <c r="K2351" s="11"/>
      <c r="L2351" s="11">
        <v>578.72536363636368</v>
      </c>
      <c r="M2351" s="11">
        <v>565.86480000000006</v>
      </c>
      <c r="N2351" s="11">
        <v>374.24240181818186</v>
      </c>
      <c r="O2351" s="11">
        <v>610.87677272727274</v>
      </c>
      <c r="P2351" s="11"/>
      <c r="Q2351" s="11" t="s">
        <v>3077</v>
      </c>
      <c r="R2351" s="11">
        <v>578.72536363636368</v>
      </c>
      <c r="T2351" s="11">
        <f>MIN(I2351:S2351)</f>
        <v>374.24240181818186</v>
      </c>
      <c r="U2351" s="11">
        <f>MAX(I2351:S2351)</f>
        <v>610.87677272727274</v>
      </c>
      <c r="V2351" s="1"/>
    </row>
    <row r="2352" spans="1:22" s="9" customFormat="1" x14ac:dyDescent="0.25">
      <c r="A2352" s="9" t="s">
        <v>3652</v>
      </c>
      <c r="B2352" s="9" t="s">
        <v>6684</v>
      </c>
      <c r="D2352" s="9" t="s">
        <v>1940</v>
      </c>
      <c r="E2352" s="10" t="s">
        <v>6685</v>
      </c>
      <c r="F2352" s="9" t="s">
        <v>3655</v>
      </c>
      <c r="G2352" s="11">
        <v>1336.94</v>
      </c>
      <c r="H2352" s="11">
        <v>802.16399999999999</v>
      </c>
      <c r="I2352" s="11">
        <v>1149.7683999999999</v>
      </c>
      <c r="J2352" s="11">
        <v>1229.9848000000002</v>
      </c>
      <c r="K2352" s="11"/>
      <c r="L2352" s="11">
        <v>1203.2460000000001</v>
      </c>
      <c r="M2352" s="11">
        <v>1176.5072</v>
      </c>
      <c r="N2352" s="11">
        <v>778.09907999999996</v>
      </c>
      <c r="O2352" s="11">
        <v>1270.0930000000001</v>
      </c>
      <c r="P2352" s="11"/>
      <c r="Q2352" s="11" t="s">
        <v>3077</v>
      </c>
      <c r="R2352" s="11">
        <v>1203.2460000000001</v>
      </c>
      <c r="T2352" s="11">
        <f>MIN(I2352:S2352)</f>
        <v>778.09907999999996</v>
      </c>
      <c r="U2352" s="11">
        <f>MAX(I2352:S2352)</f>
        <v>1270.0930000000001</v>
      </c>
      <c r="V2352" s="1"/>
    </row>
    <row r="2353" spans="1:22" s="9" customFormat="1" x14ac:dyDescent="0.25">
      <c r="A2353" s="9" t="s">
        <v>3652</v>
      </c>
      <c r="B2353" s="9" t="s">
        <v>6688</v>
      </c>
      <c r="D2353" s="9" t="s">
        <v>1940</v>
      </c>
      <c r="E2353" s="10" t="s">
        <v>6689</v>
      </c>
      <c r="F2353" s="9" t="s">
        <v>3655</v>
      </c>
      <c r="G2353" s="11">
        <v>1484.4514285714286</v>
      </c>
      <c r="H2353" s="11">
        <v>890.67085714285713</v>
      </c>
      <c r="I2353" s="11">
        <v>1276.6282285714285</v>
      </c>
      <c r="J2353" s="11">
        <v>1365.6953142857144</v>
      </c>
      <c r="K2353" s="11"/>
      <c r="L2353" s="11">
        <v>1336.0062857142857</v>
      </c>
      <c r="M2353" s="11">
        <v>1306.3172571428572</v>
      </c>
      <c r="N2353" s="11">
        <v>863.95073142857143</v>
      </c>
      <c r="O2353" s="11">
        <v>1410.2288571428571</v>
      </c>
      <c r="P2353" s="11"/>
      <c r="Q2353" s="11" t="s">
        <v>3077</v>
      </c>
      <c r="R2353" s="11">
        <v>1336.0062857142857</v>
      </c>
      <c r="T2353" s="11">
        <f>MIN(I2353:S2353)</f>
        <v>863.95073142857143</v>
      </c>
      <c r="U2353" s="11">
        <f>MAX(I2353:S2353)</f>
        <v>1410.2288571428571</v>
      </c>
      <c r="V2353" s="1"/>
    </row>
    <row r="2354" spans="1:22" s="9" customFormat="1" x14ac:dyDescent="0.25">
      <c r="A2354" s="9" t="s">
        <v>3652</v>
      </c>
      <c r="B2354" s="9" t="s">
        <v>6459</v>
      </c>
      <c r="D2354" s="9" t="s">
        <v>1940</v>
      </c>
      <c r="E2354" s="10" t="s">
        <v>6460</v>
      </c>
      <c r="F2354" s="9" t="s">
        <v>3655</v>
      </c>
      <c r="G2354" s="11">
        <v>54.848571428571425</v>
      </c>
      <c r="H2354" s="11">
        <v>54.848571428571425</v>
      </c>
      <c r="I2354" s="11">
        <v>47.169771428571423</v>
      </c>
      <c r="J2354" s="11">
        <v>50.460685714285717</v>
      </c>
      <c r="K2354" s="11"/>
      <c r="L2354" s="11">
        <v>49.363714285714281</v>
      </c>
      <c r="M2354" s="11">
        <v>48.266742857142852</v>
      </c>
      <c r="N2354" s="11">
        <v>53.203114285714278</v>
      </c>
      <c r="O2354" s="11">
        <v>52.106142857142849</v>
      </c>
      <c r="P2354" s="11"/>
      <c r="Q2354" s="11" t="s">
        <v>3077</v>
      </c>
      <c r="R2354" s="11">
        <v>49.363714285714281</v>
      </c>
      <c r="T2354" s="11">
        <f>MIN(I2354:S2354)</f>
        <v>47.169771428571423</v>
      </c>
      <c r="U2354" s="11">
        <f>MAX(I2354:S2354)</f>
        <v>53.203114285714278</v>
      </c>
      <c r="V2354" s="1"/>
    </row>
    <row r="2355" spans="1:22" s="9" customFormat="1" x14ac:dyDescent="0.25">
      <c r="A2355" s="9" t="s">
        <v>3652</v>
      </c>
      <c r="B2355" s="9" t="s">
        <v>4980</v>
      </c>
      <c r="D2355" s="9" t="s">
        <v>1940</v>
      </c>
      <c r="E2355" s="10" t="s">
        <v>4981</v>
      </c>
      <c r="F2355" s="9" t="s">
        <v>3655</v>
      </c>
      <c r="G2355" s="11">
        <v>48.87891891891892</v>
      </c>
      <c r="H2355" s="11">
        <v>29.32735135135135</v>
      </c>
      <c r="I2355" s="11">
        <v>42.035870270270273</v>
      </c>
      <c r="J2355" s="11">
        <v>44.968605405405405</v>
      </c>
      <c r="K2355" s="11"/>
      <c r="L2355" s="11">
        <v>43.99102702702703</v>
      </c>
      <c r="M2355" s="11">
        <v>43.013448648648648</v>
      </c>
      <c r="N2355" s="11">
        <v>28.447530810810807</v>
      </c>
      <c r="O2355" s="11">
        <v>46.434972972972972</v>
      </c>
      <c r="P2355" s="11"/>
      <c r="Q2355" s="11" t="s">
        <v>3077</v>
      </c>
      <c r="R2355" s="11">
        <v>43.99102702702703</v>
      </c>
      <c r="T2355" s="11">
        <f>MIN(I2355:S2355)</f>
        <v>28.447530810810807</v>
      </c>
      <c r="U2355" s="11">
        <f>MAX(I2355:S2355)</f>
        <v>46.434972972972972</v>
      </c>
      <c r="V2355" s="1"/>
    </row>
    <row r="2356" spans="1:22" s="9" customFormat="1" x14ac:dyDescent="0.25">
      <c r="A2356" s="9" t="s">
        <v>3652</v>
      </c>
      <c r="B2356" s="9" t="s">
        <v>5160</v>
      </c>
      <c r="D2356" s="9" t="s">
        <v>1940</v>
      </c>
      <c r="E2356" s="10" t="s">
        <v>3699</v>
      </c>
      <c r="F2356" s="9" t="s">
        <v>3655</v>
      </c>
      <c r="G2356" s="11">
        <v>79.986740740740728</v>
      </c>
      <c r="H2356" s="11">
        <v>47.992044444444439</v>
      </c>
      <c r="I2356" s="11">
        <v>68.788597037037022</v>
      </c>
      <c r="J2356" s="11">
        <v>73.587801481481478</v>
      </c>
      <c r="K2356" s="11"/>
      <c r="L2356" s="11">
        <v>71.988066666666654</v>
      </c>
      <c r="M2356" s="11">
        <v>70.388331851851845</v>
      </c>
      <c r="N2356" s="11">
        <v>46.552283111111102</v>
      </c>
      <c r="O2356" s="11">
        <v>75.987403703703691</v>
      </c>
      <c r="P2356" s="11"/>
      <c r="Q2356" s="11" t="s">
        <v>3077</v>
      </c>
      <c r="R2356" s="11">
        <v>71.988066666666654</v>
      </c>
      <c r="T2356" s="11">
        <f>MIN(I2356:S2356)</f>
        <v>46.552283111111102</v>
      </c>
      <c r="U2356" s="11">
        <f>MAX(I2356:S2356)</f>
        <v>75.987403703703691</v>
      </c>
      <c r="V2356" s="1"/>
    </row>
    <row r="2357" spans="1:22" s="9" customFormat="1" x14ac:dyDescent="0.25">
      <c r="A2357" s="9" t="s">
        <v>3652</v>
      </c>
      <c r="B2357" s="9" t="s">
        <v>6008</v>
      </c>
      <c r="D2357" s="9" t="s">
        <v>1940</v>
      </c>
      <c r="E2357" s="10" t="s">
        <v>3998</v>
      </c>
      <c r="F2357" s="9" t="s">
        <v>3655</v>
      </c>
      <c r="G2357" s="11">
        <v>59.56329858356942</v>
      </c>
      <c r="H2357" s="11">
        <v>35.737979150141648</v>
      </c>
      <c r="I2357" s="11">
        <v>51.224436781869699</v>
      </c>
      <c r="J2357" s="11">
        <v>54.798234696883867</v>
      </c>
      <c r="K2357" s="11"/>
      <c r="L2357" s="11">
        <v>53.606968725212482</v>
      </c>
      <c r="M2357" s="11">
        <v>52.41570275354109</v>
      </c>
      <c r="N2357" s="11">
        <v>34.665839775637394</v>
      </c>
      <c r="O2357" s="11">
        <v>56.585133654390944</v>
      </c>
      <c r="P2357" s="11"/>
      <c r="Q2357" s="11" t="s">
        <v>3077</v>
      </c>
      <c r="R2357" s="11">
        <v>53.606968725212482</v>
      </c>
      <c r="T2357" s="11">
        <f>MIN(I2357:S2357)</f>
        <v>34.665839775637394</v>
      </c>
      <c r="U2357" s="11">
        <f>MAX(I2357:S2357)</f>
        <v>56.585133654390944</v>
      </c>
    </row>
    <row r="2358" spans="1:22" s="9" customFormat="1" x14ac:dyDescent="0.25">
      <c r="A2358" s="9" t="s">
        <v>3652</v>
      </c>
      <c r="B2358" s="9" t="s">
        <v>5287</v>
      </c>
      <c r="D2358" s="9" t="s">
        <v>1940</v>
      </c>
      <c r="E2358" s="10" t="s">
        <v>4220</v>
      </c>
      <c r="F2358" s="9" t="s">
        <v>3655</v>
      </c>
      <c r="G2358" s="11">
        <v>15.664978386167148</v>
      </c>
      <c r="H2358" s="11">
        <v>9.3989870317002886</v>
      </c>
      <c r="I2358" s="11">
        <v>13.471881412103746</v>
      </c>
      <c r="J2358" s="11">
        <v>14.411780115273777</v>
      </c>
      <c r="K2358" s="11"/>
      <c r="L2358" s="11">
        <v>14.098480547550434</v>
      </c>
      <c r="M2358" s="11">
        <v>13.785180979827089</v>
      </c>
      <c r="N2358" s="11">
        <v>9.1170174207492796</v>
      </c>
      <c r="O2358" s="11">
        <v>14.88172946685879</v>
      </c>
      <c r="P2358" s="11"/>
      <c r="Q2358" s="11" t="s">
        <v>3077</v>
      </c>
      <c r="R2358" s="11">
        <v>14.098480547550434</v>
      </c>
      <c r="T2358" s="11">
        <f>MIN(I2358:S2358)</f>
        <v>9.1170174207492796</v>
      </c>
      <c r="U2358" s="11">
        <f>MAX(I2358:S2358)</f>
        <v>14.88172946685879</v>
      </c>
    </row>
    <row r="2359" spans="1:22" s="9" customFormat="1" x14ac:dyDescent="0.25">
      <c r="A2359" s="9" t="s">
        <v>3652</v>
      </c>
      <c r="B2359" s="9" t="s">
        <v>5459</v>
      </c>
      <c r="D2359" s="9" t="s">
        <v>1940</v>
      </c>
      <c r="E2359" s="10" t="s">
        <v>4308</v>
      </c>
      <c r="F2359" s="9" t="s">
        <v>3655</v>
      </c>
      <c r="G2359" s="11">
        <v>12.175742358078603</v>
      </c>
      <c r="H2359" s="11">
        <v>7.3054454148471617</v>
      </c>
      <c r="I2359" s="11">
        <v>10.471138427947599</v>
      </c>
      <c r="J2359" s="11">
        <v>11.201682969432316</v>
      </c>
      <c r="K2359" s="11"/>
      <c r="L2359" s="11">
        <v>10.958168122270743</v>
      </c>
      <c r="M2359" s="11">
        <v>10.714653275109171</v>
      </c>
      <c r="N2359" s="11">
        <v>7.0862820524017467</v>
      </c>
      <c r="O2359" s="11">
        <v>11.566955240174671</v>
      </c>
      <c r="P2359" s="11"/>
      <c r="Q2359" s="11" t="s">
        <v>3077</v>
      </c>
      <c r="R2359" s="11">
        <v>10.958168122270743</v>
      </c>
      <c r="T2359" s="11">
        <f>MIN(I2359:S2359)</f>
        <v>7.0862820524017467</v>
      </c>
      <c r="U2359" s="11">
        <f>MAX(I2359:S2359)</f>
        <v>11.566955240174671</v>
      </c>
      <c r="V2359" s="1"/>
    </row>
    <row r="2360" spans="1:22" s="9" customFormat="1" x14ac:dyDescent="0.25">
      <c r="A2360" s="9" t="s">
        <v>3652</v>
      </c>
      <c r="B2360" s="9" t="s">
        <v>5837</v>
      </c>
      <c r="D2360" s="9" t="s">
        <v>1940</v>
      </c>
      <c r="E2360" s="10" t="s">
        <v>4220</v>
      </c>
      <c r="F2360" s="9" t="s">
        <v>3655</v>
      </c>
      <c r="G2360" s="11">
        <v>13.367715217391302</v>
      </c>
      <c r="H2360" s="11">
        <v>8.0206291304347808</v>
      </c>
      <c r="I2360" s="11">
        <v>11.496235086956519</v>
      </c>
      <c r="J2360" s="11">
        <v>12.298297999999999</v>
      </c>
      <c r="K2360" s="11"/>
      <c r="L2360" s="11">
        <v>12.030943695652171</v>
      </c>
      <c r="M2360" s="11">
        <v>11.763589391304345</v>
      </c>
      <c r="N2360" s="11">
        <v>7.7800102565217371</v>
      </c>
      <c r="O2360" s="11">
        <v>12.699329456521737</v>
      </c>
      <c r="P2360" s="11"/>
      <c r="Q2360" s="11" t="s">
        <v>3077</v>
      </c>
      <c r="R2360" s="11">
        <v>12.030943695652171</v>
      </c>
      <c r="T2360" s="11">
        <f>MIN(I2360:S2360)</f>
        <v>7.7800102565217371</v>
      </c>
      <c r="U2360" s="11">
        <f>MAX(I2360:S2360)</f>
        <v>12.699329456521737</v>
      </c>
    </row>
    <row r="2361" spans="1:22" s="9" customFormat="1" x14ac:dyDescent="0.25">
      <c r="A2361" s="9" t="s">
        <v>3652</v>
      </c>
      <c r="B2361" s="9" t="s">
        <v>6250</v>
      </c>
      <c r="D2361" s="9" t="s">
        <v>1940</v>
      </c>
      <c r="E2361" s="10" t="s">
        <v>4308</v>
      </c>
      <c r="F2361" s="9" t="s">
        <v>3655</v>
      </c>
      <c r="G2361" s="11">
        <v>13.207823430879891</v>
      </c>
      <c r="H2361" s="11">
        <v>7.9246940585279342</v>
      </c>
      <c r="I2361" s="11">
        <v>11.358728150556706</v>
      </c>
      <c r="J2361" s="11">
        <v>12.1511975564095</v>
      </c>
      <c r="K2361" s="11"/>
      <c r="L2361" s="11">
        <v>11.887041087791902</v>
      </c>
      <c r="M2361" s="11">
        <v>11.622884619174304</v>
      </c>
      <c r="N2361" s="11">
        <v>7.6869532367720961</v>
      </c>
      <c r="O2361" s="11">
        <v>12.547432259335896</v>
      </c>
      <c r="P2361" s="11"/>
      <c r="Q2361" s="11" t="s">
        <v>3077</v>
      </c>
      <c r="R2361" s="11">
        <v>11.887041087791902</v>
      </c>
      <c r="T2361" s="11">
        <f>MIN(I2361:S2361)</f>
        <v>7.6869532367720961</v>
      </c>
      <c r="U2361" s="11">
        <f>MAX(I2361:S2361)</f>
        <v>12.547432259335896</v>
      </c>
      <c r="V2361" s="1"/>
    </row>
    <row r="2362" spans="1:22" s="9" customFormat="1" x14ac:dyDescent="0.25">
      <c r="A2362" s="9" t="s">
        <v>3652</v>
      </c>
      <c r="B2362" s="9" t="s">
        <v>5424</v>
      </c>
      <c r="D2362" s="9" t="s">
        <v>1940</v>
      </c>
      <c r="E2362" s="10" t="s">
        <v>5425</v>
      </c>
      <c r="F2362" s="9" t="s">
        <v>3655</v>
      </c>
      <c r="G2362" s="11">
        <v>181.71768876611418</v>
      </c>
      <c r="H2362" s="11">
        <v>109.0306132596685</v>
      </c>
      <c r="I2362" s="11">
        <v>156.27721233885819</v>
      </c>
      <c r="J2362" s="11">
        <v>167.18027366482505</v>
      </c>
      <c r="K2362" s="11"/>
      <c r="L2362" s="11">
        <v>163.54591988950276</v>
      </c>
      <c r="M2362" s="11">
        <v>159.91156611418049</v>
      </c>
      <c r="N2362" s="11">
        <v>105.75969486187844</v>
      </c>
      <c r="O2362" s="11">
        <v>172.63180432780845</v>
      </c>
      <c r="P2362" s="11"/>
      <c r="Q2362" s="11" t="s">
        <v>3077</v>
      </c>
      <c r="R2362" s="11">
        <v>163.54591988950276</v>
      </c>
      <c r="T2362" s="11">
        <f>MIN(I2362:S2362)</f>
        <v>105.75969486187844</v>
      </c>
      <c r="U2362" s="11">
        <f>MAX(I2362:S2362)</f>
        <v>172.63180432780845</v>
      </c>
    </row>
    <row r="2363" spans="1:22" s="9" customFormat="1" x14ac:dyDescent="0.25">
      <c r="A2363" s="9" t="s">
        <v>3652</v>
      </c>
      <c r="B2363" s="9" t="s">
        <v>4271</v>
      </c>
      <c r="C2363" s="9" t="s">
        <v>3976</v>
      </c>
      <c r="D2363" s="9" t="s">
        <v>1940</v>
      </c>
      <c r="E2363" s="10" t="s">
        <v>4272</v>
      </c>
      <c r="F2363" s="9" t="s">
        <v>3655</v>
      </c>
      <c r="G2363" s="11">
        <v>1.1772351472790816</v>
      </c>
      <c r="H2363" s="11">
        <v>0.70634108836744891</v>
      </c>
      <c r="I2363" s="11">
        <v>1.0124222266600102</v>
      </c>
      <c r="J2363" s="11">
        <v>1.0830563354967551</v>
      </c>
      <c r="K2363" s="11"/>
      <c r="L2363" s="11">
        <v>1.0595116325511735</v>
      </c>
      <c r="M2363" s="11">
        <v>1.0359669296055918</v>
      </c>
      <c r="N2363" s="11">
        <v>0.68515085571642542</v>
      </c>
      <c r="O2363" s="11">
        <v>1.1183733899151276</v>
      </c>
      <c r="P2363" s="11"/>
      <c r="Q2363" s="11">
        <v>0.02</v>
      </c>
      <c r="R2363" s="11">
        <v>1.0595116325511735</v>
      </c>
      <c r="T2363" s="11">
        <f>MIN(I2363:S2363)</f>
        <v>0.02</v>
      </c>
      <c r="U2363" s="11">
        <f>MAX(I2363:S2363)</f>
        <v>1.1183733899151276</v>
      </c>
      <c r="V2363" s="1"/>
    </row>
    <row r="2364" spans="1:22" s="9" customFormat="1" x14ac:dyDescent="0.25">
      <c r="A2364" s="9" t="s">
        <v>3652</v>
      </c>
      <c r="B2364" s="9" t="s">
        <v>4302</v>
      </c>
      <c r="C2364" s="9" t="s">
        <v>3976</v>
      </c>
      <c r="D2364" s="9" t="s">
        <v>1940</v>
      </c>
      <c r="E2364" s="10" t="s">
        <v>4203</v>
      </c>
      <c r="F2364" s="9" t="s">
        <v>3655</v>
      </c>
      <c r="G2364" s="11">
        <v>0.3888379810373675</v>
      </c>
      <c r="H2364" s="11">
        <v>0.23330278862242049</v>
      </c>
      <c r="I2364" s="11">
        <v>0.33440066369213606</v>
      </c>
      <c r="J2364" s="11">
        <v>0.3577309425543781</v>
      </c>
      <c r="K2364" s="11"/>
      <c r="L2364" s="11">
        <v>0.34995418293363073</v>
      </c>
      <c r="M2364" s="11">
        <v>0.34217742331288342</v>
      </c>
      <c r="N2364" s="11">
        <v>0.22630370496374785</v>
      </c>
      <c r="O2364" s="11">
        <v>0.36939608198549911</v>
      </c>
      <c r="P2364" s="11"/>
      <c r="Q2364" s="11">
        <v>0.02</v>
      </c>
      <c r="R2364" s="11">
        <v>0.34995418293363073</v>
      </c>
      <c r="T2364" s="11">
        <f>MIN(I2364:S2364)</f>
        <v>0.02</v>
      </c>
      <c r="U2364" s="11">
        <f>MAX(I2364:S2364)</f>
        <v>0.36939608198549911</v>
      </c>
    </row>
    <row r="2365" spans="1:22" s="9" customFormat="1" x14ac:dyDescent="0.25">
      <c r="A2365" s="9" t="s">
        <v>3652</v>
      </c>
      <c r="B2365" s="9" t="s">
        <v>6589</v>
      </c>
      <c r="D2365" s="9" t="s">
        <v>1940</v>
      </c>
      <c r="E2365" s="10" t="s">
        <v>6590</v>
      </c>
      <c r="F2365" s="9" t="s">
        <v>3655</v>
      </c>
      <c r="G2365" s="11">
        <v>161.66117647058823</v>
      </c>
      <c r="H2365" s="11">
        <v>96.996705882352941</v>
      </c>
      <c r="I2365" s="11">
        <v>139.02861176470589</v>
      </c>
      <c r="J2365" s="11">
        <v>148.72828235294119</v>
      </c>
      <c r="K2365" s="11"/>
      <c r="L2365" s="11">
        <v>145.4950588235294</v>
      </c>
      <c r="M2365" s="11">
        <v>142.26183529411765</v>
      </c>
      <c r="N2365" s="11">
        <v>94.086804705882344</v>
      </c>
      <c r="O2365" s="11">
        <v>153.5781176470588</v>
      </c>
      <c r="P2365" s="11"/>
      <c r="Q2365" s="11" t="s">
        <v>3077</v>
      </c>
      <c r="R2365" s="11">
        <v>145.4950588235294</v>
      </c>
      <c r="T2365" s="11">
        <f>MIN(I2365:S2365)</f>
        <v>94.086804705882344</v>
      </c>
      <c r="U2365" s="11">
        <f>MAX(I2365:S2365)</f>
        <v>153.5781176470588</v>
      </c>
    </row>
    <row r="2366" spans="1:22" s="9" customFormat="1" x14ac:dyDescent="0.25">
      <c r="A2366" s="9" t="s">
        <v>3652</v>
      </c>
      <c r="B2366" s="9" t="s">
        <v>5921</v>
      </c>
      <c r="D2366" s="9" t="s">
        <v>1940</v>
      </c>
      <c r="E2366" s="10" t="s">
        <v>5922</v>
      </c>
      <c r="F2366" s="9" t="s">
        <v>3655</v>
      </c>
      <c r="G2366" s="11">
        <v>12.145232142857141</v>
      </c>
      <c r="H2366" s="11">
        <v>7.287139285714284</v>
      </c>
      <c r="I2366" s="11">
        <v>10.444899642857141</v>
      </c>
      <c r="J2366" s="11">
        <v>11.17361357142857</v>
      </c>
      <c r="K2366" s="11"/>
      <c r="L2366" s="11">
        <v>10.930708928571427</v>
      </c>
      <c r="M2366" s="11">
        <v>10.687804285714284</v>
      </c>
      <c r="N2366" s="11">
        <v>7.0685251071428556</v>
      </c>
      <c r="O2366" s="11">
        <v>11.537970535714283</v>
      </c>
      <c r="P2366" s="11"/>
      <c r="Q2366" s="11" t="s">
        <v>3077</v>
      </c>
      <c r="R2366" s="11">
        <v>10.930708928571427</v>
      </c>
      <c r="T2366" s="11">
        <f>MIN(I2366:S2366)</f>
        <v>7.0685251071428556</v>
      </c>
      <c r="U2366" s="11">
        <f>MAX(I2366:S2366)</f>
        <v>11.537970535714283</v>
      </c>
    </row>
    <row r="2367" spans="1:22" s="9" customFormat="1" x14ac:dyDescent="0.25">
      <c r="A2367" s="9" t="s">
        <v>3652</v>
      </c>
      <c r="B2367" s="9" t="s">
        <v>5384</v>
      </c>
      <c r="D2367" s="9" t="s">
        <v>1940</v>
      </c>
      <c r="E2367" s="10" t="s">
        <v>4516</v>
      </c>
      <c r="F2367" s="9" t="s">
        <v>3655</v>
      </c>
      <c r="G2367" s="11">
        <v>25.757142857142856</v>
      </c>
      <c r="H2367" s="11">
        <v>15.454285714285714</v>
      </c>
      <c r="I2367" s="11">
        <v>22.151142857142855</v>
      </c>
      <c r="J2367" s="11">
        <v>23.696571428571428</v>
      </c>
      <c r="K2367" s="11"/>
      <c r="L2367" s="11">
        <v>23.181428571428572</v>
      </c>
      <c r="M2367" s="11">
        <v>22.666285714285713</v>
      </c>
      <c r="N2367" s="11">
        <v>14.990657142857142</v>
      </c>
      <c r="O2367" s="11">
        <v>24.469285714285711</v>
      </c>
      <c r="P2367" s="11"/>
      <c r="Q2367" s="11" t="s">
        <v>3077</v>
      </c>
      <c r="R2367" s="11">
        <v>23.181428571428572</v>
      </c>
      <c r="T2367" s="11">
        <f>MIN(I2367:S2367)</f>
        <v>14.990657142857142</v>
      </c>
      <c r="U2367" s="11">
        <f>MAX(I2367:S2367)</f>
        <v>24.469285714285711</v>
      </c>
      <c r="V2367" s="1"/>
    </row>
    <row r="2368" spans="1:22" s="9" customFormat="1" x14ac:dyDescent="0.25">
      <c r="A2368" s="9" t="s">
        <v>3652</v>
      </c>
      <c r="B2368" s="9" t="s">
        <v>6039</v>
      </c>
      <c r="D2368" s="9" t="s">
        <v>1940</v>
      </c>
      <c r="E2368" s="10" t="s">
        <v>6040</v>
      </c>
      <c r="F2368" s="9" t="s">
        <v>3655</v>
      </c>
      <c r="G2368" s="11">
        <v>1.6727444444444444</v>
      </c>
      <c r="H2368" s="11">
        <v>1.0036466666666666</v>
      </c>
      <c r="I2368" s="11">
        <v>1.4385602222222222</v>
      </c>
      <c r="J2368" s="11">
        <v>1.5389248888888889</v>
      </c>
      <c r="K2368" s="11"/>
      <c r="L2368" s="11">
        <v>1.5054699999999999</v>
      </c>
      <c r="M2368" s="11">
        <v>1.4720151111111111</v>
      </c>
      <c r="N2368" s="11">
        <v>0.97353726666666651</v>
      </c>
      <c r="O2368" s="11">
        <v>1.589107222222222</v>
      </c>
      <c r="P2368" s="11"/>
      <c r="Q2368" s="11" t="s">
        <v>3077</v>
      </c>
      <c r="R2368" s="11">
        <v>1.5054699999999999</v>
      </c>
      <c r="T2368" s="11">
        <f>MIN(I2368:S2368)</f>
        <v>0.97353726666666651</v>
      </c>
      <c r="U2368" s="11">
        <f>MAX(I2368:S2368)</f>
        <v>1.589107222222222</v>
      </c>
      <c r="V2368" s="1"/>
    </row>
    <row r="2369" spans="1:22" s="9" customFormat="1" x14ac:dyDescent="0.25">
      <c r="A2369" s="9" t="s">
        <v>3652</v>
      </c>
      <c r="B2369" s="9" t="s">
        <v>5405</v>
      </c>
      <c r="D2369" s="9" t="s">
        <v>1940</v>
      </c>
      <c r="E2369" s="10" t="s">
        <v>4571</v>
      </c>
      <c r="F2369" s="9" t="s">
        <v>3655</v>
      </c>
      <c r="G2369" s="11">
        <v>325.78344262295076</v>
      </c>
      <c r="H2369" s="11">
        <v>195.47006557377046</v>
      </c>
      <c r="I2369" s="11">
        <v>280.17376065573762</v>
      </c>
      <c r="J2369" s="11">
        <v>299.7207672131147</v>
      </c>
      <c r="K2369" s="11"/>
      <c r="L2369" s="11">
        <v>293.20509836065571</v>
      </c>
      <c r="M2369" s="11">
        <v>286.68942950819667</v>
      </c>
      <c r="N2369" s="11">
        <v>189.60596360655734</v>
      </c>
      <c r="O2369" s="11">
        <v>309.49427049180321</v>
      </c>
      <c r="P2369" s="11"/>
      <c r="Q2369" s="11" t="s">
        <v>3077</v>
      </c>
      <c r="R2369" s="11">
        <v>293.20509836065571</v>
      </c>
      <c r="T2369" s="11">
        <f>MIN(I2369:S2369)</f>
        <v>189.60596360655734</v>
      </c>
      <c r="U2369" s="11">
        <f>MAX(I2369:S2369)</f>
        <v>309.49427049180321</v>
      </c>
      <c r="V2369" s="1"/>
    </row>
    <row r="2370" spans="1:22" s="9" customFormat="1" x14ac:dyDescent="0.25">
      <c r="A2370" s="9" t="s">
        <v>3652</v>
      </c>
      <c r="B2370" s="9" t="s">
        <v>6327</v>
      </c>
      <c r="D2370" s="9" t="s">
        <v>1940</v>
      </c>
      <c r="E2370" s="10" t="s">
        <v>6328</v>
      </c>
      <c r="F2370" s="9" t="s">
        <v>3655</v>
      </c>
      <c r="G2370" s="11">
        <v>15.398648648648649</v>
      </c>
      <c r="H2370" s="11">
        <v>9.2391891891891884</v>
      </c>
      <c r="I2370" s="11">
        <v>13.242837837837838</v>
      </c>
      <c r="J2370" s="11">
        <v>14.166756756756758</v>
      </c>
      <c r="K2370" s="11"/>
      <c r="L2370" s="11">
        <v>13.858783783783785</v>
      </c>
      <c r="M2370" s="11">
        <v>13.550810810810811</v>
      </c>
      <c r="N2370" s="11">
        <v>8.9620135135135133</v>
      </c>
      <c r="O2370" s="11">
        <v>14.628716216216215</v>
      </c>
      <c r="P2370" s="11"/>
      <c r="Q2370" s="11" t="s">
        <v>3077</v>
      </c>
      <c r="R2370" s="11">
        <v>13.858783783783785</v>
      </c>
      <c r="T2370" s="11">
        <f>MIN(I2370:S2370)</f>
        <v>8.9620135135135133</v>
      </c>
      <c r="U2370" s="11">
        <f>MAX(I2370:S2370)</f>
        <v>14.628716216216215</v>
      </c>
    </row>
    <row r="2371" spans="1:22" s="9" customFormat="1" x14ac:dyDescent="0.25">
      <c r="A2371" s="9" t="s">
        <v>3652</v>
      </c>
      <c r="B2371" s="9" t="s">
        <v>6281</v>
      </c>
      <c r="D2371" s="9" t="s">
        <v>1940</v>
      </c>
      <c r="E2371" s="10" t="s">
        <v>6171</v>
      </c>
      <c r="F2371" s="9" t="s">
        <v>3655</v>
      </c>
      <c r="G2371" s="11">
        <v>13.734047619047621</v>
      </c>
      <c r="H2371" s="11">
        <v>8.2404285714285717</v>
      </c>
      <c r="I2371" s="11">
        <v>11.811280952380953</v>
      </c>
      <c r="J2371" s="11">
        <v>12.635323809523811</v>
      </c>
      <c r="K2371" s="11"/>
      <c r="L2371" s="11">
        <v>12.360642857142858</v>
      </c>
      <c r="M2371" s="11">
        <v>12.085961904761906</v>
      </c>
      <c r="N2371" s="11">
        <v>7.9932157142857143</v>
      </c>
      <c r="O2371" s="11">
        <v>13.047345238095239</v>
      </c>
      <c r="P2371" s="11"/>
      <c r="Q2371" s="11" t="s">
        <v>3077</v>
      </c>
      <c r="R2371" s="11">
        <v>12.360642857142858</v>
      </c>
      <c r="T2371" s="11">
        <f>MIN(I2371:S2371)</f>
        <v>7.9932157142857143</v>
      </c>
      <c r="U2371" s="11">
        <f>MAX(I2371:S2371)</f>
        <v>13.047345238095239</v>
      </c>
      <c r="V2371" s="1"/>
    </row>
    <row r="2372" spans="1:22" s="9" customFormat="1" x14ac:dyDescent="0.25">
      <c r="A2372" s="9" t="s">
        <v>3652</v>
      </c>
      <c r="B2372" s="9" t="s">
        <v>5119</v>
      </c>
      <c r="D2372" s="9" t="s">
        <v>1940</v>
      </c>
      <c r="E2372" s="10" t="s">
        <v>5120</v>
      </c>
      <c r="F2372" s="9" t="s">
        <v>3655</v>
      </c>
      <c r="G2372" s="11">
        <v>37.596956521739131</v>
      </c>
      <c r="H2372" s="11">
        <v>22.558173913043479</v>
      </c>
      <c r="I2372" s="11">
        <v>32.333382608695651</v>
      </c>
      <c r="J2372" s="11">
        <v>34.589199999999998</v>
      </c>
      <c r="K2372" s="11"/>
      <c r="L2372" s="11">
        <v>33.83726086956522</v>
      </c>
      <c r="M2372" s="11">
        <v>33.085321739130436</v>
      </c>
      <c r="N2372" s="11">
        <v>21.881428695652176</v>
      </c>
      <c r="O2372" s="11">
        <v>35.717108695652172</v>
      </c>
      <c r="P2372" s="11"/>
      <c r="Q2372" s="11" t="s">
        <v>3077</v>
      </c>
      <c r="R2372" s="11">
        <v>33.83726086956522</v>
      </c>
      <c r="T2372" s="11">
        <f>MIN(I2372:S2372)</f>
        <v>21.881428695652176</v>
      </c>
      <c r="U2372" s="11">
        <f>MAX(I2372:S2372)</f>
        <v>35.717108695652172</v>
      </c>
      <c r="V2372" s="1"/>
    </row>
    <row r="2373" spans="1:22" s="9" customFormat="1" x14ac:dyDescent="0.25">
      <c r="A2373" s="9" t="s">
        <v>3652</v>
      </c>
      <c r="B2373" s="9" t="s">
        <v>4289</v>
      </c>
      <c r="C2373" s="9" t="s">
        <v>4082</v>
      </c>
      <c r="D2373" s="9" t="s">
        <v>1940</v>
      </c>
      <c r="E2373" s="10" t="s">
        <v>4290</v>
      </c>
      <c r="F2373" s="9" t="s">
        <v>3655</v>
      </c>
      <c r="G2373" s="11">
        <v>0.55282029085872586</v>
      </c>
      <c r="H2373" s="11">
        <v>0.33169217451523553</v>
      </c>
      <c r="I2373" s="11">
        <v>0.47542545013850424</v>
      </c>
      <c r="J2373" s="11">
        <v>0.5085946675900278</v>
      </c>
      <c r="K2373" s="11"/>
      <c r="L2373" s="11">
        <v>0.49753826177285326</v>
      </c>
      <c r="M2373" s="11">
        <v>0.48648185595567878</v>
      </c>
      <c r="N2373" s="11">
        <v>0.32174140927977846</v>
      </c>
      <c r="O2373" s="11">
        <v>0.52517927631578953</v>
      </c>
      <c r="P2373" s="11"/>
      <c r="Q2373" s="11">
        <v>0.08</v>
      </c>
      <c r="R2373" s="11">
        <v>0.49753826177285326</v>
      </c>
      <c r="T2373" s="11">
        <f>MIN(I2373:S2373)</f>
        <v>0.08</v>
      </c>
      <c r="U2373" s="11">
        <f>MAX(I2373:S2373)</f>
        <v>0.52517927631578953</v>
      </c>
    </row>
    <row r="2374" spans="1:22" s="9" customFormat="1" x14ac:dyDescent="0.25">
      <c r="A2374" s="9" t="s">
        <v>3652</v>
      </c>
      <c r="B2374" s="9" t="s">
        <v>4304</v>
      </c>
      <c r="C2374" s="9" t="s">
        <v>4082</v>
      </c>
      <c r="D2374" s="9" t="s">
        <v>1940</v>
      </c>
      <c r="E2374" s="10" t="s">
        <v>4305</v>
      </c>
      <c r="F2374" s="9" t="s">
        <v>3655</v>
      </c>
      <c r="G2374" s="11">
        <v>0.63874999999999993</v>
      </c>
      <c r="H2374" s="11">
        <v>0.38324999999999992</v>
      </c>
      <c r="I2374" s="11">
        <v>0.54932499999999995</v>
      </c>
      <c r="J2374" s="11">
        <v>0.58765000000000001</v>
      </c>
      <c r="K2374" s="11"/>
      <c r="L2374" s="11">
        <v>0.57487499999999991</v>
      </c>
      <c r="M2374" s="11">
        <v>0.56209999999999993</v>
      </c>
      <c r="N2374" s="11">
        <v>0.37175249999999993</v>
      </c>
      <c r="O2374" s="11">
        <v>0.60681249999999987</v>
      </c>
      <c r="P2374" s="11"/>
      <c r="Q2374" s="11">
        <v>0.08</v>
      </c>
      <c r="R2374" s="11">
        <v>0.57487499999999991</v>
      </c>
      <c r="T2374" s="11">
        <f>MIN(I2374:S2374)</f>
        <v>0.08</v>
      </c>
      <c r="U2374" s="11">
        <f>MAX(I2374:S2374)</f>
        <v>0.60681249999999987</v>
      </c>
      <c r="V2374" s="1"/>
    </row>
    <row r="2375" spans="1:22" s="9" customFormat="1" x14ac:dyDescent="0.25">
      <c r="A2375" s="9" t="s">
        <v>3652</v>
      </c>
      <c r="B2375" s="9" t="s">
        <v>4199</v>
      </c>
      <c r="C2375" s="9" t="s">
        <v>3976</v>
      </c>
      <c r="D2375" s="9" t="s">
        <v>1940</v>
      </c>
      <c r="E2375" s="10" t="s">
        <v>4198</v>
      </c>
      <c r="F2375" s="9" t="s">
        <v>3655</v>
      </c>
      <c r="G2375" s="11">
        <v>2.3934749362786749</v>
      </c>
      <c r="H2375" s="11">
        <v>1.4360849617672049</v>
      </c>
      <c r="I2375" s="11">
        <v>2.0583884451996606</v>
      </c>
      <c r="J2375" s="11">
        <v>2.2019969413763811</v>
      </c>
      <c r="K2375" s="11"/>
      <c r="L2375" s="11">
        <v>2.1541274426508075</v>
      </c>
      <c r="M2375" s="11">
        <v>2.1062579439252338</v>
      </c>
      <c r="N2375" s="11">
        <v>1.3930024129141887</v>
      </c>
      <c r="O2375" s="11">
        <v>2.273801189464741</v>
      </c>
      <c r="P2375" s="11"/>
      <c r="Q2375" s="11">
        <v>0.02</v>
      </c>
      <c r="R2375" s="11">
        <v>2.1541274426508075</v>
      </c>
      <c r="T2375" s="11">
        <f>MIN(I2375:S2375)</f>
        <v>0.02</v>
      </c>
      <c r="U2375" s="11">
        <f>MAX(I2375:S2375)</f>
        <v>2.273801189464741</v>
      </c>
      <c r="V2375" s="1"/>
    </row>
    <row r="2376" spans="1:22" s="9" customFormat="1" x14ac:dyDescent="0.25">
      <c r="A2376" s="9" t="s">
        <v>3652</v>
      </c>
      <c r="B2376" s="9" t="s">
        <v>4291</v>
      </c>
      <c r="C2376" s="9" t="s">
        <v>4082</v>
      </c>
      <c r="D2376" s="9" t="s">
        <v>1940</v>
      </c>
      <c r="E2376" s="10" t="s">
        <v>4290</v>
      </c>
      <c r="F2376" s="9" t="s">
        <v>3655</v>
      </c>
      <c r="G2376" s="11">
        <v>0.71984114673101229</v>
      </c>
      <c r="H2376" s="11">
        <v>0.43190468803860738</v>
      </c>
      <c r="I2376" s="11">
        <v>0.61906338618867052</v>
      </c>
      <c r="J2376" s="11">
        <v>0.66225385499253131</v>
      </c>
      <c r="K2376" s="11"/>
      <c r="L2376" s="11">
        <v>0.64785703205791112</v>
      </c>
      <c r="M2376" s="11">
        <v>0.63346020912329082</v>
      </c>
      <c r="N2376" s="11">
        <v>0.41894754739744916</v>
      </c>
      <c r="O2376" s="11">
        <v>0.68384908939446165</v>
      </c>
      <c r="P2376" s="11"/>
      <c r="Q2376" s="11">
        <v>0.08</v>
      </c>
      <c r="R2376" s="11">
        <v>0.64785703205791112</v>
      </c>
      <c r="T2376" s="11">
        <f>MIN(I2376:S2376)</f>
        <v>0.08</v>
      </c>
      <c r="U2376" s="11">
        <f>MAX(I2376:S2376)</f>
        <v>0.68384908939446165</v>
      </c>
    </row>
    <row r="2377" spans="1:22" s="9" customFormat="1" x14ac:dyDescent="0.25">
      <c r="A2377" s="9" t="s">
        <v>3652</v>
      </c>
      <c r="B2377" s="9" t="s">
        <v>4084</v>
      </c>
      <c r="C2377" s="9" t="s">
        <v>4082</v>
      </c>
      <c r="D2377" s="9" t="s">
        <v>1940</v>
      </c>
      <c r="E2377" s="10" t="s">
        <v>4083</v>
      </c>
      <c r="F2377" s="9" t="s">
        <v>3655</v>
      </c>
      <c r="G2377" s="11">
        <v>2.1907692307692304</v>
      </c>
      <c r="H2377" s="11">
        <v>1.3144615384615381</v>
      </c>
      <c r="I2377" s="11">
        <v>1.884061538461538</v>
      </c>
      <c r="J2377" s="11">
        <v>2.015507692307692</v>
      </c>
      <c r="K2377" s="11"/>
      <c r="L2377" s="11">
        <v>1.9716923076923074</v>
      </c>
      <c r="M2377" s="11">
        <v>1.9278769230769228</v>
      </c>
      <c r="N2377" s="11">
        <v>1.275027692307692</v>
      </c>
      <c r="O2377" s="11">
        <v>2.0812307692307686</v>
      </c>
      <c r="P2377" s="11"/>
      <c r="Q2377" s="11">
        <v>0.08</v>
      </c>
      <c r="R2377" s="11">
        <v>1.9716923076923074</v>
      </c>
      <c r="T2377" s="11">
        <f>MIN(I2377:S2377)</f>
        <v>0.08</v>
      </c>
      <c r="U2377" s="11">
        <f>MAX(I2377:S2377)</f>
        <v>2.0812307692307686</v>
      </c>
      <c r="V2377" s="1"/>
    </row>
    <row r="2378" spans="1:22" s="9" customFormat="1" x14ac:dyDescent="0.25">
      <c r="A2378" s="9" t="s">
        <v>3652</v>
      </c>
      <c r="B2378" s="9" t="s">
        <v>4306</v>
      </c>
      <c r="C2378" s="9" t="s">
        <v>4082</v>
      </c>
      <c r="D2378" s="9" t="s">
        <v>1940</v>
      </c>
      <c r="E2378" s="10" t="s">
        <v>4305</v>
      </c>
      <c r="F2378" s="9" t="s">
        <v>3655</v>
      </c>
      <c r="G2378" s="11">
        <v>0.67541645088900393</v>
      </c>
      <c r="H2378" s="11">
        <v>0.40524987053340233</v>
      </c>
      <c r="I2378" s="11">
        <v>0.58085814776454336</v>
      </c>
      <c r="J2378" s="11">
        <v>0.62138313481788365</v>
      </c>
      <c r="K2378" s="11"/>
      <c r="L2378" s="11">
        <v>0.60787480580010356</v>
      </c>
      <c r="M2378" s="11">
        <v>0.59436647678232346</v>
      </c>
      <c r="N2378" s="11">
        <v>0.39309237441740025</v>
      </c>
      <c r="O2378" s="11">
        <v>0.64164562834455374</v>
      </c>
      <c r="P2378" s="11"/>
      <c r="Q2378" s="11">
        <v>0.08</v>
      </c>
      <c r="R2378" s="11">
        <v>0.60787480580010356</v>
      </c>
      <c r="T2378" s="11">
        <f>MIN(I2378:S2378)</f>
        <v>0.08</v>
      </c>
      <c r="U2378" s="11">
        <f>MAX(I2378:S2378)</f>
        <v>0.64164562834455374</v>
      </c>
    </row>
    <row r="2379" spans="1:22" s="9" customFormat="1" x14ac:dyDescent="0.25">
      <c r="A2379" s="9" t="s">
        <v>3652</v>
      </c>
      <c r="B2379" s="9" t="s">
        <v>5899</v>
      </c>
      <c r="D2379" s="9" t="s">
        <v>1940</v>
      </c>
      <c r="E2379" s="10" t="s">
        <v>4622</v>
      </c>
      <c r="F2379" s="9" t="s">
        <v>3655</v>
      </c>
      <c r="G2379" s="11">
        <v>14.214129901960783</v>
      </c>
      <c r="H2379" s="11">
        <v>8.5284779411764688</v>
      </c>
      <c r="I2379" s="11">
        <v>12.224151715686274</v>
      </c>
      <c r="J2379" s="11">
        <v>13.076999509803921</v>
      </c>
      <c r="K2379" s="11"/>
      <c r="L2379" s="11">
        <v>12.792716911764705</v>
      </c>
      <c r="M2379" s="11">
        <v>12.508434313725489</v>
      </c>
      <c r="N2379" s="11">
        <v>8.2726236029411737</v>
      </c>
      <c r="O2379" s="11">
        <v>13.503423406862744</v>
      </c>
      <c r="P2379" s="11"/>
      <c r="Q2379" s="11" t="s">
        <v>3077</v>
      </c>
      <c r="R2379" s="11">
        <v>12.792716911764705</v>
      </c>
      <c r="T2379" s="11">
        <f>MIN(I2379:S2379)</f>
        <v>8.2726236029411737</v>
      </c>
      <c r="U2379" s="11">
        <f>MAX(I2379:S2379)</f>
        <v>13.503423406862744</v>
      </c>
    </row>
    <row r="2380" spans="1:22" s="9" customFormat="1" x14ac:dyDescent="0.25">
      <c r="A2380" s="9" t="s">
        <v>3652</v>
      </c>
      <c r="B2380" s="9" t="s">
        <v>4900</v>
      </c>
      <c r="D2380" s="9" t="s">
        <v>1940</v>
      </c>
      <c r="E2380" s="10" t="s">
        <v>4901</v>
      </c>
      <c r="F2380" s="9" t="s">
        <v>3655</v>
      </c>
      <c r="G2380" s="11">
        <v>9.4103307086614159</v>
      </c>
      <c r="H2380" s="11">
        <v>5.6461984251968493</v>
      </c>
      <c r="I2380" s="11">
        <v>8.0928844094488177</v>
      </c>
      <c r="J2380" s="11">
        <v>8.6575042519685024</v>
      </c>
      <c r="K2380" s="11"/>
      <c r="L2380" s="11">
        <v>8.4692976377952753</v>
      </c>
      <c r="M2380" s="11">
        <v>8.2810910236220465</v>
      </c>
      <c r="N2380" s="11">
        <v>5.4768124724409439</v>
      </c>
      <c r="O2380" s="11">
        <v>8.9398141732283438</v>
      </c>
      <c r="P2380" s="11"/>
      <c r="Q2380" s="11" t="s">
        <v>3077</v>
      </c>
      <c r="R2380" s="11">
        <v>8.4692976377952753</v>
      </c>
      <c r="T2380" s="11">
        <f>MIN(I2380:S2380)</f>
        <v>5.4768124724409439</v>
      </c>
      <c r="U2380" s="11">
        <f>MAX(I2380:S2380)</f>
        <v>8.9398141732283438</v>
      </c>
      <c r="V2380" s="1"/>
    </row>
    <row r="2381" spans="1:22" s="9" customFormat="1" x14ac:dyDescent="0.25">
      <c r="A2381" s="9" t="s">
        <v>3652</v>
      </c>
      <c r="B2381" s="9" t="s">
        <v>6176</v>
      </c>
      <c r="D2381" s="9" t="s">
        <v>1940</v>
      </c>
      <c r="E2381" s="10" t="s">
        <v>6177</v>
      </c>
      <c r="F2381" s="9" t="s">
        <v>3655</v>
      </c>
      <c r="G2381" s="11">
        <v>11.328700564971752</v>
      </c>
      <c r="H2381" s="11">
        <v>11.328700564971752</v>
      </c>
      <c r="I2381" s="11">
        <v>9.7426824858757062</v>
      </c>
      <c r="J2381" s="11">
        <v>10.422404519774012</v>
      </c>
      <c r="K2381" s="11"/>
      <c r="L2381" s="11">
        <v>10.195830508474577</v>
      </c>
      <c r="M2381" s="11">
        <v>9.9692564971751416</v>
      </c>
      <c r="N2381" s="11">
        <v>10.9888395480226</v>
      </c>
      <c r="O2381" s="11">
        <v>10.762265536723165</v>
      </c>
      <c r="P2381" s="11"/>
      <c r="Q2381" s="11" t="s">
        <v>3077</v>
      </c>
      <c r="R2381" s="11">
        <v>10.195830508474577</v>
      </c>
      <c r="T2381" s="11">
        <f>MIN(I2381:S2381)</f>
        <v>9.7426824858757062</v>
      </c>
      <c r="U2381" s="11">
        <f>MAX(I2381:S2381)</f>
        <v>10.9888395480226</v>
      </c>
      <c r="V2381" s="1"/>
    </row>
    <row r="2382" spans="1:22" s="9" customFormat="1" x14ac:dyDescent="0.25">
      <c r="A2382" s="9" t="s">
        <v>3652</v>
      </c>
      <c r="B2382" s="9" t="s">
        <v>4200</v>
      </c>
      <c r="C2382" s="9" t="s">
        <v>3976</v>
      </c>
      <c r="D2382" s="9" t="s">
        <v>1940</v>
      </c>
      <c r="E2382" s="10" t="s">
        <v>4198</v>
      </c>
      <c r="F2382" s="9" t="s">
        <v>3655</v>
      </c>
      <c r="G2382" s="11">
        <v>2.5185561497326208</v>
      </c>
      <c r="H2382" s="11">
        <v>1.5111336898395724</v>
      </c>
      <c r="I2382" s="11">
        <v>2.1659582887700539</v>
      </c>
      <c r="J2382" s="11">
        <v>2.3170716577540111</v>
      </c>
      <c r="K2382" s="11"/>
      <c r="L2382" s="11">
        <v>2.2667005347593587</v>
      </c>
      <c r="M2382" s="11">
        <v>2.2163294117647063</v>
      </c>
      <c r="N2382" s="11">
        <v>1.4657996791443852</v>
      </c>
      <c r="O2382" s="11">
        <v>2.3926283422459895</v>
      </c>
      <c r="P2382" s="11"/>
      <c r="Q2382" s="11">
        <v>0.02</v>
      </c>
      <c r="R2382" s="11">
        <v>2.2667005347593587</v>
      </c>
      <c r="T2382" s="11">
        <f>MIN(I2382:S2382)</f>
        <v>0.02</v>
      </c>
      <c r="U2382" s="11">
        <f>MAX(I2382:S2382)</f>
        <v>2.3926283422459895</v>
      </c>
      <c r="V2382" s="1"/>
    </row>
    <row r="2383" spans="1:22" s="9" customFormat="1" x14ac:dyDescent="0.25">
      <c r="A2383" s="9" t="s">
        <v>3652</v>
      </c>
      <c r="B2383" s="9" t="s">
        <v>3975</v>
      </c>
      <c r="C2383" s="9" t="s">
        <v>3976</v>
      </c>
      <c r="D2383" s="9" t="s">
        <v>1940</v>
      </c>
      <c r="E2383" s="10" t="s">
        <v>3977</v>
      </c>
      <c r="F2383" s="9" t="s">
        <v>3655</v>
      </c>
      <c r="G2383" s="11">
        <v>5.5629898989898994</v>
      </c>
      <c r="H2383" s="11">
        <v>3.3377939393939395</v>
      </c>
      <c r="I2383" s="11">
        <v>4.7841713131313135</v>
      </c>
      <c r="J2383" s="11">
        <v>5.1179507070707073</v>
      </c>
      <c r="K2383" s="11"/>
      <c r="L2383" s="11">
        <v>5.00669090909091</v>
      </c>
      <c r="M2383" s="11">
        <v>4.8954311111111117</v>
      </c>
      <c r="N2383" s="11">
        <v>3.2376601212121212</v>
      </c>
      <c r="O2383" s="11">
        <v>5.2848404040404038</v>
      </c>
      <c r="P2383" s="11"/>
      <c r="Q2383" s="11">
        <v>0.02</v>
      </c>
      <c r="R2383" s="11">
        <v>5.00669090909091</v>
      </c>
      <c r="T2383" s="11">
        <f>MIN(I2383:S2383)</f>
        <v>0.02</v>
      </c>
      <c r="U2383" s="11">
        <f>MAX(I2383:S2383)</f>
        <v>5.2848404040404038</v>
      </c>
      <c r="V2383" s="1"/>
    </row>
    <row r="2384" spans="1:22" s="9" customFormat="1" x14ac:dyDescent="0.25">
      <c r="A2384" s="9" t="s">
        <v>3652</v>
      </c>
      <c r="B2384" s="9" t="s">
        <v>5383</v>
      </c>
      <c r="D2384" s="9" t="s">
        <v>1940</v>
      </c>
      <c r="E2384" s="10" t="s">
        <v>5143</v>
      </c>
      <c r="F2384" s="9" t="s">
        <v>3655</v>
      </c>
      <c r="G2384" s="11">
        <v>22.771000000000001</v>
      </c>
      <c r="H2384" s="11">
        <v>13.662599999999999</v>
      </c>
      <c r="I2384" s="11">
        <v>19.58306</v>
      </c>
      <c r="J2384" s="11">
        <v>20.94932</v>
      </c>
      <c r="K2384" s="11"/>
      <c r="L2384" s="11">
        <v>20.4939</v>
      </c>
      <c r="M2384" s="11">
        <v>20.03848</v>
      </c>
      <c r="N2384" s="11">
        <v>13.252721999999999</v>
      </c>
      <c r="O2384" s="11">
        <v>21.632449999999999</v>
      </c>
      <c r="P2384" s="11"/>
      <c r="Q2384" s="11" t="s">
        <v>3077</v>
      </c>
      <c r="R2384" s="11">
        <v>20.4939</v>
      </c>
      <c r="T2384" s="11">
        <f>MIN(I2384:S2384)</f>
        <v>13.252721999999999</v>
      </c>
      <c r="U2384" s="11">
        <f>MAX(I2384:S2384)</f>
        <v>21.632449999999999</v>
      </c>
      <c r="V2384" s="1"/>
    </row>
    <row r="2385" spans="1:28" s="9" customFormat="1" x14ac:dyDescent="0.25">
      <c r="A2385" s="9" t="s">
        <v>3652</v>
      </c>
      <c r="B2385" s="9" t="s">
        <v>5414</v>
      </c>
      <c r="D2385" s="9" t="s">
        <v>1940</v>
      </c>
      <c r="E2385" s="10" t="s">
        <v>5015</v>
      </c>
      <c r="F2385" s="9" t="s">
        <v>3655</v>
      </c>
      <c r="G2385" s="11">
        <v>25.852335766423359</v>
      </c>
      <c r="H2385" s="11">
        <v>15.511401459854014</v>
      </c>
      <c r="I2385" s="11">
        <v>22.23300875912409</v>
      </c>
      <c r="J2385" s="11">
        <v>23.78414890510949</v>
      </c>
      <c r="K2385" s="11"/>
      <c r="L2385" s="11">
        <v>23.267102189781024</v>
      </c>
      <c r="M2385" s="11">
        <v>22.750055474452555</v>
      </c>
      <c r="N2385" s="11">
        <v>15.046059416058393</v>
      </c>
      <c r="O2385" s="11">
        <v>24.55971897810219</v>
      </c>
      <c r="P2385" s="11"/>
      <c r="Q2385" s="11" t="s">
        <v>3077</v>
      </c>
      <c r="R2385" s="11">
        <v>23.267102189781024</v>
      </c>
      <c r="T2385" s="11">
        <f>MIN(I2385:S2385)</f>
        <v>15.046059416058393</v>
      </c>
      <c r="U2385" s="11">
        <f>MAX(I2385:S2385)</f>
        <v>24.55971897810219</v>
      </c>
      <c r="V2385" s="1"/>
    </row>
    <row r="2386" spans="1:28" s="9" customFormat="1" x14ac:dyDescent="0.25">
      <c r="A2386" s="9" t="s">
        <v>3652</v>
      </c>
      <c r="B2386" s="9" t="s">
        <v>4976</v>
      </c>
      <c r="D2386" s="9" t="s">
        <v>1940</v>
      </c>
      <c r="E2386" s="10" t="s">
        <v>4816</v>
      </c>
      <c r="F2386" s="9" t="s">
        <v>3655</v>
      </c>
      <c r="G2386" s="11">
        <v>20.925353982300887</v>
      </c>
      <c r="H2386" s="11">
        <v>12.555212389380532</v>
      </c>
      <c r="I2386" s="11">
        <v>17.995804424778761</v>
      </c>
      <c r="J2386" s="11">
        <v>19.251325663716816</v>
      </c>
      <c r="K2386" s="11"/>
      <c r="L2386" s="11">
        <v>18.8328185840708</v>
      </c>
      <c r="M2386" s="11">
        <v>18.414311504424781</v>
      </c>
      <c r="N2386" s="11">
        <v>12.178556017699115</v>
      </c>
      <c r="O2386" s="11">
        <v>19.879086283185842</v>
      </c>
      <c r="P2386" s="11"/>
      <c r="Q2386" s="11" t="s">
        <v>3077</v>
      </c>
      <c r="R2386" s="11">
        <v>18.8328185840708</v>
      </c>
      <c r="T2386" s="11">
        <f>MIN(I2386:S2386)</f>
        <v>12.178556017699115</v>
      </c>
      <c r="U2386" s="11">
        <f>MAX(I2386:S2386)</f>
        <v>19.879086283185842</v>
      </c>
      <c r="V2386" s="1"/>
    </row>
    <row r="2387" spans="1:28" s="9" customFormat="1" x14ac:dyDescent="0.25">
      <c r="A2387" s="9" t="s">
        <v>3652</v>
      </c>
      <c r="B2387" s="9" t="s">
        <v>6682</v>
      </c>
      <c r="D2387" s="9" t="s">
        <v>1940</v>
      </c>
      <c r="E2387" s="10" t="s">
        <v>6683</v>
      </c>
      <c r="F2387" s="9" t="s">
        <v>3655</v>
      </c>
      <c r="G2387" s="11">
        <v>1238.2769230769229</v>
      </c>
      <c r="H2387" s="11">
        <v>742.9661538461537</v>
      </c>
      <c r="I2387" s="11">
        <v>1064.9181538461537</v>
      </c>
      <c r="J2387" s="11">
        <v>1139.2147692307692</v>
      </c>
      <c r="K2387" s="11"/>
      <c r="L2387" s="11">
        <v>1114.4492307692306</v>
      </c>
      <c r="M2387" s="11">
        <v>1089.6836923076921</v>
      </c>
      <c r="N2387" s="11">
        <v>720.6771692307691</v>
      </c>
      <c r="O2387" s="11">
        <v>1176.3630769230767</v>
      </c>
      <c r="P2387" s="11"/>
      <c r="Q2387" s="11" t="s">
        <v>3077</v>
      </c>
      <c r="R2387" s="11">
        <v>1114.4492307692306</v>
      </c>
      <c r="T2387" s="11">
        <f>MIN(I2387:S2387)</f>
        <v>720.6771692307691</v>
      </c>
      <c r="U2387" s="11">
        <f>MAX(I2387:S2387)</f>
        <v>1176.3630769230767</v>
      </c>
      <c r="V2387" s="1"/>
    </row>
    <row r="2388" spans="1:28" s="9" customFormat="1" x14ac:dyDescent="0.25">
      <c r="A2388" s="9" t="s">
        <v>3652</v>
      </c>
      <c r="B2388" s="9" t="s">
        <v>5334</v>
      </c>
      <c r="D2388" s="9" t="s">
        <v>1940</v>
      </c>
      <c r="E2388" s="10" t="s">
        <v>4877</v>
      </c>
      <c r="F2388" s="9" t="s">
        <v>3655</v>
      </c>
      <c r="G2388" s="11">
        <v>210.33878612716762</v>
      </c>
      <c r="H2388" s="11">
        <v>126.20327167630057</v>
      </c>
      <c r="I2388" s="11">
        <v>180.89135606936415</v>
      </c>
      <c r="J2388" s="11">
        <v>193.51168323699423</v>
      </c>
      <c r="K2388" s="11"/>
      <c r="L2388" s="11">
        <v>189.30490751445086</v>
      </c>
      <c r="M2388" s="11">
        <v>185.09813179190752</v>
      </c>
      <c r="N2388" s="11">
        <v>122.41717352601155</v>
      </c>
      <c r="O2388" s="11">
        <v>199.82184682080924</v>
      </c>
      <c r="P2388" s="11"/>
      <c r="Q2388" s="11" t="s">
        <v>3077</v>
      </c>
      <c r="R2388" s="11">
        <v>189.30490751445086</v>
      </c>
      <c r="T2388" s="11">
        <f>MIN(I2388:S2388)</f>
        <v>122.41717352601155</v>
      </c>
      <c r="U2388" s="11">
        <f>MAX(I2388:S2388)</f>
        <v>199.82184682080924</v>
      </c>
      <c r="V2388" s="1"/>
    </row>
    <row r="2389" spans="1:28" s="9" customFormat="1" x14ac:dyDescent="0.25">
      <c r="A2389" s="9" t="s">
        <v>3652</v>
      </c>
      <c r="B2389" s="9" t="s">
        <v>6461</v>
      </c>
      <c r="D2389" s="9" t="s">
        <v>1940</v>
      </c>
      <c r="E2389" s="10" t="s">
        <v>6462</v>
      </c>
      <c r="F2389" s="9" t="s">
        <v>3655</v>
      </c>
      <c r="G2389" s="11">
        <v>55.08973451327433</v>
      </c>
      <c r="H2389" s="11">
        <v>33.053840707964596</v>
      </c>
      <c r="I2389" s="11">
        <v>47.377171681415923</v>
      </c>
      <c r="J2389" s="11">
        <v>50.682555752212387</v>
      </c>
      <c r="K2389" s="11"/>
      <c r="L2389" s="11">
        <v>49.580761061946895</v>
      </c>
      <c r="M2389" s="11">
        <v>48.478966371681409</v>
      </c>
      <c r="N2389" s="11">
        <v>32.062225486725659</v>
      </c>
      <c r="O2389" s="11">
        <v>52.335247787610612</v>
      </c>
      <c r="P2389" s="11"/>
      <c r="Q2389" s="11" t="s">
        <v>3077</v>
      </c>
      <c r="R2389" s="11">
        <v>49.580761061946895</v>
      </c>
      <c r="T2389" s="11">
        <f>MIN(I2389:S2389)</f>
        <v>32.062225486725659</v>
      </c>
      <c r="U2389" s="11">
        <f>MAX(I2389:S2389)</f>
        <v>52.335247787610612</v>
      </c>
      <c r="V2389" s="1"/>
    </row>
    <row r="2390" spans="1:28" s="9" customFormat="1" x14ac:dyDescent="0.25">
      <c r="A2390" s="9" t="s">
        <v>3652</v>
      </c>
      <c r="B2390" s="9" t="s">
        <v>5164</v>
      </c>
      <c r="D2390" s="9" t="s">
        <v>1940</v>
      </c>
      <c r="E2390" s="10" t="s">
        <v>5165</v>
      </c>
      <c r="F2390" s="9" t="s">
        <v>3655</v>
      </c>
      <c r="G2390" s="11">
        <v>1221.208076923077</v>
      </c>
      <c r="H2390" s="11">
        <v>732.72484615384622</v>
      </c>
      <c r="I2390" s="11">
        <v>1050.2389461538462</v>
      </c>
      <c r="J2390" s="11">
        <v>1123.5114307692309</v>
      </c>
      <c r="K2390" s="11"/>
      <c r="L2390" s="11">
        <v>1099.0872692307694</v>
      </c>
      <c r="M2390" s="11">
        <v>1074.6631076923077</v>
      </c>
      <c r="N2390" s="11">
        <v>710.74310076923086</v>
      </c>
      <c r="O2390" s="11">
        <v>1160.1476730769232</v>
      </c>
      <c r="P2390" s="11"/>
      <c r="Q2390" s="11" t="s">
        <v>3077</v>
      </c>
      <c r="R2390" s="11">
        <v>1099.0872692307694</v>
      </c>
      <c r="T2390" s="11">
        <f>MIN(I2390:S2390)</f>
        <v>710.74310076923086</v>
      </c>
      <c r="U2390" s="11">
        <f>MAX(I2390:S2390)</f>
        <v>1160.1476730769232</v>
      </c>
      <c r="V2390" s="1"/>
    </row>
    <row r="2391" spans="1:28" s="9" customFormat="1" x14ac:dyDescent="0.25">
      <c r="A2391" s="9" t="s">
        <v>3652</v>
      </c>
      <c r="B2391" s="9" t="s">
        <v>4922</v>
      </c>
      <c r="D2391" s="9" t="s">
        <v>1940</v>
      </c>
      <c r="E2391" s="10" t="s">
        <v>4923</v>
      </c>
      <c r="F2391" s="9" t="s">
        <v>3655</v>
      </c>
      <c r="G2391" s="11">
        <v>17.016964285714288</v>
      </c>
      <c r="H2391" s="11">
        <v>10.210178571428573</v>
      </c>
      <c r="I2391" s="11">
        <v>14.634589285714288</v>
      </c>
      <c r="J2391" s="11">
        <v>15.655607142857145</v>
      </c>
      <c r="K2391" s="11"/>
      <c r="L2391" s="11">
        <v>15.315267857142858</v>
      </c>
      <c r="M2391" s="11">
        <v>14.974928571428572</v>
      </c>
      <c r="N2391" s="11">
        <v>9.9038732142857153</v>
      </c>
      <c r="O2391" s="11">
        <v>16.166116071428572</v>
      </c>
      <c r="P2391" s="11"/>
      <c r="Q2391" s="11" t="s">
        <v>3077</v>
      </c>
      <c r="R2391" s="11">
        <v>15.315267857142858</v>
      </c>
      <c r="T2391" s="11">
        <f>MIN(I2391:S2391)</f>
        <v>9.9038732142857153</v>
      </c>
      <c r="U2391" s="11">
        <f>MAX(I2391:S2391)</f>
        <v>16.166116071428572</v>
      </c>
      <c r="V2391" s="1"/>
    </row>
    <row r="2392" spans="1:28" s="9" customFormat="1" x14ac:dyDescent="0.25">
      <c r="A2392" s="9" t="s">
        <v>3652</v>
      </c>
      <c r="B2392" s="9" t="s">
        <v>5466</v>
      </c>
      <c r="D2392" s="9" t="s">
        <v>1940</v>
      </c>
      <c r="E2392" s="10" t="s">
        <v>5328</v>
      </c>
      <c r="F2392" s="9" t="s">
        <v>3655</v>
      </c>
      <c r="G2392" s="11">
        <v>18.09237623762376</v>
      </c>
      <c r="H2392" s="11">
        <v>10.855425742574257</v>
      </c>
      <c r="I2392" s="11">
        <v>15.559443564356433</v>
      </c>
      <c r="J2392" s="11">
        <v>16.644986138613859</v>
      </c>
      <c r="K2392" s="11"/>
      <c r="L2392" s="11">
        <v>16.283138613861386</v>
      </c>
      <c r="M2392" s="11">
        <v>15.921291089108909</v>
      </c>
      <c r="N2392" s="11">
        <v>10.529762970297028</v>
      </c>
      <c r="O2392" s="11">
        <v>17.187757425742571</v>
      </c>
      <c r="P2392" s="11"/>
      <c r="Q2392" s="11" t="s">
        <v>3077</v>
      </c>
      <c r="R2392" s="11">
        <v>16.283138613861386</v>
      </c>
      <c r="T2392" s="11">
        <f>MIN(I2392:S2392)</f>
        <v>10.529762970297028</v>
      </c>
      <c r="U2392" s="11">
        <f>MAX(I2392:S2392)</f>
        <v>17.187757425742571</v>
      </c>
      <c r="V2392" s="1"/>
    </row>
    <row r="2393" spans="1:28" s="9" customFormat="1" x14ac:dyDescent="0.25">
      <c r="A2393" s="9" t="s">
        <v>3652</v>
      </c>
      <c r="B2393" s="9" t="s">
        <v>4183</v>
      </c>
      <c r="C2393" s="9" t="s">
        <v>3807</v>
      </c>
      <c r="D2393" s="9" t="s">
        <v>1940</v>
      </c>
      <c r="E2393" s="10" t="s">
        <v>4184</v>
      </c>
      <c r="F2393" s="9" t="s">
        <v>3655</v>
      </c>
      <c r="G2393" s="11">
        <v>15.416612532036194</v>
      </c>
      <c r="H2393" s="11">
        <v>9.2499675192217161</v>
      </c>
      <c r="I2393" s="11">
        <v>13.258286777551126</v>
      </c>
      <c r="J2393" s="11">
        <v>14.183283529473298</v>
      </c>
      <c r="K2393" s="11"/>
      <c r="L2393" s="11">
        <v>13.874951278832574</v>
      </c>
      <c r="M2393" s="11">
        <v>13.56661902819185</v>
      </c>
      <c r="N2393" s="11">
        <v>8.9724684936450636</v>
      </c>
      <c r="O2393" s="11">
        <v>14.645781905434383</v>
      </c>
      <c r="P2393" s="11"/>
      <c r="Q2393" s="11">
        <v>0.25</v>
      </c>
      <c r="R2393" s="11">
        <v>13.874951278832574</v>
      </c>
      <c r="T2393" s="11">
        <f>MIN(I2393:S2393)</f>
        <v>0.25</v>
      </c>
      <c r="U2393" s="11">
        <f>MAX(I2393:S2393)</f>
        <v>14.645781905434383</v>
      </c>
    </row>
    <row r="2394" spans="1:28" s="9" customFormat="1" x14ac:dyDescent="0.25">
      <c r="A2394" s="9" t="s">
        <v>3652</v>
      </c>
      <c r="B2394" s="9" t="s">
        <v>6412</v>
      </c>
      <c r="D2394" s="9" t="s">
        <v>1940</v>
      </c>
      <c r="E2394" s="10" t="s">
        <v>6413</v>
      </c>
      <c r="F2394" s="9" t="s">
        <v>3655</v>
      </c>
      <c r="G2394" s="11">
        <v>42.374285714285719</v>
      </c>
      <c r="H2394" s="11">
        <v>25.424571428571429</v>
      </c>
      <c r="I2394" s="11">
        <v>36.441885714285718</v>
      </c>
      <c r="J2394" s="11">
        <v>38.984342857142863</v>
      </c>
      <c r="K2394" s="11"/>
      <c r="L2394" s="11">
        <v>38.136857142857146</v>
      </c>
      <c r="M2394" s="11">
        <v>37.289371428571435</v>
      </c>
      <c r="N2394" s="11">
        <v>24.661834285714285</v>
      </c>
      <c r="O2394" s="11">
        <v>40.255571428571429</v>
      </c>
      <c r="P2394" s="11"/>
      <c r="Q2394" s="11" t="s">
        <v>3077</v>
      </c>
      <c r="R2394" s="11">
        <v>38.136857142857146</v>
      </c>
      <c r="T2394" s="11">
        <f>MIN(I2394:S2394)</f>
        <v>24.661834285714285</v>
      </c>
      <c r="U2394" s="11">
        <f>MAX(I2394:S2394)</f>
        <v>40.255571428571429</v>
      </c>
      <c r="V2394" s="1"/>
    </row>
    <row r="2395" spans="1:28" s="9" customFormat="1" x14ac:dyDescent="0.25">
      <c r="A2395" s="9" t="s">
        <v>3652</v>
      </c>
      <c r="B2395" s="9" t="s">
        <v>5704</v>
      </c>
      <c r="D2395" s="9" t="s">
        <v>1940</v>
      </c>
      <c r="E2395" s="10" t="s">
        <v>5394</v>
      </c>
      <c r="F2395" s="9" t="s">
        <v>3655</v>
      </c>
      <c r="G2395" s="11">
        <v>4.2870993084250095</v>
      </c>
      <c r="H2395" s="11">
        <v>2.5722595850550056</v>
      </c>
      <c r="I2395" s="11">
        <v>3.6869054052455081</v>
      </c>
      <c r="J2395" s="11">
        <v>3.9441313637510089</v>
      </c>
      <c r="K2395" s="11"/>
      <c r="L2395" s="11">
        <v>3.8583893775825087</v>
      </c>
      <c r="M2395" s="11">
        <v>3.7726473914140084</v>
      </c>
      <c r="N2395" s="11">
        <v>2.4950917975033553</v>
      </c>
      <c r="O2395" s="11">
        <v>4.0727443430037589</v>
      </c>
      <c r="P2395" s="11"/>
      <c r="Q2395" s="11" t="s">
        <v>3077</v>
      </c>
      <c r="R2395" s="11">
        <v>3.8583893775825087</v>
      </c>
      <c r="T2395" s="11">
        <f>MIN(I2395:S2395)</f>
        <v>2.4950917975033553</v>
      </c>
      <c r="U2395" s="11">
        <f>MAX(I2395:S2395)</f>
        <v>4.0727443430037589</v>
      </c>
    </row>
    <row r="2396" spans="1:28" x14ac:dyDescent="0.25">
      <c r="A2396" s="9" t="s">
        <v>3652</v>
      </c>
      <c r="B2396" s="9" t="s">
        <v>6551</v>
      </c>
      <c r="C2396" s="9"/>
      <c r="D2396" s="9" t="s">
        <v>1940</v>
      </c>
      <c r="E2396" s="10" t="s">
        <v>4085</v>
      </c>
      <c r="F2396" s="9" t="s">
        <v>3655</v>
      </c>
      <c r="G2396" s="11">
        <v>115.56473856209149</v>
      </c>
      <c r="H2396" s="11">
        <v>69.338843137254898</v>
      </c>
      <c r="I2396" s="11">
        <v>99.385675163398687</v>
      </c>
      <c r="J2396" s="11">
        <v>106.31955947712417</v>
      </c>
      <c r="K2396" s="11"/>
      <c r="L2396" s="11">
        <v>104.00826470588234</v>
      </c>
      <c r="M2396" s="11">
        <v>101.69696993464051</v>
      </c>
      <c r="N2396" s="11">
        <v>67.258677843137249</v>
      </c>
      <c r="O2396" s="11">
        <v>109.78650163398692</v>
      </c>
      <c r="P2396" s="11"/>
      <c r="Q2396" s="11" t="s">
        <v>3077</v>
      </c>
      <c r="R2396" s="11">
        <v>104.00826470588234</v>
      </c>
      <c r="S2396" s="9"/>
      <c r="T2396" s="11">
        <f>MIN(I2396:S2396)</f>
        <v>67.258677843137249</v>
      </c>
      <c r="U2396" s="11">
        <f>MAX(I2396:S2396)</f>
        <v>109.78650163398692</v>
      </c>
      <c r="W2396" s="9"/>
      <c r="X2396" s="9"/>
      <c r="Y2396" s="9"/>
      <c r="Z2396" s="9"/>
      <c r="AA2396" s="9"/>
      <c r="AB2396" s="9"/>
    </row>
    <row r="2397" spans="1:28" x14ac:dyDescent="0.25">
      <c r="A2397" s="9" t="s">
        <v>3652</v>
      </c>
      <c r="B2397" s="9" t="s">
        <v>5157</v>
      </c>
      <c r="C2397" s="9"/>
      <c r="D2397" s="9" t="s">
        <v>1940</v>
      </c>
      <c r="E2397" s="10" t="s">
        <v>4281</v>
      </c>
      <c r="F2397" s="9" t="s">
        <v>3655</v>
      </c>
      <c r="G2397" s="11">
        <v>51.533096707818927</v>
      </c>
      <c r="H2397" s="11">
        <v>30.919858024691354</v>
      </c>
      <c r="I2397" s="11">
        <v>44.318463168724278</v>
      </c>
      <c r="J2397" s="11">
        <v>47.410448971193418</v>
      </c>
      <c r="K2397" s="11"/>
      <c r="L2397" s="11">
        <v>46.379787037037033</v>
      </c>
      <c r="M2397" s="11">
        <v>45.349125102880656</v>
      </c>
      <c r="N2397" s="11">
        <v>29.992262283950613</v>
      </c>
      <c r="O2397" s="11">
        <v>48.95644187242798</v>
      </c>
      <c r="P2397" s="11"/>
      <c r="Q2397" s="11" t="s">
        <v>3077</v>
      </c>
      <c r="R2397" s="11">
        <v>46.379787037037033</v>
      </c>
      <c r="S2397" s="9"/>
      <c r="T2397" s="11">
        <f>MIN(I2397:S2397)</f>
        <v>29.992262283950613</v>
      </c>
      <c r="U2397" s="11">
        <f>MAX(I2397:S2397)</f>
        <v>48.95644187242798</v>
      </c>
      <c r="V2397" s="9"/>
      <c r="W2397" s="9"/>
      <c r="X2397" s="9"/>
      <c r="Y2397" s="9"/>
      <c r="Z2397" s="9"/>
      <c r="AA2397" s="9"/>
      <c r="AB2397" s="9"/>
    </row>
    <row r="2398" spans="1:28" x14ac:dyDescent="0.25">
      <c r="A2398" s="9" t="s">
        <v>3652</v>
      </c>
      <c r="B2398" s="9" t="s">
        <v>5619</v>
      </c>
      <c r="C2398" s="9"/>
      <c r="D2398" s="9" t="s">
        <v>1940</v>
      </c>
      <c r="E2398" s="10" t="s">
        <v>4943</v>
      </c>
      <c r="F2398" s="9" t="s">
        <v>3655</v>
      </c>
      <c r="G2398" s="11">
        <v>145.57138504155125</v>
      </c>
      <c r="H2398" s="11">
        <v>87.342831024930746</v>
      </c>
      <c r="I2398" s="11">
        <v>125.19139113573408</v>
      </c>
      <c r="J2398" s="11">
        <v>133.92567423822715</v>
      </c>
      <c r="K2398" s="11"/>
      <c r="L2398" s="11">
        <v>131.01424653739613</v>
      </c>
      <c r="M2398" s="11">
        <v>128.10281883656509</v>
      </c>
      <c r="N2398" s="11">
        <v>84.722546094182817</v>
      </c>
      <c r="O2398" s="11">
        <v>138.29281578947368</v>
      </c>
      <c r="P2398" s="11"/>
      <c r="Q2398" s="11" t="s">
        <v>3077</v>
      </c>
      <c r="R2398" s="11">
        <v>131.01424653739613</v>
      </c>
      <c r="S2398" s="9"/>
      <c r="T2398" s="11">
        <f>MIN(I2398:S2398)</f>
        <v>84.722546094182817</v>
      </c>
      <c r="U2398" s="11">
        <f>MAX(I2398:S2398)</f>
        <v>138.29281578947368</v>
      </c>
      <c r="V2398" s="9"/>
      <c r="W2398" s="9"/>
      <c r="X2398" s="9"/>
      <c r="Y2398" s="9"/>
      <c r="Z2398" s="9"/>
      <c r="AA2398" s="9"/>
      <c r="AB2398" s="9"/>
    </row>
    <row r="2399" spans="1:28" x14ac:dyDescent="0.25">
      <c r="A2399" s="9" t="s">
        <v>3652</v>
      </c>
      <c r="B2399" s="9" t="s">
        <v>6452</v>
      </c>
      <c r="C2399" s="9"/>
      <c r="D2399" s="9" t="s">
        <v>1940</v>
      </c>
      <c r="E2399" s="10" t="s">
        <v>4534</v>
      </c>
      <c r="F2399" s="9" t="s">
        <v>3655</v>
      </c>
      <c r="G2399" s="11">
        <v>53.599775280898875</v>
      </c>
      <c r="H2399" s="11">
        <v>32.159865168539326</v>
      </c>
      <c r="I2399" s="11">
        <v>46.095806741573028</v>
      </c>
      <c r="J2399" s="11">
        <v>49.311793258426967</v>
      </c>
      <c r="K2399" s="11"/>
      <c r="L2399" s="11">
        <v>48.23979775280899</v>
      </c>
      <c r="M2399" s="11">
        <v>47.167802247191013</v>
      </c>
      <c r="N2399" s="11">
        <v>31.195069213483144</v>
      </c>
      <c r="O2399" s="11">
        <v>50.919786516853932</v>
      </c>
      <c r="P2399" s="11"/>
      <c r="Q2399" s="11" t="s">
        <v>3077</v>
      </c>
      <c r="R2399" s="11">
        <v>48.23979775280899</v>
      </c>
      <c r="S2399" s="9"/>
      <c r="T2399" s="11">
        <f>MIN(I2399:S2399)</f>
        <v>31.195069213483144</v>
      </c>
      <c r="U2399" s="11">
        <f>MAX(I2399:S2399)</f>
        <v>50.919786516853932</v>
      </c>
      <c r="V2399" s="9"/>
      <c r="W2399" s="9"/>
      <c r="X2399" s="9"/>
      <c r="Y2399" s="9"/>
      <c r="Z2399" s="9"/>
      <c r="AA2399" s="9"/>
      <c r="AB2399" s="9"/>
    </row>
    <row r="2400" spans="1:28" x14ac:dyDescent="0.25">
      <c r="A2400" s="9" t="s">
        <v>3652</v>
      </c>
      <c r="B2400" s="9" t="s">
        <v>6451</v>
      </c>
      <c r="C2400" s="9"/>
      <c r="D2400" s="9" t="s">
        <v>1940</v>
      </c>
      <c r="E2400" s="10" t="s">
        <v>6211</v>
      </c>
      <c r="F2400" s="9" t="s">
        <v>3655</v>
      </c>
      <c r="G2400" s="11">
        <v>53.350647482014395</v>
      </c>
      <c r="H2400" s="11">
        <v>32.010388489208637</v>
      </c>
      <c r="I2400" s="11">
        <v>45.881556834532375</v>
      </c>
      <c r="J2400" s="11">
        <v>49.082595683453249</v>
      </c>
      <c r="K2400" s="11"/>
      <c r="L2400" s="11">
        <v>48.015582733812955</v>
      </c>
      <c r="M2400" s="11">
        <v>46.948569784172669</v>
      </c>
      <c r="N2400" s="11">
        <v>31.050076834532376</v>
      </c>
      <c r="O2400" s="11">
        <v>50.683115107913672</v>
      </c>
      <c r="P2400" s="11"/>
      <c r="Q2400" s="11" t="s">
        <v>3077</v>
      </c>
      <c r="R2400" s="11">
        <v>48.015582733812955</v>
      </c>
      <c r="S2400" s="9"/>
      <c r="T2400" s="11">
        <f>MIN(I2400:S2400)</f>
        <v>31.050076834532376</v>
      </c>
      <c r="U2400" s="11">
        <f>MAX(I2400:S2400)</f>
        <v>50.683115107913672</v>
      </c>
      <c r="W2400" s="9"/>
      <c r="X2400" s="9"/>
      <c r="Y2400" s="9"/>
      <c r="Z2400" s="9"/>
      <c r="AA2400" s="9"/>
      <c r="AB2400" s="9"/>
    </row>
    <row r="2401" spans="1:28" x14ac:dyDescent="0.25">
      <c r="A2401" s="9" t="s">
        <v>3652</v>
      </c>
      <c r="B2401" s="9" t="s">
        <v>5810</v>
      </c>
      <c r="C2401" s="9"/>
      <c r="D2401" s="9" t="s">
        <v>1940</v>
      </c>
      <c r="E2401" s="10" t="s">
        <v>5811</v>
      </c>
      <c r="F2401" s="9" t="s">
        <v>3655</v>
      </c>
      <c r="G2401" s="11">
        <v>51.17342</v>
      </c>
      <c r="H2401" s="11">
        <v>30.704051999999997</v>
      </c>
      <c r="I2401" s="11">
        <v>44.009141200000002</v>
      </c>
      <c r="J2401" s="11">
        <v>47.079546400000005</v>
      </c>
      <c r="K2401" s="11"/>
      <c r="L2401" s="11">
        <v>46.056077999999999</v>
      </c>
      <c r="M2401" s="11">
        <v>45.032609600000001</v>
      </c>
      <c r="N2401" s="11">
        <v>29.782930439999998</v>
      </c>
      <c r="O2401" s="11">
        <v>48.614748999999996</v>
      </c>
      <c r="P2401" s="11"/>
      <c r="Q2401" s="11" t="s">
        <v>3077</v>
      </c>
      <c r="R2401" s="11">
        <v>46.056077999999999</v>
      </c>
      <c r="S2401" s="9"/>
      <c r="T2401" s="11">
        <f>MIN(I2401:S2401)</f>
        <v>29.782930439999998</v>
      </c>
      <c r="U2401" s="11">
        <f>MAX(I2401:S2401)</f>
        <v>48.614748999999996</v>
      </c>
      <c r="W2401" s="9"/>
      <c r="X2401" s="9"/>
      <c r="Y2401" s="9"/>
      <c r="Z2401" s="9"/>
      <c r="AA2401" s="9"/>
      <c r="AB2401" s="9"/>
    </row>
    <row r="2402" spans="1:28" x14ac:dyDescent="0.25">
      <c r="A2402" s="9" t="s">
        <v>3652</v>
      </c>
      <c r="B2402" s="9" t="s">
        <v>5789</v>
      </c>
      <c r="C2402" s="9"/>
      <c r="D2402" s="9" t="s">
        <v>1940</v>
      </c>
      <c r="E2402" s="10" t="s">
        <v>5754</v>
      </c>
      <c r="F2402" s="9" t="s">
        <v>3655</v>
      </c>
      <c r="G2402" s="11">
        <v>50.345036764705881</v>
      </c>
      <c r="H2402" s="11">
        <v>30.207022058823526</v>
      </c>
      <c r="I2402" s="11">
        <v>43.296731617647055</v>
      </c>
      <c r="J2402" s="11">
        <v>46.317433823529413</v>
      </c>
      <c r="K2402" s="11"/>
      <c r="L2402" s="11">
        <v>45.310533088235296</v>
      </c>
      <c r="M2402" s="11">
        <v>44.303632352941179</v>
      </c>
      <c r="N2402" s="11">
        <v>29.300811397058819</v>
      </c>
      <c r="O2402" s="11">
        <v>47.827784926470585</v>
      </c>
      <c r="P2402" s="11"/>
      <c r="Q2402" s="11" t="s">
        <v>3077</v>
      </c>
      <c r="R2402" s="11">
        <v>45.310533088235296</v>
      </c>
      <c r="S2402" s="9"/>
      <c r="T2402" s="11">
        <f>MIN(I2402:S2402)</f>
        <v>29.300811397058819</v>
      </c>
      <c r="U2402" s="11">
        <f>MAX(I2402:S2402)</f>
        <v>47.827784926470585</v>
      </c>
      <c r="W2402" s="9"/>
      <c r="X2402" s="9"/>
      <c r="Y2402" s="9"/>
      <c r="Z2402" s="9"/>
      <c r="AA2402" s="9"/>
      <c r="AB2402" s="9"/>
    </row>
    <row r="2403" spans="1:28" x14ac:dyDescent="0.25">
      <c r="A2403" s="9" t="s">
        <v>3652</v>
      </c>
      <c r="B2403" s="9" t="s">
        <v>6313</v>
      </c>
      <c r="C2403" s="9"/>
      <c r="D2403" s="9" t="s">
        <v>1940</v>
      </c>
      <c r="E2403" s="10" t="s">
        <v>5019</v>
      </c>
      <c r="F2403" s="9" t="s">
        <v>3655</v>
      </c>
      <c r="G2403" s="11">
        <v>14.475999999999999</v>
      </c>
      <c r="H2403" s="11">
        <v>8.6855999999999991</v>
      </c>
      <c r="I2403" s="11">
        <v>12.449359999999999</v>
      </c>
      <c r="J2403" s="11">
        <v>13.317919999999999</v>
      </c>
      <c r="K2403" s="11"/>
      <c r="L2403" s="11">
        <v>13.0284</v>
      </c>
      <c r="M2403" s="11">
        <v>12.73888</v>
      </c>
      <c r="N2403" s="11">
        <v>8.4250319999999981</v>
      </c>
      <c r="O2403" s="11">
        <v>13.752199999999998</v>
      </c>
      <c r="P2403" s="11"/>
      <c r="Q2403" s="11" t="s">
        <v>3077</v>
      </c>
      <c r="R2403" s="11">
        <v>13.0284</v>
      </c>
      <c r="S2403" s="9"/>
      <c r="T2403" s="11">
        <f>MIN(I2403:S2403)</f>
        <v>8.4250319999999981</v>
      </c>
      <c r="U2403" s="11">
        <f>MAX(I2403:S2403)</f>
        <v>13.752199999999998</v>
      </c>
      <c r="W2403" s="9"/>
      <c r="X2403" s="9"/>
      <c r="Y2403" s="9"/>
      <c r="Z2403" s="9"/>
      <c r="AA2403" s="9"/>
      <c r="AB2403" s="9"/>
    </row>
    <row r="2404" spans="1:28" x14ac:dyDescent="0.25">
      <c r="A2404" s="9" t="s">
        <v>3652</v>
      </c>
      <c r="B2404" s="9" t="s">
        <v>6448</v>
      </c>
      <c r="C2404" s="9"/>
      <c r="D2404" s="9" t="s">
        <v>1940</v>
      </c>
      <c r="E2404" s="10" t="s">
        <v>6449</v>
      </c>
      <c r="F2404" s="9" t="s">
        <v>3655</v>
      </c>
      <c r="G2404" s="11">
        <v>52.545555555555552</v>
      </c>
      <c r="H2404" s="11">
        <v>31.527333333333331</v>
      </c>
      <c r="I2404" s="11">
        <v>45.189177777777772</v>
      </c>
      <c r="J2404" s="11">
        <v>48.341911111111109</v>
      </c>
      <c r="K2404" s="11"/>
      <c r="L2404" s="11">
        <v>47.290999999999997</v>
      </c>
      <c r="M2404" s="11">
        <v>46.240088888888884</v>
      </c>
      <c r="N2404" s="11">
        <v>30.58151333333333</v>
      </c>
      <c r="O2404" s="11">
        <v>49.918277777777774</v>
      </c>
      <c r="P2404" s="11"/>
      <c r="Q2404" s="11" t="s">
        <v>3077</v>
      </c>
      <c r="R2404" s="11">
        <v>47.290999999999997</v>
      </c>
      <c r="S2404" s="9"/>
      <c r="T2404" s="11">
        <f>MIN(I2404:S2404)</f>
        <v>30.58151333333333</v>
      </c>
      <c r="U2404" s="11">
        <f>MAX(I2404:S2404)</f>
        <v>49.918277777777774</v>
      </c>
      <c r="V2404" s="9"/>
      <c r="W2404" s="9"/>
      <c r="X2404" s="9"/>
      <c r="Y2404" s="9"/>
      <c r="Z2404" s="9"/>
      <c r="AA2404" s="9"/>
      <c r="AB2404" s="9"/>
    </row>
    <row r="2405" spans="1:28" x14ac:dyDescent="0.25">
      <c r="A2405" s="9" t="s">
        <v>3652</v>
      </c>
      <c r="B2405" s="9" t="s">
        <v>6699</v>
      </c>
      <c r="C2405" s="9"/>
      <c r="D2405" s="9" t="s">
        <v>1940</v>
      </c>
      <c r="E2405" s="10" t="s">
        <v>6700</v>
      </c>
      <c r="F2405" s="9" t="s">
        <v>3655</v>
      </c>
      <c r="G2405" s="11">
        <v>3304.5266666666666</v>
      </c>
      <c r="H2405" s="11">
        <v>1982.7159999999999</v>
      </c>
      <c r="I2405" s="11">
        <v>2841.8929333333331</v>
      </c>
      <c r="J2405" s="11">
        <v>3040.1645333333336</v>
      </c>
      <c r="K2405" s="11"/>
      <c r="L2405" s="11">
        <v>2974.0740000000001</v>
      </c>
      <c r="M2405" s="11">
        <v>2907.9834666666666</v>
      </c>
      <c r="N2405" s="11">
        <v>1923.2345199999997</v>
      </c>
      <c r="O2405" s="11">
        <v>3139.3003333333331</v>
      </c>
      <c r="P2405" s="11"/>
      <c r="Q2405" s="11" t="s">
        <v>3077</v>
      </c>
      <c r="R2405" s="11">
        <v>2974.0740000000001</v>
      </c>
      <c r="S2405" s="9"/>
      <c r="T2405" s="11">
        <f>MIN(I2405:S2405)</f>
        <v>1923.2345199999997</v>
      </c>
      <c r="U2405" s="11">
        <f>MAX(I2405:S2405)</f>
        <v>3139.3003333333331</v>
      </c>
      <c r="W2405" s="9"/>
      <c r="X2405" s="9"/>
      <c r="Y2405" s="9"/>
      <c r="Z2405" s="9"/>
      <c r="AA2405" s="9"/>
      <c r="AB2405" s="9"/>
    </row>
    <row r="2406" spans="1:28" x14ac:dyDescent="0.25">
      <c r="A2406" s="9" t="s">
        <v>3652</v>
      </c>
      <c r="B2406" s="9" t="s">
        <v>5852</v>
      </c>
      <c r="C2406" s="9"/>
      <c r="D2406" s="9" t="s">
        <v>1940</v>
      </c>
      <c r="E2406" s="10" t="s">
        <v>5322</v>
      </c>
      <c r="F2406" s="9" t="s">
        <v>3655</v>
      </c>
      <c r="G2406" s="11">
        <v>15.231010332950634</v>
      </c>
      <c r="H2406" s="11">
        <v>9.1386061997703791</v>
      </c>
      <c r="I2406" s="11">
        <v>13.098668886337546</v>
      </c>
      <c r="J2406" s="11">
        <v>14.012529506314584</v>
      </c>
      <c r="K2406" s="11"/>
      <c r="L2406" s="11">
        <v>13.70790929965557</v>
      </c>
      <c r="M2406" s="11">
        <v>13.403289092996557</v>
      </c>
      <c r="N2406" s="11">
        <v>8.8644480137772668</v>
      </c>
      <c r="O2406" s="11">
        <v>14.469459816303102</v>
      </c>
      <c r="P2406" s="11"/>
      <c r="Q2406" s="11" t="s">
        <v>3077</v>
      </c>
      <c r="R2406" s="11">
        <v>13.70790929965557</v>
      </c>
      <c r="S2406" s="9"/>
      <c r="T2406" s="11">
        <f>MIN(I2406:S2406)</f>
        <v>8.8644480137772668</v>
      </c>
      <c r="U2406" s="11">
        <f>MAX(I2406:S2406)</f>
        <v>14.469459816303102</v>
      </c>
      <c r="V2406" s="9"/>
      <c r="W2406" s="9"/>
      <c r="X2406" s="9"/>
      <c r="Y2406" s="9"/>
      <c r="Z2406" s="9"/>
      <c r="AA2406" s="9"/>
      <c r="AB2406" s="9"/>
    </row>
    <row r="2407" spans="1:28" x14ac:dyDescent="0.25">
      <c r="A2407" s="9" t="s">
        <v>3652</v>
      </c>
      <c r="B2407" s="9" t="s">
        <v>5823</v>
      </c>
      <c r="C2407" s="9"/>
      <c r="D2407" s="9" t="s">
        <v>1940</v>
      </c>
      <c r="E2407" s="10" t="s">
        <v>5773</v>
      </c>
      <c r="F2407" s="9" t="s">
        <v>3655</v>
      </c>
      <c r="G2407" s="11">
        <v>14.504191666666665</v>
      </c>
      <c r="H2407" s="11">
        <v>8.7025149999999982</v>
      </c>
      <c r="I2407" s="11">
        <v>12.473604833333333</v>
      </c>
      <c r="J2407" s="11">
        <v>13.343856333333333</v>
      </c>
      <c r="K2407" s="11"/>
      <c r="L2407" s="11">
        <v>13.053772499999999</v>
      </c>
      <c r="M2407" s="11">
        <v>12.763688666666665</v>
      </c>
      <c r="N2407" s="11">
        <v>8.4414395499999983</v>
      </c>
      <c r="O2407" s="11">
        <v>13.778982083333332</v>
      </c>
      <c r="P2407" s="11"/>
      <c r="Q2407" s="11" t="s">
        <v>3077</v>
      </c>
      <c r="R2407" s="11">
        <v>13.053772499999999</v>
      </c>
      <c r="S2407" s="9"/>
      <c r="T2407" s="11">
        <f>MIN(I2407:S2407)</f>
        <v>8.4414395499999983</v>
      </c>
      <c r="U2407" s="11">
        <f>MAX(I2407:S2407)</f>
        <v>13.778982083333332</v>
      </c>
      <c r="V2407" s="9"/>
      <c r="W2407" s="9"/>
      <c r="X2407" s="9"/>
      <c r="Y2407" s="9"/>
      <c r="Z2407" s="9"/>
      <c r="AA2407" s="9"/>
      <c r="AB2407" s="9"/>
    </row>
    <row r="2408" spans="1:28" x14ac:dyDescent="0.25">
      <c r="A2408" s="9" t="s">
        <v>3652</v>
      </c>
      <c r="B2408" s="9" t="s">
        <v>5858</v>
      </c>
      <c r="C2408" s="9"/>
      <c r="D2408" s="9" t="s">
        <v>1940</v>
      </c>
      <c r="E2408" s="10" t="s">
        <v>5773</v>
      </c>
      <c r="F2408" s="9" t="s">
        <v>3655</v>
      </c>
      <c r="G2408" s="11">
        <v>15.042530917457578</v>
      </c>
      <c r="H2408" s="11">
        <v>9.0255185504745459</v>
      </c>
      <c r="I2408" s="11">
        <v>12.936576589013516</v>
      </c>
      <c r="J2408" s="11">
        <v>13.839128444060972</v>
      </c>
      <c r="K2408" s="11"/>
      <c r="L2408" s="11">
        <v>13.53827782571182</v>
      </c>
      <c r="M2408" s="11">
        <v>13.237427207362668</v>
      </c>
      <c r="N2408" s="11">
        <v>8.7547529939603095</v>
      </c>
      <c r="O2408" s="11">
        <v>14.290404371584698</v>
      </c>
      <c r="P2408" s="11"/>
      <c r="Q2408" s="11" t="s">
        <v>3077</v>
      </c>
      <c r="R2408" s="11">
        <v>13.53827782571182</v>
      </c>
      <c r="S2408" s="9"/>
      <c r="T2408" s="11">
        <f>MIN(I2408:S2408)</f>
        <v>8.7547529939603095</v>
      </c>
      <c r="U2408" s="11">
        <f>MAX(I2408:S2408)</f>
        <v>14.290404371584698</v>
      </c>
      <c r="V2408" s="9"/>
      <c r="W2408" s="9"/>
      <c r="X2408" s="9"/>
      <c r="Y2408" s="9"/>
      <c r="Z2408" s="9"/>
      <c r="AA2408" s="9"/>
      <c r="AB2408" s="9"/>
    </row>
    <row r="2409" spans="1:28" x14ac:dyDescent="0.25">
      <c r="A2409" s="9" t="s">
        <v>3652</v>
      </c>
      <c r="B2409" s="9" t="s">
        <v>5446</v>
      </c>
      <c r="C2409" s="9"/>
      <c r="D2409" s="9" t="s">
        <v>1940</v>
      </c>
      <c r="E2409" s="10" t="s">
        <v>5202</v>
      </c>
      <c r="F2409" s="9" t="s">
        <v>3655</v>
      </c>
      <c r="G2409" s="11">
        <v>15.187265469061874</v>
      </c>
      <c r="H2409" s="11">
        <v>9.1123592814371239</v>
      </c>
      <c r="I2409" s="11">
        <v>13.061048303393211</v>
      </c>
      <c r="J2409" s="11">
        <v>13.972284231536925</v>
      </c>
      <c r="K2409" s="11"/>
      <c r="L2409" s="11">
        <v>13.668538922155687</v>
      </c>
      <c r="M2409" s="11">
        <v>13.364793612774449</v>
      </c>
      <c r="N2409" s="11">
        <v>8.8389885029940096</v>
      </c>
      <c r="O2409" s="11">
        <v>14.42790219560878</v>
      </c>
      <c r="P2409" s="11"/>
      <c r="Q2409" s="11" t="s">
        <v>3077</v>
      </c>
      <c r="R2409" s="11">
        <v>13.668538922155687</v>
      </c>
      <c r="S2409" s="9"/>
      <c r="T2409" s="11">
        <f>MIN(I2409:S2409)</f>
        <v>8.8389885029940096</v>
      </c>
      <c r="U2409" s="11">
        <f>MAX(I2409:S2409)</f>
        <v>14.42790219560878</v>
      </c>
      <c r="W2409" s="9"/>
      <c r="X2409" s="9"/>
      <c r="Y2409" s="9"/>
      <c r="Z2409" s="9"/>
      <c r="AA2409" s="9"/>
      <c r="AB2409" s="9"/>
    </row>
    <row r="2410" spans="1:28" x14ac:dyDescent="0.25">
      <c r="A2410" s="9" t="s">
        <v>3652</v>
      </c>
      <c r="B2410" s="9" t="s">
        <v>5873</v>
      </c>
      <c r="C2410" s="9"/>
      <c r="D2410" s="9" t="s">
        <v>1940</v>
      </c>
      <c r="E2410" s="10" t="s">
        <v>5202</v>
      </c>
      <c r="F2410" s="9" t="s">
        <v>3655</v>
      </c>
      <c r="G2410" s="11">
        <v>15.256448526597778</v>
      </c>
      <c r="H2410" s="11">
        <v>9.1538691159586669</v>
      </c>
      <c r="I2410" s="11">
        <v>13.120545732874088</v>
      </c>
      <c r="J2410" s="11">
        <v>14.035932644469955</v>
      </c>
      <c r="K2410" s="11"/>
      <c r="L2410" s="11">
        <v>13.730803673938</v>
      </c>
      <c r="M2410" s="11">
        <v>13.425674703406044</v>
      </c>
      <c r="N2410" s="11">
        <v>8.8792530424799061</v>
      </c>
      <c r="O2410" s="11">
        <v>14.493626100267887</v>
      </c>
      <c r="P2410" s="11"/>
      <c r="Q2410" s="11" t="s">
        <v>3077</v>
      </c>
      <c r="R2410" s="11">
        <v>13.730803673938</v>
      </c>
      <c r="S2410" s="9"/>
      <c r="T2410" s="11">
        <f>MIN(I2410:S2410)</f>
        <v>8.8792530424799061</v>
      </c>
      <c r="U2410" s="11">
        <f>MAX(I2410:S2410)</f>
        <v>14.493626100267887</v>
      </c>
      <c r="V2410" s="9"/>
      <c r="W2410" s="9"/>
      <c r="X2410" s="9"/>
      <c r="Y2410" s="9"/>
      <c r="Z2410" s="9"/>
      <c r="AA2410" s="9"/>
      <c r="AB2410" s="9"/>
    </row>
    <row r="2411" spans="1:28" x14ac:dyDescent="0.25">
      <c r="A2411" s="9" t="s">
        <v>3652</v>
      </c>
      <c r="B2411" s="9" t="s">
        <v>5825</v>
      </c>
      <c r="C2411" s="9"/>
      <c r="D2411" s="9" t="s">
        <v>1940</v>
      </c>
      <c r="E2411" s="10" t="s">
        <v>5826</v>
      </c>
      <c r="F2411" s="9" t="s">
        <v>3655</v>
      </c>
      <c r="G2411" s="11">
        <v>15.868742065781882</v>
      </c>
      <c r="H2411" s="11">
        <v>9.5212452394691294</v>
      </c>
      <c r="I2411" s="11">
        <v>13.647118176572418</v>
      </c>
      <c r="J2411" s="11">
        <v>14.599242700519332</v>
      </c>
      <c r="K2411" s="11"/>
      <c r="L2411" s="11">
        <v>14.281867859203695</v>
      </c>
      <c r="M2411" s="11">
        <v>13.964493017888056</v>
      </c>
      <c r="N2411" s="11">
        <v>9.2356078822850556</v>
      </c>
      <c r="O2411" s="11">
        <v>15.075304962492787</v>
      </c>
      <c r="P2411" s="11"/>
      <c r="Q2411" s="11" t="s">
        <v>3077</v>
      </c>
      <c r="R2411" s="11">
        <v>14.281867859203695</v>
      </c>
      <c r="S2411" s="9"/>
      <c r="T2411" s="11">
        <f>MIN(I2411:S2411)</f>
        <v>9.2356078822850556</v>
      </c>
      <c r="U2411" s="11">
        <f>MAX(I2411:S2411)</f>
        <v>15.075304962492787</v>
      </c>
      <c r="V2411" s="9"/>
      <c r="W2411" s="9"/>
      <c r="X2411" s="9"/>
      <c r="Y2411" s="9"/>
      <c r="Z2411" s="9"/>
      <c r="AA2411" s="9"/>
      <c r="AB2411" s="9"/>
    </row>
    <row r="2412" spans="1:28" x14ac:dyDescent="0.25">
      <c r="A2412" s="9" t="s">
        <v>3652</v>
      </c>
      <c r="B2412" s="9" t="s">
        <v>5644</v>
      </c>
      <c r="C2412" s="9"/>
      <c r="D2412" s="9" t="s">
        <v>1940</v>
      </c>
      <c r="E2412" s="10" t="s">
        <v>4595</v>
      </c>
      <c r="F2412" s="9" t="s">
        <v>3655</v>
      </c>
      <c r="G2412" s="11">
        <v>14.352767857142856</v>
      </c>
      <c r="H2412" s="11">
        <v>8.6116607142857138</v>
      </c>
      <c r="I2412" s="11">
        <v>12.343380357142856</v>
      </c>
      <c r="J2412" s="11">
        <v>13.204546428571428</v>
      </c>
      <c r="K2412" s="11"/>
      <c r="L2412" s="11">
        <v>12.917491071428572</v>
      </c>
      <c r="M2412" s="11">
        <v>12.630435714285714</v>
      </c>
      <c r="N2412" s="11">
        <v>8.3533108928571416</v>
      </c>
      <c r="O2412" s="11">
        <v>13.635129464285713</v>
      </c>
      <c r="P2412" s="11"/>
      <c r="Q2412" s="11" t="s">
        <v>3077</v>
      </c>
      <c r="R2412" s="11">
        <v>12.917491071428572</v>
      </c>
      <c r="S2412" s="9"/>
      <c r="T2412" s="11">
        <f>MIN(I2412:S2412)</f>
        <v>8.3533108928571416</v>
      </c>
      <c r="U2412" s="11">
        <f>MAX(I2412:S2412)</f>
        <v>13.635129464285713</v>
      </c>
      <c r="W2412" s="9"/>
      <c r="X2412" s="9"/>
      <c r="Y2412" s="9"/>
      <c r="Z2412" s="9"/>
      <c r="AA2412" s="9"/>
      <c r="AB2412" s="9"/>
    </row>
    <row r="2413" spans="1:28" x14ac:dyDescent="0.25">
      <c r="A2413" s="9" t="s">
        <v>3652</v>
      </c>
      <c r="B2413" s="9" t="s">
        <v>5918</v>
      </c>
      <c r="C2413" s="9"/>
      <c r="D2413" s="9" t="s">
        <v>1940</v>
      </c>
      <c r="E2413" s="10" t="s">
        <v>4595</v>
      </c>
      <c r="F2413" s="9" t="s">
        <v>3655</v>
      </c>
      <c r="G2413" s="11">
        <v>15.082320261437909</v>
      </c>
      <c r="H2413" s="11">
        <v>9.0493921568627442</v>
      </c>
      <c r="I2413" s="11">
        <v>12.970795424836602</v>
      </c>
      <c r="J2413" s="11">
        <v>13.875734640522877</v>
      </c>
      <c r="K2413" s="11"/>
      <c r="L2413" s="11">
        <v>13.574088235294118</v>
      </c>
      <c r="M2413" s="11">
        <v>13.272441830065359</v>
      </c>
      <c r="N2413" s="11">
        <v>8.777910392156862</v>
      </c>
      <c r="O2413" s="11">
        <v>14.328204248366013</v>
      </c>
      <c r="P2413" s="11"/>
      <c r="Q2413" s="11" t="s">
        <v>3077</v>
      </c>
      <c r="R2413" s="11">
        <v>13.574088235294118</v>
      </c>
      <c r="S2413" s="9"/>
      <c r="T2413" s="11">
        <f>MIN(I2413:S2413)</f>
        <v>8.777910392156862</v>
      </c>
      <c r="U2413" s="11">
        <f>MAX(I2413:S2413)</f>
        <v>14.328204248366013</v>
      </c>
      <c r="V2413" s="9"/>
      <c r="W2413" s="9"/>
      <c r="X2413" s="9"/>
      <c r="Y2413" s="9"/>
      <c r="Z2413" s="9"/>
      <c r="AA2413" s="9"/>
      <c r="AB2413" s="9"/>
    </row>
    <row r="2414" spans="1:28" x14ac:dyDescent="0.25">
      <c r="A2414" s="9" t="s">
        <v>3652</v>
      </c>
      <c r="B2414" s="9" t="s">
        <v>5382</v>
      </c>
      <c r="C2414" s="9"/>
      <c r="D2414" s="9" t="s">
        <v>1940</v>
      </c>
      <c r="E2414" s="10" t="s">
        <v>5103</v>
      </c>
      <c r="F2414" s="9" t="s">
        <v>3655</v>
      </c>
      <c r="G2414" s="11">
        <v>15.020212765957448</v>
      </c>
      <c r="H2414" s="11">
        <v>9.0121276595744675</v>
      </c>
      <c r="I2414" s="11">
        <v>12.917382978723404</v>
      </c>
      <c r="J2414" s="11">
        <v>13.818595744680852</v>
      </c>
      <c r="K2414" s="11"/>
      <c r="L2414" s="11">
        <v>13.518191489361703</v>
      </c>
      <c r="M2414" s="11">
        <v>13.217787234042554</v>
      </c>
      <c r="N2414" s="11">
        <v>8.7417638297872333</v>
      </c>
      <c r="O2414" s="11">
        <v>14.269202127659575</v>
      </c>
      <c r="P2414" s="11"/>
      <c r="Q2414" s="11" t="s">
        <v>3077</v>
      </c>
      <c r="R2414" s="11">
        <v>13.518191489361703</v>
      </c>
      <c r="S2414" s="9"/>
      <c r="T2414" s="11">
        <f>MIN(I2414:S2414)</f>
        <v>8.7417638297872333</v>
      </c>
      <c r="U2414" s="11">
        <f>MAX(I2414:S2414)</f>
        <v>14.269202127659575</v>
      </c>
      <c r="W2414" s="9"/>
      <c r="X2414" s="9"/>
      <c r="Y2414" s="9"/>
      <c r="Z2414" s="9"/>
      <c r="AA2414" s="9"/>
      <c r="AB2414" s="9"/>
    </row>
    <row r="2415" spans="1:28" x14ac:dyDescent="0.25">
      <c r="A2415" s="9" t="s">
        <v>3652</v>
      </c>
      <c r="B2415" s="9" t="s">
        <v>6318</v>
      </c>
      <c r="C2415" s="9"/>
      <c r="D2415" s="9" t="s">
        <v>1940</v>
      </c>
      <c r="E2415" s="10" t="s">
        <v>5103</v>
      </c>
      <c r="F2415" s="9" t="s">
        <v>3655</v>
      </c>
      <c r="G2415" s="11">
        <v>14.774954128440367</v>
      </c>
      <c r="H2415" s="11">
        <v>8.8649724770642191</v>
      </c>
      <c r="I2415" s="11">
        <v>12.706460550458715</v>
      </c>
      <c r="J2415" s="11">
        <v>13.592957798165138</v>
      </c>
      <c r="K2415" s="11"/>
      <c r="L2415" s="11">
        <v>13.297458715596331</v>
      </c>
      <c r="M2415" s="11">
        <v>13.001959633027523</v>
      </c>
      <c r="N2415" s="11">
        <v>8.5990233027522915</v>
      </c>
      <c r="O2415" s="11">
        <v>14.036206422018347</v>
      </c>
      <c r="P2415" s="11"/>
      <c r="Q2415" s="11" t="s">
        <v>3077</v>
      </c>
      <c r="R2415" s="11">
        <v>13.297458715596331</v>
      </c>
      <c r="S2415" s="9"/>
      <c r="T2415" s="11">
        <f>MIN(I2415:S2415)</f>
        <v>8.5990233027522915</v>
      </c>
      <c r="U2415" s="11">
        <f>MAX(I2415:S2415)</f>
        <v>14.036206422018347</v>
      </c>
      <c r="W2415" s="9"/>
      <c r="X2415" s="9"/>
      <c r="Y2415" s="9"/>
      <c r="Z2415" s="9"/>
      <c r="AA2415" s="9"/>
      <c r="AB2415" s="9"/>
    </row>
    <row r="2416" spans="1:28" x14ac:dyDescent="0.25">
      <c r="A2416" s="9" t="s">
        <v>3652</v>
      </c>
      <c r="B2416" s="9" t="s">
        <v>5703</v>
      </c>
      <c r="C2416" s="9"/>
      <c r="D2416" s="9" t="s">
        <v>1940</v>
      </c>
      <c r="E2416" s="10" t="s">
        <v>5103</v>
      </c>
      <c r="F2416" s="9" t="s">
        <v>3655</v>
      </c>
      <c r="G2416" s="11">
        <v>15.533442265795205</v>
      </c>
      <c r="H2416" s="11">
        <v>9.3200653594771232</v>
      </c>
      <c r="I2416" s="11">
        <v>13.358760348583877</v>
      </c>
      <c r="J2416" s="11">
        <v>14.290766884531589</v>
      </c>
      <c r="K2416" s="11"/>
      <c r="L2416" s="11">
        <v>13.980098039215685</v>
      </c>
      <c r="M2416" s="11">
        <v>13.669429193899781</v>
      </c>
      <c r="N2416" s="11">
        <v>9.0404633986928093</v>
      </c>
      <c r="O2416" s="11">
        <v>14.756770152505444</v>
      </c>
      <c r="P2416" s="11"/>
      <c r="Q2416" s="11" t="s">
        <v>3077</v>
      </c>
      <c r="R2416" s="11">
        <v>13.980098039215685</v>
      </c>
      <c r="S2416" s="9"/>
      <c r="T2416" s="11">
        <f>MIN(I2416:S2416)</f>
        <v>9.0404633986928093</v>
      </c>
      <c r="U2416" s="11">
        <f>MAX(I2416:S2416)</f>
        <v>14.756770152505444</v>
      </c>
      <c r="V2416" s="9"/>
      <c r="W2416" s="9"/>
      <c r="X2416" s="9"/>
      <c r="Y2416" s="9"/>
      <c r="Z2416" s="9"/>
      <c r="AA2416" s="9"/>
      <c r="AB2416" s="9"/>
    </row>
    <row r="2417" spans="1:28" x14ac:dyDescent="0.25">
      <c r="A2417" s="9" t="s">
        <v>3652</v>
      </c>
      <c r="B2417" s="9" t="s">
        <v>5813</v>
      </c>
      <c r="C2417" s="9"/>
      <c r="D2417" s="9" t="s">
        <v>1940</v>
      </c>
      <c r="E2417" s="10" t="s">
        <v>4599</v>
      </c>
      <c r="F2417" s="9" t="s">
        <v>3655</v>
      </c>
      <c r="G2417" s="11">
        <v>15.480272673384706</v>
      </c>
      <c r="H2417" s="11">
        <v>9.2881636040308226</v>
      </c>
      <c r="I2417" s="11">
        <v>13.313034499110847</v>
      </c>
      <c r="J2417" s="11">
        <v>14.24185085951393</v>
      </c>
      <c r="K2417" s="11"/>
      <c r="L2417" s="11">
        <v>13.932245406046235</v>
      </c>
      <c r="M2417" s="11">
        <v>13.622639952578542</v>
      </c>
      <c r="N2417" s="11">
        <v>9.0095186959098985</v>
      </c>
      <c r="O2417" s="11">
        <v>14.706259039715469</v>
      </c>
      <c r="P2417" s="11"/>
      <c r="Q2417" s="11" t="s">
        <v>3077</v>
      </c>
      <c r="R2417" s="11">
        <v>13.932245406046235</v>
      </c>
      <c r="S2417" s="9"/>
      <c r="T2417" s="11">
        <f>MIN(I2417:S2417)</f>
        <v>9.0095186959098985</v>
      </c>
      <c r="U2417" s="11">
        <f>MAX(I2417:S2417)</f>
        <v>14.706259039715469</v>
      </c>
      <c r="V2417" s="9"/>
      <c r="W2417" s="9"/>
      <c r="X2417" s="9"/>
      <c r="Y2417" s="9"/>
      <c r="Z2417" s="9"/>
      <c r="AA2417" s="9"/>
      <c r="AB2417" s="9"/>
    </row>
    <row r="2418" spans="1:28" x14ac:dyDescent="0.25">
      <c r="A2418" s="9" t="s">
        <v>3652</v>
      </c>
      <c r="B2418" s="9" t="s">
        <v>5757</v>
      </c>
      <c r="C2418" s="9"/>
      <c r="D2418" s="9" t="s">
        <v>1940</v>
      </c>
      <c r="E2418" s="10" t="s">
        <v>3669</v>
      </c>
      <c r="F2418" s="9" t="s">
        <v>3655</v>
      </c>
      <c r="G2418" s="11">
        <v>61.522499999999994</v>
      </c>
      <c r="H2418" s="11">
        <v>36.913499999999992</v>
      </c>
      <c r="I2418" s="11">
        <v>52.909349999999996</v>
      </c>
      <c r="J2418" s="11">
        <v>56.600699999999996</v>
      </c>
      <c r="K2418" s="11"/>
      <c r="L2418" s="11">
        <v>55.370249999999999</v>
      </c>
      <c r="M2418" s="11">
        <v>54.139799999999994</v>
      </c>
      <c r="N2418" s="11">
        <v>35.806094999999992</v>
      </c>
      <c r="O2418" s="11">
        <v>58.446374999999989</v>
      </c>
      <c r="P2418" s="11"/>
      <c r="Q2418" s="11" t="s">
        <v>3077</v>
      </c>
      <c r="R2418" s="11">
        <v>55.370249999999999</v>
      </c>
      <c r="S2418" s="9"/>
      <c r="T2418" s="11">
        <f>MIN(I2418:S2418)</f>
        <v>35.806094999999992</v>
      </c>
      <c r="U2418" s="11">
        <f>MAX(I2418:S2418)</f>
        <v>58.446374999999989</v>
      </c>
      <c r="V2418" s="9"/>
      <c r="W2418" s="9"/>
      <c r="X2418" s="9"/>
      <c r="Y2418" s="9"/>
      <c r="Z2418" s="9"/>
      <c r="AA2418" s="9"/>
      <c r="AB2418" s="9"/>
    </row>
    <row r="2419" spans="1:28" x14ac:dyDescent="0.25">
      <c r="A2419" s="9" t="s">
        <v>3652</v>
      </c>
      <c r="B2419" s="9" t="s">
        <v>6013</v>
      </c>
      <c r="C2419" s="9"/>
      <c r="D2419" s="9" t="s">
        <v>1940</v>
      </c>
      <c r="E2419" s="10" t="s">
        <v>3669</v>
      </c>
      <c r="F2419" s="9" t="s">
        <v>3655</v>
      </c>
      <c r="G2419" s="11">
        <v>61.334261275272169</v>
      </c>
      <c r="H2419" s="11">
        <v>36.8005567651633</v>
      </c>
      <c r="I2419" s="11">
        <v>52.747464696734063</v>
      </c>
      <c r="J2419" s="11">
        <v>56.427520373250395</v>
      </c>
      <c r="K2419" s="11"/>
      <c r="L2419" s="11">
        <v>55.200835147744954</v>
      </c>
      <c r="M2419" s="11">
        <v>53.974149922239512</v>
      </c>
      <c r="N2419" s="11">
        <v>35.696540062208399</v>
      </c>
      <c r="O2419" s="11">
        <v>58.267548211508561</v>
      </c>
      <c r="P2419" s="11"/>
      <c r="Q2419" s="11" t="s">
        <v>3077</v>
      </c>
      <c r="R2419" s="11">
        <v>55.200835147744954</v>
      </c>
      <c r="S2419" s="9"/>
      <c r="T2419" s="11">
        <f>MIN(I2419:S2419)</f>
        <v>35.696540062208399</v>
      </c>
      <c r="U2419" s="11">
        <f>MAX(I2419:S2419)</f>
        <v>58.267548211508561</v>
      </c>
      <c r="V2419" s="9"/>
      <c r="W2419" s="9"/>
      <c r="X2419" s="9"/>
      <c r="Y2419" s="9"/>
      <c r="Z2419" s="9"/>
      <c r="AA2419" s="9"/>
      <c r="AB2419" s="9"/>
    </row>
    <row r="2420" spans="1:28" x14ac:dyDescent="0.25">
      <c r="A2420" s="9" t="s">
        <v>3652</v>
      </c>
      <c r="B2420" s="9" t="s">
        <v>5801</v>
      </c>
      <c r="C2420" s="9"/>
      <c r="D2420" s="9" t="s">
        <v>1940</v>
      </c>
      <c r="E2420" s="10" t="s">
        <v>3679</v>
      </c>
      <c r="F2420" s="9" t="s">
        <v>3655</v>
      </c>
      <c r="G2420" s="11">
        <v>61.373855574324331</v>
      </c>
      <c r="H2420" s="11">
        <v>36.8243133445946</v>
      </c>
      <c r="I2420" s="11">
        <v>52.781515793918921</v>
      </c>
      <c r="J2420" s="11">
        <v>56.463947128378386</v>
      </c>
      <c r="K2420" s="11"/>
      <c r="L2420" s="11">
        <v>55.2364700168919</v>
      </c>
      <c r="M2420" s="11">
        <v>54.008992905405414</v>
      </c>
      <c r="N2420" s="11">
        <v>35.719583944256762</v>
      </c>
      <c r="O2420" s="11">
        <v>58.305162795608112</v>
      </c>
      <c r="P2420" s="11"/>
      <c r="Q2420" s="11" t="s">
        <v>3077</v>
      </c>
      <c r="R2420" s="11">
        <v>55.2364700168919</v>
      </c>
      <c r="S2420" s="9"/>
      <c r="T2420" s="11">
        <f>MIN(I2420:S2420)</f>
        <v>35.719583944256762</v>
      </c>
      <c r="U2420" s="11">
        <f>MAX(I2420:S2420)</f>
        <v>58.305162795608112</v>
      </c>
      <c r="W2420" s="9"/>
      <c r="X2420" s="9"/>
      <c r="Y2420" s="9"/>
      <c r="Z2420" s="9"/>
      <c r="AA2420" s="9"/>
      <c r="AB2420" s="9"/>
    </row>
    <row r="2421" spans="1:28" x14ac:dyDescent="0.25">
      <c r="A2421" s="9" t="s">
        <v>3652</v>
      </c>
      <c r="B2421" s="9" t="s">
        <v>5713</v>
      </c>
      <c r="C2421" s="9"/>
      <c r="D2421" s="9" t="s">
        <v>1940</v>
      </c>
      <c r="E2421" s="10" t="s">
        <v>3682</v>
      </c>
      <c r="F2421" s="9" t="s">
        <v>3655</v>
      </c>
      <c r="G2421" s="11">
        <v>54.767530737704931</v>
      </c>
      <c r="H2421" s="11">
        <v>32.860518442622954</v>
      </c>
      <c r="I2421" s="11">
        <v>47.100076434426242</v>
      </c>
      <c r="J2421" s="11">
        <v>50.386128278688538</v>
      </c>
      <c r="K2421" s="11"/>
      <c r="L2421" s="11">
        <v>49.290777663934442</v>
      </c>
      <c r="M2421" s="11">
        <v>48.195427049180338</v>
      </c>
      <c r="N2421" s="11">
        <v>31.874702889344263</v>
      </c>
      <c r="O2421" s="11">
        <v>52.029154200819683</v>
      </c>
      <c r="P2421" s="11"/>
      <c r="Q2421" s="11" t="s">
        <v>3077</v>
      </c>
      <c r="R2421" s="11">
        <v>49.290777663934442</v>
      </c>
      <c r="S2421" s="9"/>
      <c r="T2421" s="11">
        <f>MIN(I2421:S2421)</f>
        <v>31.874702889344263</v>
      </c>
      <c r="U2421" s="11">
        <f>MAX(I2421:S2421)</f>
        <v>52.029154200819683</v>
      </c>
      <c r="V2421" s="9"/>
      <c r="W2421" s="9"/>
      <c r="X2421" s="9"/>
      <c r="Y2421" s="9"/>
      <c r="Z2421" s="9"/>
      <c r="AA2421" s="9"/>
      <c r="AB2421" s="9"/>
    </row>
    <row r="2422" spans="1:28" x14ac:dyDescent="0.25">
      <c r="A2422" s="9" t="s">
        <v>3652</v>
      </c>
      <c r="B2422" s="9" t="s">
        <v>5841</v>
      </c>
      <c r="C2422" s="9"/>
      <c r="D2422" s="9" t="s">
        <v>1940</v>
      </c>
      <c r="E2422" s="10" t="s">
        <v>3684</v>
      </c>
      <c r="F2422" s="9" t="s">
        <v>3655</v>
      </c>
      <c r="G2422" s="11">
        <v>50.44972876834148</v>
      </c>
      <c r="H2422" s="11">
        <v>30.269837261004888</v>
      </c>
      <c r="I2422" s="11">
        <v>43.386766740773673</v>
      </c>
      <c r="J2422" s="11">
        <v>46.413750466874163</v>
      </c>
      <c r="K2422" s="11"/>
      <c r="L2422" s="11">
        <v>45.404755891507335</v>
      </c>
      <c r="M2422" s="11">
        <v>44.395761316140501</v>
      </c>
      <c r="N2422" s="11">
        <v>29.361742143174741</v>
      </c>
      <c r="O2422" s="11">
        <v>47.927242329924404</v>
      </c>
      <c r="P2422" s="11"/>
      <c r="Q2422" s="11" t="s">
        <v>3077</v>
      </c>
      <c r="R2422" s="11">
        <v>45.404755891507335</v>
      </c>
      <c r="S2422" s="9"/>
      <c r="T2422" s="11">
        <f>MIN(I2422:S2422)</f>
        <v>29.361742143174741</v>
      </c>
      <c r="U2422" s="11">
        <f>MAX(I2422:S2422)</f>
        <v>47.927242329924404</v>
      </c>
      <c r="W2422" s="9"/>
      <c r="X2422" s="9"/>
      <c r="Y2422" s="9"/>
      <c r="Z2422" s="9"/>
      <c r="AA2422" s="9"/>
      <c r="AB2422" s="9"/>
    </row>
    <row r="2423" spans="1:28" x14ac:dyDescent="0.25">
      <c r="A2423" s="9" t="s">
        <v>3652</v>
      </c>
      <c r="B2423" s="9" t="s">
        <v>5885</v>
      </c>
      <c r="C2423" s="9"/>
      <c r="D2423" s="9" t="s">
        <v>1940</v>
      </c>
      <c r="E2423" s="10" t="s">
        <v>3666</v>
      </c>
      <c r="F2423" s="9" t="s">
        <v>3655</v>
      </c>
      <c r="G2423" s="11">
        <v>69.968773937926471</v>
      </c>
      <c r="H2423" s="11">
        <v>41.98126436275588</v>
      </c>
      <c r="I2423" s="11">
        <v>60.173145586616762</v>
      </c>
      <c r="J2423" s="11">
        <v>64.371272022892356</v>
      </c>
      <c r="K2423" s="11"/>
      <c r="L2423" s="11">
        <v>62.971896544133827</v>
      </c>
      <c r="M2423" s="11">
        <v>61.572521065375298</v>
      </c>
      <c r="N2423" s="11">
        <v>40.721826431873204</v>
      </c>
      <c r="O2423" s="11">
        <v>66.470335241030142</v>
      </c>
      <c r="P2423" s="11"/>
      <c r="Q2423" s="11" t="s">
        <v>3077</v>
      </c>
      <c r="R2423" s="11">
        <v>62.971896544133827</v>
      </c>
      <c r="S2423" s="9"/>
      <c r="T2423" s="11">
        <f>MIN(I2423:S2423)</f>
        <v>40.721826431873204</v>
      </c>
      <c r="U2423" s="11">
        <f>MAX(I2423:S2423)</f>
        <v>66.470335241030142</v>
      </c>
      <c r="V2423" s="9"/>
      <c r="W2423" s="9"/>
      <c r="X2423" s="9"/>
      <c r="Y2423" s="9"/>
      <c r="Z2423" s="9"/>
      <c r="AA2423" s="9"/>
      <c r="AB2423" s="9"/>
    </row>
    <row r="2424" spans="1:28" x14ac:dyDescent="0.25">
      <c r="A2424" s="9" t="s">
        <v>3652</v>
      </c>
      <c r="B2424" s="9" t="s">
        <v>5272</v>
      </c>
      <c r="C2424" s="9"/>
      <c r="D2424" s="9" t="s">
        <v>1940</v>
      </c>
      <c r="E2424" s="10" t="s">
        <v>3666</v>
      </c>
      <c r="F2424" s="9" t="s">
        <v>3655</v>
      </c>
      <c r="G2424" s="11">
        <v>69.961523809523811</v>
      </c>
      <c r="H2424" s="11">
        <v>41.976914285714287</v>
      </c>
      <c r="I2424" s="11">
        <v>60.166910476190473</v>
      </c>
      <c r="J2424" s="11">
        <v>64.364601904761912</v>
      </c>
      <c r="K2424" s="11"/>
      <c r="L2424" s="11">
        <v>62.96537142857143</v>
      </c>
      <c r="M2424" s="11">
        <v>61.566140952380955</v>
      </c>
      <c r="N2424" s="11">
        <v>40.717606857142854</v>
      </c>
      <c r="O2424" s="11">
        <v>66.463447619047614</v>
      </c>
      <c r="P2424" s="11"/>
      <c r="Q2424" s="11" t="s">
        <v>3077</v>
      </c>
      <c r="R2424" s="11">
        <v>62.96537142857143</v>
      </c>
      <c r="S2424" s="9"/>
      <c r="T2424" s="11">
        <f>MIN(I2424:S2424)</f>
        <v>40.717606857142854</v>
      </c>
      <c r="U2424" s="11">
        <f>MAX(I2424:S2424)</f>
        <v>66.463447619047614</v>
      </c>
      <c r="W2424" s="9"/>
      <c r="X2424" s="9"/>
      <c r="Y2424" s="9"/>
      <c r="Z2424" s="9"/>
      <c r="AA2424" s="9"/>
      <c r="AB2424" s="9"/>
    </row>
    <row r="2425" spans="1:28" x14ac:dyDescent="0.25">
      <c r="A2425" s="9" t="s">
        <v>3652</v>
      </c>
      <c r="B2425" s="9" t="s">
        <v>6432</v>
      </c>
      <c r="C2425" s="9"/>
      <c r="D2425" s="9" t="s">
        <v>1940</v>
      </c>
      <c r="E2425" s="10" t="s">
        <v>3684</v>
      </c>
      <c r="F2425" s="9" t="s">
        <v>3655</v>
      </c>
      <c r="G2425" s="11">
        <v>50.187981818181818</v>
      </c>
      <c r="H2425" s="11">
        <v>30.112789090909089</v>
      </c>
      <c r="I2425" s="11">
        <v>43.161664363636362</v>
      </c>
      <c r="J2425" s="11">
        <v>46.172943272727274</v>
      </c>
      <c r="K2425" s="11"/>
      <c r="L2425" s="11">
        <v>45.169183636363634</v>
      </c>
      <c r="M2425" s="11">
        <v>44.165424000000002</v>
      </c>
      <c r="N2425" s="11">
        <v>29.209405418181817</v>
      </c>
      <c r="O2425" s="11">
        <v>47.678582727272726</v>
      </c>
      <c r="P2425" s="11"/>
      <c r="Q2425" s="11" t="s">
        <v>3077</v>
      </c>
      <c r="R2425" s="11">
        <v>45.169183636363634</v>
      </c>
      <c r="S2425" s="9"/>
      <c r="T2425" s="11">
        <f>MIN(I2425:S2425)</f>
        <v>29.209405418181817</v>
      </c>
      <c r="U2425" s="11">
        <f>MAX(I2425:S2425)</f>
        <v>47.678582727272726</v>
      </c>
      <c r="W2425" s="9"/>
      <c r="X2425" s="9"/>
      <c r="Y2425" s="9"/>
      <c r="Z2425" s="9"/>
      <c r="AA2425" s="9"/>
      <c r="AB2425" s="9"/>
    </row>
    <row r="2426" spans="1:28" x14ac:dyDescent="0.25">
      <c r="A2426" s="9" t="s">
        <v>3652</v>
      </c>
      <c r="B2426" s="9" t="s">
        <v>5490</v>
      </c>
      <c r="C2426" s="9"/>
      <c r="D2426" s="9" t="s">
        <v>1940</v>
      </c>
      <c r="E2426" s="10" t="s">
        <v>5491</v>
      </c>
      <c r="F2426" s="9" t="s">
        <v>3655</v>
      </c>
      <c r="G2426" s="11">
        <v>53.608326180257521</v>
      </c>
      <c r="H2426" s="11">
        <v>32.164995708154514</v>
      </c>
      <c r="I2426" s="11">
        <v>46.103160515021465</v>
      </c>
      <c r="J2426" s="11">
        <v>49.319660085836922</v>
      </c>
      <c r="K2426" s="11"/>
      <c r="L2426" s="11">
        <v>48.247493562231767</v>
      </c>
      <c r="M2426" s="11">
        <v>47.175327038626619</v>
      </c>
      <c r="N2426" s="11">
        <v>31.200045836909876</v>
      </c>
      <c r="O2426" s="11">
        <v>50.927909871244644</v>
      </c>
      <c r="P2426" s="11"/>
      <c r="Q2426" s="11" t="s">
        <v>3077</v>
      </c>
      <c r="R2426" s="11">
        <v>48.247493562231767</v>
      </c>
      <c r="S2426" s="9"/>
      <c r="T2426" s="11">
        <f>MIN(I2426:S2426)</f>
        <v>31.200045836909876</v>
      </c>
      <c r="U2426" s="11">
        <f>MAX(I2426:S2426)</f>
        <v>50.927909871244644</v>
      </c>
      <c r="W2426" s="9"/>
      <c r="X2426" s="9"/>
      <c r="Y2426" s="9"/>
      <c r="Z2426" s="9"/>
      <c r="AA2426" s="9"/>
      <c r="AB2426" s="9"/>
    </row>
    <row r="2427" spans="1:28" x14ac:dyDescent="0.25">
      <c r="A2427" s="9" t="s">
        <v>3652</v>
      </c>
      <c r="B2427" s="9" t="s">
        <v>6457</v>
      </c>
      <c r="C2427" s="9"/>
      <c r="D2427" s="9" t="s">
        <v>1940</v>
      </c>
      <c r="E2427" s="10" t="s">
        <v>6458</v>
      </c>
      <c r="F2427" s="9" t="s">
        <v>3655</v>
      </c>
      <c r="G2427" s="11">
        <v>54.666540880503142</v>
      </c>
      <c r="H2427" s="11">
        <v>32.799924528301887</v>
      </c>
      <c r="I2427" s="11">
        <v>47.013225157232704</v>
      </c>
      <c r="J2427" s="11">
        <v>50.293217610062889</v>
      </c>
      <c r="K2427" s="11"/>
      <c r="L2427" s="11">
        <v>49.19988679245283</v>
      </c>
      <c r="M2427" s="11">
        <v>48.106555974842763</v>
      </c>
      <c r="N2427" s="11">
        <v>31.815926792452828</v>
      </c>
      <c r="O2427" s="11">
        <v>51.933213836477982</v>
      </c>
      <c r="P2427" s="11"/>
      <c r="Q2427" s="11" t="s">
        <v>3077</v>
      </c>
      <c r="R2427" s="11">
        <v>49.19988679245283</v>
      </c>
      <c r="S2427" s="9"/>
      <c r="T2427" s="11">
        <f>MIN(I2427:S2427)</f>
        <v>31.815926792452828</v>
      </c>
      <c r="U2427" s="11">
        <f>MAX(I2427:S2427)</f>
        <v>51.933213836477982</v>
      </c>
      <c r="V2427" s="9"/>
      <c r="W2427" s="9"/>
      <c r="X2427" s="9"/>
      <c r="Y2427" s="9"/>
      <c r="Z2427" s="9"/>
      <c r="AA2427" s="9"/>
      <c r="AB2427" s="9"/>
    </row>
    <row r="2428" spans="1:28" x14ac:dyDescent="0.25">
      <c r="A2428" s="9" t="s">
        <v>3652</v>
      </c>
      <c r="B2428" s="9" t="s">
        <v>6641</v>
      </c>
      <c r="C2428" s="9"/>
      <c r="D2428" s="9" t="s">
        <v>1940</v>
      </c>
      <c r="E2428" s="10" t="s">
        <v>6642</v>
      </c>
      <c r="F2428" s="9" t="s">
        <v>3655</v>
      </c>
      <c r="G2428" s="11">
        <v>431.5917</v>
      </c>
      <c r="H2428" s="11">
        <v>258.95501999999999</v>
      </c>
      <c r="I2428" s="11">
        <v>371.16886199999999</v>
      </c>
      <c r="J2428" s="11">
        <v>397.06436400000001</v>
      </c>
      <c r="K2428" s="11"/>
      <c r="L2428" s="11">
        <v>388.43252999999999</v>
      </c>
      <c r="M2428" s="11">
        <v>379.80069600000002</v>
      </c>
      <c r="N2428" s="11">
        <v>251.18636939999999</v>
      </c>
      <c r="O2428" s="11">
        <v>410.01211499999999</v>
      </c>
      <c r="P2428" s="11"/>
      <c r="Q2428" s="11" t="s">
        <v>3077</v>
      </c>
      <c r="R2428" s="11">
        <v>388.43252999999999</v>
      </c>
      <c r="S2428" s="9"/>
      <c r="T2428" s="11">
        <f>MIN(I2428:S2428)</f>
        <v>251.18636939999999</v>
      </c>
      <c r="U2428" s="11">
        <f>MAX(I2428:S2428)</f>
        <v>410.01211499999999</v>
      </c>
      <c r="W2428" s="9"/>
      <c r="X2428" s="9"/>
      <c r="Y2428" s="9"/>
      <c r="Z2428" s="9"/>
      <c r="AA2428" s="9"/>
      <c r="AB2428" s="9"/>
    </row>
    <row r="2429" spans="1:28" x14ac:dyDescent="0.25">
      <c r="A2429" s="9" t="s">
        <v>3652</v>
      </c>
      <c r="B2429" s="9" t="s">
        <v>6643</v>
      </c>
      <c r="C2429" s="9"/>
      <c r="D2429" s="9" t="s">
        <v>1940</v>
      </c>
      <c r="E2429" s="10" t="s">
        <v>6644</v>
      </c>
      <c r="F2429" s="9" t="s">
        <v>3655</v>
      </c>
      <c r="G2429" s="11">
        <v>432.12891666666667</v>
      </c>
      <c r="H2429" s="11">
        <v>259.27735000000001</v>
      </c>
      <c r="I2429" s="11">
        <v>371.63086833333335</v>
      </c>
      <c r="J2429" s="11">
        <v>397.55860333333334</v>
      </c>
      <c r="K2429" s="11"/>
      <c r="L2429" s="11">
        <v>388.91602499999999</v>
      </c>
      <c r="M2429" s="11">
        <v>380.27344666666664</v>
      </c>
      <c r="N2429" s="11">
        <v>251.49902950000001</v>
      </c>
      <c r="O2429" s="11">
        <v>410.52247083333333</v>
      </c>
      <c r="P2429" s="11"/>
      <c r="Q2429" s="11" t="s">
        <v>3077</v>
      </c>
      <c r="R2429" s="11">
        <v>388.91602499999999</v>
      </c>
      <c r="S2429" s="9"/>
      <c r="T2429" s="11">
        <f>MIN(I2429:S2429)</f>
        <v>251.49902950000001</v>
      </c>
      <c r="U2429" s="11">
        <f>MAX(I2429:S2429)</f>
        <v>410.52247083333333</v>
      </c>
      <c r="V2429" s="9"/>
      <c r="W2429" s="9"/>
      <c r="X2429" s="9"/>
      <c r="Y2429" s="9"/>
      <c r="Z2429" s="9"/>
      <c r="AA2429" s="9"/>
      <c r="AB2429" s="9"/>
    </row>
    <row r="2430" spans="1:28" x14ac:dyDescent="0.25">
      <c r="A2430" s="9" t="s">
        <v>3652</v>
      </c>
      <c r="B2430" s="9" t="s">
        <v>5468</v>
      </c>
      <c r="C2430" s="9"/>
      <c r="D2430" s="9" t="s">
        <v>1940</v>
      </c>
      <c r="E2430" s="10" t="s">
        <v>4562</v>
      </c>
      <c r="F2430" s="9" t="s">
        <v>3655</v>
      </c>
      <c r="G2430" s="11">
        <v>309.35942857142857</v>
      </c>
      <c r="H2430" s="11">
        <v>185.61565714285715</v>
      </c>
      <c r="I2430" s="11">
        <v>266.04910857142858</v>
      </c>
      <c r="J2430" s="11">
        <v>284.61067428571431</v>
      </c>
      <c r="K2430" s="11"/>
      <c r="L2430" s="11">
        <v>278.42348571428573</v>
      </c>
      <c r="M2430" s="11">
        <v>272.23629714285715</v>
      </c>
      <c r="N2430" s="11">
        <v>180.04718742857142</v>
      </c>
      <c r="O2430" s="11">
        <v>293.89145714285712</v>
      </c>
      <c r="P2430" s="11"/>
      <c r="Q2430" s="11" t="s">
        <v>3077</v>
      </c>
      <c r="R2430" s="11">
        <v>278.42348571428573</v>
      </c>
      <c r="S2430" s="9"/>
      <c r="T2430" s="11">
        <f>MIN(I2430:S2430)</f>
        <v>180.04718742857142</v>
      </c>
      <c r="U2430" s="11">
        <f>MAX(I2430:S2430)</f>
        <v>293.89145714285712</v>
      </c>
      <c r="W2430" s="9"/>
      <c r="X2430" s="9"/>
      <c r="Y2430" s="9"/>
      <c r="Z2430" s="9"/>
      <c r="AA2430" s="9"/>
      <c r="AB2430" s="9"/>
    </row>
    <row r="2431" spans="1:28" x14ac:dyDescent="0.25">
      <c r="A2431" s="9" t="s">
        <v>3652</v>
      </c>
      <c r="B2431" s="9" t="s">
        <v>6587</v>
      </c>
      <c r="C2431" s="9"/>
      <c r="D2431" s="9" t="s">
        <v>1940</v>
      </c>
      <c r="E2431" s="10" t="s">
        <v>3780</v>
      </c>
      <c r="F2431" s="9" t="s">
        <v>3655</v>
      </c>
      <c r="G2431" s="11">
        <v>154.88888505747124</v>
      </c>
      <c r="H2431" s="11">
        <v>92.933331034482748</v>
      </c>
      <c r="I2431" s="11">
        <v>133.20444114942526</v>
      </c>
      <c r="J2431" s="11">
        <v>142.49777425287354</v>
      </c>
      <c r="K2431" s="11"/>
      <c r="L2431" s="11">
        <v>139.39999655172412</v>
      </c>
      <c r="M2431" s="11">
        <v>136.30221885057469</v>
      </c>
      <c r="N2431" s="11">
        <v>90.145331103448257</v>
      </c>
      <c r="O2431" s="11">
        <v>147.14444080459768</v>
      </c>
      <c r="P2431" s="11"/>
      <c r="Q2431" s="11" t="s">
        <v>3077</v>
      </c>
      <c r="R2431" s="11">
        <v>139.39999655172412</v>
      </c>
      <c r="S2431" s="9"/>
      <c r="T2431" s="11">
        <f>MIN(I2431:S2431)</f>
        <v>90.145331103448257</v>
      </c>
      <c r="U2431" s="11">
        <f>MAX(I2431:S2431)</f>
        <v>147.14444080459768</v>
      </c>
      <c r="W2431" s="9"/>
      <c r="X2431" s="9"/>
      <c r="Y2431" s="9"/>
      <c r="Z2431" s="9"/>
      <c r="AA2431" s="9"/>
      <c r="AB2431" s="9"/>
    </row>
    <row r="2432" spans="1:28" x14ac:dyDescent="0.25">
      <c r="A2432" s="9" t="s">
        <v>3652</v>
      </c>
      <c r="B2432" s="9" t="s">
        <v>5451</v>
      </c>
      <c r="C2432" s="9"/>
      <c r="D2432" s="9" t="s">
        <v>1940</v>
      </c>
      <c r="E2432" s="10" t="s">
        <v>5452</v>
      </c>
      <c r="F2432" s="9" t="s">
        <v>3655</v>
      </c>
      <c r="G2432" s="11">
        <v>286.27059071729957</v>
      </c>
      <c r="H2432" s="11">
        <v>171.76235443037973</v>
      </c>
      <c r="I2432" s="11">
        <v>246.19270801687762</v>
      </c>
      <c r="J2432" s="11">
        <v>263.36894345991561</v>
      </c>
      <c r="K2432" s="11"/>
      <c r="L2432" s="11">
        <v>257.64353164556962</v>
      </c>
      <c r="M2432" s="11">
        <v>251.91811983122363</v>
      </c>
      <c r="N2432" s="11">
        <v>166.60948379746833</v>
      </c>
      <c r="O2432" s="11">
        <v>271.9570611814346</v>
      </c>
      <c r="P2432" s="11"/>
      <c r="Q2432" s="11" t="s">
        <v>3077</v>
      </c>
      <c r="R2432" s="11">
        <v>257.64353164556962</v>
      </c>
      <c r="S2432" s="9"/>
      <c r="T2432" s="11">
        <f>MIN(I2432:S2432)</f>
        <v>166.60948379746833</v>
      </c>
      <c r="U2432" s="11">
        <f>MAX(I2432:S2432)</f>
        <v>271.9570611814346</v>
      </c>
      <c r="W2432" s="9"/>
      <c r="X2432" s="9"/>
      <c r="Y2432" s="9"/>
      <c r="Z2432" s="9"/>
      <c r="AA2432" s="9"/>
      <c r="AB2432" s="9"/>
    </row>
    <row r="2433" spans="1:28" x14ac:dyDescent="0.25">
      <c r="A2433" s="9" t="s">
        <v>3652</v>
      </c>
      <c r="B2433" s="9" t="s">
        <v>5393</v>
      </c>
      <c r="C2433" s="9"/>
      <c r="D2433" s="9" t="s">
        <v>1940</v>
      </c>
      <c r="E2433" s="10" t="s">
        <v>3734</v>
      </c>
      <c r="F2433" s="9" t="s">
        <v>3655</v>
      </c>
      <c r="G2433" s="11">
        <v>66.881800766283533</v>
      </c>
      <c r="H2433" s="11">
        <v>40.129080459770115</v>
      </c>
      <c r="I2433" s="11">
        <v>57.518348659003834</v>
      </c>
      <c r="J2433" s="11">
        <v>61.531256704980855</v>
      </c>
      <c r="K2433" s="11"/>
      <c r="L2433" s="11">
        <v>60.193620689655184</v>
      </c>
      <c r="M2433" s="11">
        <v>58.855984674329513</v>
      </c>
      <c r="N2433" s="11">
        <v>38.925208045977008</v>
      </c>
      <c r="O2433" s="11">
        <v>63.537710727969355</v>
      </c>
      <c r="P2433" s="11"/>
      <c r="Q2433" s="11" t="s">
        <v>3077</v>
      </c>
      <c r="R2433" s="11">
        <v>60.193620689655184</v>
      </c>
      <c r="S2433" s="9"/>
      <c r="T2433" s="11">
        <f>MIN(I2433:S2433)</f>
        <v>38.925208045977008</v>
      </c>
      <c r="U2433" s="11">
        <f>MAX(I2433:S2433)</f>
        <v>63.537710727969355</v>
      </c>
      <c r="W2433" s="9"/>
      <c r="X2433" s="9"/>
      <c r="Y2433" s="9"/>
      <c r="Z2433" s="9"/>
      <c r="AA2433" s="9"/>
      <c r="AB2433" s="9"/>
    </row>
    <row r="2434" spans="1:28" x14ac:dyDescent="0.25">
      <c r="A2434" s="9" t="s">
        <v>3652</v>
      </c>
      <c r="B2434" s="9" t="s">
        <v>5469</v>
      </c>
      <c r="C2434" s="9"/>
      <c r="D2434" s="9" t="s">
        <v>1940</v>
      </c>
      <c r="E2434" s="10" t="s">
        <v>5470</v>
      </c>
      <c r="F2434" s="9" t="s">
        <v>3655</v>
      </c>
      <c r="G2434" s="11">
        <v>815.90342857142866</v>
      </c>
      <c r="H2434" s="11">
        <v>489.54205714285717</v>
      </c>
      <c r="I2434" s="11">
        <v>701.67694857142862</v>
      </c>
      <c r="J2434" s="11">
        <v>750.63115428571439</v>
      </c>
      <c r="K2434" s="11"/>
      <c r="L2434" s="11">
        <v>734.31308571428576</v>
      </c>
      <c r="M2434" s="11">
        <v>717.99501714285725</v>
      </c>
      <c r="N2434" s="11">
        <v>474.85579542857147</v>
      </c>
      <c r="O2434" s="11">
        <v>775.10825714285716</v>
      </c>
      <c r="P2434" s="11"/>
      <c r="Q2434" s="11" t="s">
        <v>3077</v>
      </c>
      <c r="R2434" s="11">
        <v>734.31308571428576</v>
      </c>
      <c r="S2434" s="9"/>
      <c r="T2434" s="11">
        <f>MIN(I2434:S2434)</f>
        <v>474.85579542857147</v>
      </c>
      <c r="U2434" s="11">
        <f>MAX(I2434:S2434)</f>
        <v>775.10825714285716</v>
      </c>
      <c r="W2434" s="9"/>
      <c r="X2434" s="9"/>
      <c r="Y2434" s="9"/>
      <c r="Z2434" s="9"/>
      <c r="AA2434" s="9"/>
      <c r="AB2434" s="9"/>
    </row>
    <row r="2435" spans="1:28" x14ac:dyDescent="0.25">
      <c r="A2435" s="9" t="s">
        <v>3652</v>
      </c>
      <c r="B2435" s="9" t="s">
        <v>6677</v>
      </c>
      <c r="C2435" s="9"/>
      <c r="D2435" s="9" t="s">
        <v>1940</v>
      </c>
      <c r="E2435" s="10" t="s">
        <v>6678</v>
      </c>
      <c r="F2435" s="9" t="s">
        <v>3655</v>
      </c>
      <c r="G2435" s="11">
        <v>815.39744186046505</v>
      </c>
      <c r="H2435" s="11">
        <v>489.23846511627903</v>
      </c>
      <c r="I2435" s="11">
        <v>701.2417999999999</v>
      </c>
      <c r="J2435" s="11">
        <v>750.16564651162787</v>
      </c>
      <c r="K2435" s="11"/>
      <c r="L2435" s="11">
        <v>733.85769767441855</v>
      </c>
      <c r="M2435" s="11">
        <v>717.54974883720922</v>
      </c>
      <c r="N2435" s="11">
        <v>474.56131116279067</v>
      </c>
      <c r="O2435" s="11">
        <v>774.62756976744174</v>
      </c>
      <c r="P2435" s="11"/>
      <c r="Q2435" s="11" t="s">
        <v>3077</v>
      </c>
      <c r="R2435" s="11">
        <v>733.85769767441855</v>
      </c>
      <c r="S2435" s="9"/>
      <c r="T2435" s="11">
        <f>MIN(I2435:S2435)</f>
        <v>474.56131116279067</v>
      </c>
      <c r="U2435" s="11">
        <f>MAX(I2435:S2435)</f>
        <v>774.62756976744174</v>
      </c>
      <c r="V2435" s="9"/>
      <c r="W2435" s="9"/>
      <c r="X2435" s="9"/>
      <c r="Y2435" s="9"/>
      <c r="Z2435" s="9"/>
      <c r="AA2435" s="9"/>
      <c r="AB2435" s="9"/>
    </row>
    <row r="2436" spans="1:28" x14ac:dyDescent="0.25">
      <c r="A2436" s="9" t="s">
        <v>3652</v>
      </c>
      <c r="B2436" s="9" t="s">
        <v>5790</v>
      </c>
      <c r="C2436" s="9"/>
      <c r="D2436" s="9" t="s">
        <v>1940</v>
      </c>
      <c r="E2436" s="10" t="s">
        <v>5493</v>
      </c>
      <c r="F2436" s="9" t="s">
        <v>3655</v>
      </c>
      <c r="G2436" s="11">
        <v>124.92537313432835</v>
      </c>
      <c r="H2436" s="11">
        <v>74.955223880597003</v>
      </c>
      <c r="I2436" s="11">
        <v>107.43582089552238</v>
      </c>
      <c r="J2436" s="11">
        <v>114.93134328358209</v>
      </c>
      <c r="K2436" s="11"/>
      <c r="L2436" s="11">
        <v>112.43283582089552</v>
      </c>
      <c r="M2436" s="11">
        <v>109.93432835820896</v>
      </c>
      <c r="N2436" s="11">
        <v>72.706567164179091</v>
      </c>
      <c r="O2436" s="11">
        <v>118.67910447761193</v>
      </c>
      <c r="P2436" s="11"/>
      <c r="Q2436" s="11" t="s">
        <v>3077</v>
      </c>
      <c r="R2436" s="11">
        <v>112.43283582089552</v>
      </c>
      <c r="S2436" s="9"/>
      <c r="T2436" s="11">
        <f>MIN(I2436:S2436)</f>
        <v>72.706567164179091</v>
      </c>
      <c r="U2436" s="11">
        <f>MAX(I2436:S2436)</f>
        <v>118.67910447761193</v>
      </c>
      <c r="V2436" s="9"/>
      <c r="W2436" s="9"/>
      <c r="X2436" s="9"/>
      <c r="Y2436" s="9"/>
      <c r="Z2436" s="9"/>
      <c r="AA2436" s="9"/>
      <c r="AB2436" s="9"/>
    </row>
    <row r="2437" spans="1:28" x14ac:dyDescent="0.25">
      <c r="A2437" s="9" t="s">
        <v>3652</v>
      </c>
      <c r="B2437" s="9" t="s">
        <v>5492</v>
      </c>
      <c r="C2437" s="9"/>
      <c r="D2437" s="9" t="s">
        <v>1940</v>
      </c>
      <c r="E2437" s="10" t="s">
        <v>5493</v>
      </c>
      <c r="F2437" s="9" t="s">
        <v>3655</v>
      </c>
      <c r="G2437" s="11">
        <v>123.57958389261744</v>
      </c>
      <c r="H2437" s="11">
        <v>74.147750335570464</v>
      </c>
      <c r="I2437" s="11">
        <v>106.27844214765099</v>
      </c>
      <c r="J2437" s="11">
        <v>113.69321718120804</v>
      </c>
      <c r="K2437" s="11"/>
      <c r="L2437" s="11">
        <v>111.2216255033557</v>
      </c>
      <c r="M2437" s="11">
        <v>108.75003382550334</v>
      </c>
      <c r="N2437" s="11">
        <v>71.923317825503347</v>
      </c>
      <c r="O2437" s="11">
        <v>117.40060469798655</v>
      </c>
      <c r="P2437" s="11"/>
      <c r="Q2437" s="11" t="s">
        <v>3077</v>
      </c>
      <c r="R2437" s="11">
        <v>111.2216255033557</v>
      </c>
      <c r="S2437" s="9"/>
      <c r="T2437" s="11">
        <f>MIN(I2437:S2437)</f>
        <v>71.923317825503347</v>
      </c>
      <c r="U2437" s="11">
        <f>MAX(I2437:S2437)</f>
        <v>117.40060469798655</v>
      </c>
      <c r="W2437" s="9"/>
      <c r="X2437" s="9"/>
      <c r="Y2437" s="9"/>
      <c r="Z2437" s="9"/>
      <c r="AA2437" s="9"/>
      <c r="AB2437" s="9"/>
    </row>
    <row r="2438" spans="1:28" x14ac:dyDescent="0.25">
      <c r="A2438" s="9" t="s">
        <v>3652</v>
      </c>
      <c r="B2438" s="9" t="s">
        <v>5695</v>
      </c>
      <c r="C2438" s="9"/>
      <c r="D2438" s="9" t="s">
        <v>1940</v>
      </c>
      <c r="E2438" s="10" t="s">
        <v>5226</v>
      </c>
      <c r="F2438" s="9" t="s">
        <v>3655</v>
      </c>
      <c r="G2438" s="11">
        <v>8.7471842105263153</v>
      </c>
      <c r="H2438" s="11">
        <v>5.2483105263157892</v>
      </c>
      <c r="I2438" s="11">
        <v>7.5225784210526312</v>
      </c>
      <c r="J2438" s="11">
        <v>8.0474094736842101</v>
      </c>
      <c r="K2438" s="11"/>
      <c r="L2438" s="11">
        <v>7.8724657894736838</v>
      </c>
      <c r="M2438" s="11">
        <v>7.6975221052631575</v>
      </c>
      <c r="N2438" s="11">
        <v>5.0908612105263158</v>
      </c>
      <c r="O2438" s="11">
        <v>8.309825</v>
      </c>
      <c r="P2438" s="11"/>
      <c r="Q2438" s="11" t="s">
        <v>3077</v>
      </c>
      <c r="R2438" s="11">
        <v>7.8724657894736838</v>
      </c>
      <c r="S2438" s="9"/>
      <c r="T2438" s="11">
        <f>MIN(I2438:S2438)</f>
        <v>5.0908612105263158</v>
      </c>
      <c r="U2438" s="11">
        <f>MAX(I2438:S2438)</f>
        <v>8.309825</v>
      </c>
      <c r="V2438" s="9"/>
      <c r="W2438" s="9"/>
      <c r="X2438" s="9"/>
      <c r="Y2438" s="9"/>
      <c r="Z2438" s="9"/>
      <c r="AA2438" s="9"/>
      <c r="AB2438" s="9"/>
    </row>
    <row r="2439" spans="1:28" x14ac:dyDescent="0.25">
      <c r="A2439" s="9" t="s">
        <v>3652</v>
      </c>
      <c r="B2439" s="9" t="s">
        <v>5486</v>
      </c>
      <c r="C2439" s="9"/>
      <c r="D2439" s="9" t="s">
        <v>1940</v>
      </c>
      <c r="E2439" s="10" t="s">
        <v>4601</v>
      </c>
      <c r="F2439" s="9" t="s">
        <v>3655</v>
      </c>
      <c r="G2439" s="11">
        <v>12.81476</v>
      </c>
      <c r="H2439" s="11">
        <v>7.6888559999999995</v>
      </c>
      <c r="I2439" s="11">
        <v>11.0206936</v>
      </c>
      <c r="J2439" s="11">
        <v>11.7895792</v>
      </c>
      <c r="K2439" s="11"/>
      <c r="L2439" s="11">
        <v>11.533284</v>
      </c>
      <c r="M2439" s="11">
        <v>11.2769888</v>
      </c>
      <c r="N2439" s="11">
        <v>7.458190319999999</v>
      </c>
      <c r="O2439" s="11">
        <v>12.174021999999999</v>
      </c>
      <c r="P2439" s="11"/>
      <c r="Q2439" s="11" t="s">
        <v>3077</v>
      </c>
      <c r="R2439" s="11">
        <v>11.533284</v>
      </c>
      <c r="S2439" s="9"/>
      <c r="T2439" s="11">
        <f>MIN(I2439:S2439)</f>
        <v>7.458190319999999</v>
      </c>
      <c r="U2439" s="11">
        <f>MAX(I2439:S2439)</f>
        <v>12.174021999999999</v>
      </c>
      <c r="W2439" s="9"/>
      <c r="X2439" s="9"/>
      <c r="Y2439" s="9"/>
      <c r="Z2439" s="9"/>
      <c r="AA2439" s="9"/>
      <c r="AB2439" s="9"/>
    </row>
    <row r="2440" spans="1:28" x14ac:dyDescent="0.25">
      <c r="A2440" s="9" t="s">
        <v>3652</v>
      </c>
      <c r="B2440" s="9" t="s">
        <v>6157</v>
      </c>
      <c r="C2440" s="9"/>
      <c r="D2440" s="9" t="s">
        <v>1940</v>
      </c>
      <c r="E2440" s="10" t="s">
        <v>6158</v>
      </c>
      <c r="F2440" s="9" t="s">
        <v>3655</v>
      </c>
      <c r="G2440" s="11">
        <v>10.665925925925926</v>
      </c>
      <c r="H2440" s="11">
        <v>6.3995555555555557</v>
      </c>
      <c r="I2440" s="11">
        <v>9.1726962962962961</v>
      </c>
      <c r="J2440" s="11">
        <v>9.812651851851852</v>
      </c>
      <c r="K2440" s="11"/>
      <c r="L2440" s="11">
        <v>9.5993333333333339</v>
      </c>
      <c r="M2440" s="11">
        <v>9.3860148148148141</v>
      </c>
      <c r="N2440" s="11">
        <v>6.2075688888888889</v>
      </c>
      <c r="O2440" s="11">
        <v>10.13262962962963</v>
      </c>
      <c r="P2440" s="11"/>
      <c r="Q2440" s="11" t="s">
        <v>3077</v>
      </c>
      <c r="R2440" s="11">
        <v>9.5993333333333339</v>
      </c>
      <c r="S2440" s="9"/>
      <c r="T2440" s="11">
        <f>MIN(I2440:S2440)</f>
        <v>6.2075688888888889</v>
      </c>
      <c r="U2440" s="11">
        <f>MAX(I2440:S2440)</f>
        <v>10.13262962962963</v>
      </c>
      <c r="V2440" s="9"/>
      <c r="W2440" s="9"/>
      <c r="X2440" s="9"/>
      <c r="Y2440" s="9"/>
      <c r="Z2440" s="9"/>
      <c r="AA2440" s="9"/>
      <c r="AB2440" s="9"/>
    </row>
    <row r="2441" spans="1:28" x14ac:dyDescent="0.25">
      <c r="A2441" s="9" t="s">
        <v>3652</v>
      </c>
      <c r="B2441" s="9" t="s">
        <v>5175</v>
      </c>
      <c r="C2441" s="9"/>
      <c r="D2441" s="9" t="s">
        <v>1940</v>
      </c>
      <c r="E2441" s="10" t="s">
        <v>4816</v>
      </c>
      <c r="F2441" s="9" t="s">
        <v>3655</v>
      </c>
      <c r="G2441" s="11">
        <v>13.025096153846155</v>
      </c>
      <c r="H2441" s="11">
        <v>7.8150576923076924</v>
      </c>
      <c r="I2441" s="11">
        <v>11.201582692307692</v>
      </c>
      <c r="J2441" s="11">
        <v>11.983088461538463</v>
      </c>
      <c r="K2441" s="11"/>
      <c r="L2441" s="11">
        <v>11.72258653846154</v>
      </c>
      <c r="M2441" s="11">
        <v>11.462084615384617</v>
      </c>
      <c r="N2441" s="11">
        <v>7.5806059615384616</v>
      </c>
      <c r="O2441" s="11">
        <v>12.373841346153847</v>
      </c>
      <c r="P2441" s="11"/>
      <c r="Q2441" s="11" t="s">
        <v>3077</v>
      </c>
      <c r="R2441" s="11">
        <v>11.72258653846154</v>
      </c>
      <c r="S2441" s="9"/>
      <c r="T2441" s="11">
        <f>MIN(I2441:S2441)</f>
        <v>7.5806059615384616</v>
      </c>
      <c r="U2441" s="11">
        <f>MAX(I2441:S2441)</f>
        <v>12.373841346153847</v>
      </c>
      <c r="W2441" s="9"/>
      <c r="X2441" s="9"/>
      <c r="Y2441" s="9"/>
      <c r="Z2441" s="9"/>
      <c r="AA2441" s="9"/>
      <c r="AB2441" s="9"/>
    </row>
    <row r="2442" spans="1:28" x14ac:dyDescent="0.25">
      <c r="A2442" s="9" t="s">
        <v>3652</v>
      </c>
      <c r="B2442" s="9" t="s">
        <v>6308</v>
      </c>
      <c r="C2442" s="9"/>
      <c r="D2442" s="9" t="s">
        <v>1940</v>
      </c>
      <c r="E2442" s="10" t="s">
        <v>6302</v>
      </c>
      <c r="F2442" s="9" t="s">
        <v>3655</v>
      </c>
      <c r="G2442" s="11">
        <v>14.246145833333332</v>
      </c>
      <c r="H2442" s="11">
        <v>8.5476874999999986</v>
      </c>
      <c r="I2442" s="11">
        <v>12.251685416666666</v>
      </c>
      <c r="J2442" s="11">
        <v>13.106454166666666</v>
      </c>
      <c r="K2442" s="11"/>
      <c r="L2442" s="11">
        <v>12.821531249999998</v>
      </c>
      <c r="M2442" s="11">
        <v>12.536608333333332</v>
      </c>
      <c r="N2442" s="11">
        <v>8.2912568749999984</v>
      </c>
      <c r="O2442" s="11">
        <v>13.533838541666665</v>
      </c>
      <c r="P2442" s="11"/>
      <c r="Q2442" s="11" t="s">
        <v>3077</v>
      </c>
      <c r="R2442" s="11">
        <v>12.821531249999998</v>
      </c>
      <c r="S2442" s="9"/>
      <c r="T2442" s="11">
        <f>MIN(I2442:S2442)</f>
        <v>8.2912568749999984</v>
      </c>
      <c r="U2442" s="11">
        <f>MAX(I2442:S2442)</f>
        <v>13.533838541666665</v>
      </c>
      <c r="W2442" s="9"/>
      <c r="X2442" s="9"/>
      <c r="Y2442" s="9"/>
      <c r="Z2442" s="9"/>
      <c r="AA2442" s="9"/>
      <c r="AB2442" s="9"/>
    </row>
    <row r="2443" spans="1:28" x14ac:dyDescent="0.25">
      <c r="A2443" s="9" t="s">
        <v>3652</v>
      </c>
      <c r="B2443" s="9" t="s">
        <v>5678</v>
      </c>
      <c r="C2443" s="9"/>
      <c r="D2443" s="9" t="s">
        <v>1940</v>
      </c>
      <c r="E2443" s="10" t="s">
        <v>5150</v>
      </c>
      <c r="F2443" s="9" t="s">
        <v>3655</v>
      </c>
      <c r="G2443" s="11">
        <v>14.104387254901958</v>
      </c>
      <c r="H2443" s="11">
        <v>8.4626323529411742</v>
      </c>
      <c r="I2443" s="11">
        <v>12.129773039215683</v>
      </c>
      <c r="J2443" s="11">
        <v>12.976036274509802</v>
      </c>
      <c r="K2443" s="11"/>
      <c r="L2443" s="11">
        <v>12.693948529411763</v>
      </c>
      <c r="M2443" s="11">
        <v>12.411860784313724</v>
      </c>
      <c r="N2443" s="11">
        <v>8.2087533823529384</v>
      </c>
      <c r="O2443" s="11">
        <v>13.399167892156859</v>
      </c>
      <c r="P2443" s="11"/>
      <c r="Q2443" s="11" t="s">
        <v>3077</v>
      </c>
      <c r="R2443" s="11">
        <v>12.693948529411763</v>
      </c>
      <c r="S2443" s="9"/>
      <c r="T2443" s="11">
        <f>MIN(I2443:S2443)</f>
        <v>8.2087533823529384</v>
      </c>
      <c r="U2443" s="11">
        <f>MAX(I2443:S2443)</f>
        <v>13.399167892156859</v>
      </c>
      <c r="W2443" s="9"/>
      <c r="X2443" s="9"/>
      <c r="Y2443" s="9"/>
      <c r="Z2443" s="9"/>
      <c r="AA2443" s="9"/>
      <c r="AB2443" s="9"/>
    </row>
    <row r="2444" spans="1:28" x14ac:dyDescent="0.25">
      <c r="A2444" s="9" t="s">
        <v>3652</v>
      </c>
      <c r="B2444" s="9" t="s">
        <v>5614</v>
      </c>
      <c r="C2444" s="9"/>
      <c r="D2444" s="9" t="s">
        <v>1940</v>
      </c>
      <c r="E2444" s="10" t="s">
        <v>5615</v>
      </c>
      <c r="F2444" s="9" t="s">
        <v>3655</v>
      </c>
      <c r="G2444" s="11">
        <v>14.02944827586207</v>
      </c>
      <c r="H2444" s="11">
        <v>8.4176689655172421</v>
      </c>
      <c r="I2444" s="11">
        <v>12.06532551724138</v>
      </c>
      <c r="J2444" s="11">
        <v>12.907092413793105</v>
      </c>
      <c r="K2444" s="11"/>
      <c r="L2444" s="11">
        <v>12.626503448275862</v>
      </c>
      <c r="M2444" s="11">
        <v>12.345914482758621</v>
      </c>
      <c r="N2444" s="11">
        <v>8.1651388965517242</v>
      </c>
      <c r="O2444" s="11">
        <v>13.327975862068966</v>
      </c>
      <c r="P2444" s="11"/>
      <c r="Q2444" s="11" t="s">
        <v>3077</v>
      </c>
      <c r="R2444" s="11">
        <v>12.626503448275862</v>
      </c>
      <c r="S2444" s="9"/>
      <c r="T2444" s="11">
        <f>MIN(I2444:S2444)</f>
        <v>8.1651388965517242</v>
      </c>
      <c r="U2444" s="11">
        <f>MAX(I2444:S2444)</f>
        <v>13.327975862068966</v>
      </c>
      <c r="W2444" s="9"/>
      <c r="X2444" s="9"/>
      <c r="Y2444" s="9"/>
      <c r="Z2444" s="9"/>
      <c r="AA2444" s="9"/>
      <c r="AB2444" s="9"/>
    </row>
    <row r="2445" spans="1:28" x14ac:dyDescent="0.25">
      <c r="A2445" s="9" t="s">
        <v>3652</v>
      </c>
      <c r="B2445" s="9" t="s">
        <v>5593</v>
      </c>
      <c r="C2445" s="9"/>
      <c r="D2445" s="9" t="s">
        <v>1940</v>
      </c>
      <c r="E2445" s="10" t="s">
        <v>5261</v>
      </c>
      <c r="F2445" s="9" t="s">
        <v>3655</v>
      </c>
      <c r="G2445" s="11">
        <v>14.601329479768784</v>
      </c>
      <c r="H2445" s="11">
        <v>8.7607976878612703</v>
      </c>
      <c r="I2445" s="11">
        <v>12.557143352601155</v>
      </c>
      <c r="J2445" s="11">
        <v>13.433223121387282</v>
      </c>
      <c r="K2445" s="11"/>
      <c r="L2445" s="11">
        <v>13.141196531791905</v>
      </c>
      <c r="M2445" s="11">
        <v>12.84916994219653</v>
      </c>
      <c r="N2445" s="11">
        <v>8.4979737572254326</v>
      </c>
      <c r="O2445" s="11">
        <v>13.871263005780344</v>
      </c>
      <c r="P2445" s="11"/>
      <c r="Q2445" s="11" t="s">
        <v>3077</v>
      </c>
      <c r="R2445" s="11">
        <v>13.141196531791905</v>
      </c>
      <c r="S2445" s="9"/>
      <c r="T2445" s="11">
        <f>MIN(I2445:S2445)</f>
        <v>8.4979737572254326</v>
      </c>
      <c r="U2445" s="11">
        <f>MAX(I2445:S2445)</f>
        <v>13.871263005780344</v>
      </c>
      <c r="V2445" s="9"/>
      <c r="W2445" s="9"/>
      <c r="X2445" s="9"/>
      <c r="Y2445" s="9"/>
      <c r="Z2445" s="9"/>
      <c r="AA2445" s="9"/>
      <c r="AB2445" s="9"/>
    </row>
    <row r="2446" spans="1:28" x14ac:dyDescent="0.25">
      <c r="A2446" s="9" t="s">
        <v>3652</v>
      </c>
      <c r="B2446" s="9" t="s">
        <v>5869</v>
      </c>
      <c r="C2446" s="9"/>
      <c r="D2446" s="9" t="s">
        <v>1940</v>
      </c>
      <c r="E2446" s="10" t="s">
        <v>5123</v>
      </c>
      <c r="F2446" s="9" t="s">
        <v>3655</v>
      </c>
      <c r="G2446" s="11">
        <v>17.2277549066539</v>
      </c>
      <c r="H2446" s="11">
        <v>10.336652943992339</v>
      </c>
      <c r="I2446" s="11">
        <v>14.815869219722353</v>
      </c>
      <c r="J2446" s="11">
        <v>15.849534514121588</v>
      </c>
      <c r="K2446" s="11"/>
      <c r="L2446" s="11">
        <v>15.50497941598851</v>
      </c>
      <c r="M2446" s="11">
        <v>15.160424317855432</v>
      </c>
      <c r="N2446" s="11">
        <v>10.026553355672569</v>
      </c>
      <c r="O2446" s="11">
        <v>16.366367161321204</v>
      </c>
      <c r="P2446" s="11"/>
      <c r="Q2446" s="11" t="s">
        <v>3077</v>
      </c>
      <c r="R2446" s="11">
        <v>15.50497941598851</v>
      </c>
      <c r="S2446" s="9"/>
      <c r="T2446" s="11">
        <f>MIN(I2446:S2446)</f>
        <v>10.026553355672569</v>
      </c>
      <c r="U2446" s="11">
        <f>MAX(I2446:S2446)</f>
        <v>16.366367161321204</v>
      </c>
      <c r="V2446" s="9"/>
      <c r="W2446" s="9"/>
      <c r="X2446" s="9"/>
      <c r="Y2446" s="9"/>
      <c r="Z2446" s="9"/>
      <c r="AA2446" s="9"/>
      <c r="AB2446" s="9"/>
    </row>
    <row r="2447" spans="1:28" x14ac:dyDescent="0.25">
      <c r="A2447" s="9" t="s">
        <v>3652</v>
      </c>
      <c r="B2447" s="9" t="s">
        <v>5429</v>
      </c>
      <c r="C2447" s="9"/>
      <c r="D2447" s="9" t="s">
        <v>1940</v>
      </c>
      <c r="E2447" s="10" t="s">
        <v>5430</v>
      </c>
      <c r="F2447" s="9" t="s">
        <v>3655</v>
      </c>
      <c r="G2447" s="11">
        <v>9.4862605752961109</v>
      </c>
      <c r="H2447" s="11">
        <v>5.6917563451776667</v>
      </c>
      <c r="I2447" s="11">
        <v>8.158184094754656</v>
      </c>
      <c r="J2447" s="11">
        <v>8.7273597292724219</v>
      </c>
      <c r="K2447" s="11"/>
      <c r="L2447" s="11">
        <v>8.5376345177665005</v>
      </c>
      <c r="M2447" s="11">
        <v>8.3479093062605774</v>
      </c>
      <c r="N2447" s="11">
        <v>5.5210036548223362</v>
      </c>
      <c r="O2447" s="11">
        <v>9.0119475465313048</v>
      </c>
      <c r="P2447" s="11"/>
      <c r="Q2447" s="11" t="s">
        <v>3077</v>
      </c>
      <c r="R2447" s="11">
        <v>8.5376345177665005</v>
      </c>
      <c r="S2447" s="9"/>
      <c r="T2447" s="11">
        <f>MIN(I2447:S2447)</f>
        <v>5.5210036548223362</v>
      </c>
      <c r="U2447" s="11">
        <f>MAX(I2447:S2447)</f>
        <v>9.0119475465313048</v>
      </c>
      <c r="W2447" s="9"/>
      <c r="X2447" s="9"/>
      <c r="Y2447" s="9"/>
      <c r="Z2447" s="9"/>
      <c r="AA2447" s="9"/>
      <c r="AB2447" s="9"/>
    </row>
    <row r="2448" spans="1:28" x14ac:dyDescent="0.25">
      <c r="A2448" s="9" t="s">
        <v>3652</v>
      </c>
      <c r="B2448" s="9" t="s">
        <v>6280</v>
      </c>
      <c r="C2448" s="9"/>
      <c r="D2448" s="9" t="s">
        <v>1940</v>
      </c>
      <c r="E2448" s="10" t="s">
        <v>5208</v>
      </c>
      <c r="F2448" s="9" t="s">
        <v>3655</v>
      </c>
      <c r="G2448" s="11">
        <v>13.733333333333333</v>
      </c>
      <c r="H2448" s="11">
        <v>8.2399999999999984</v>
      </c>
      <c r="I2448" s="11">
        <v>11.810666666666666</v>
      </c>
      <c r="J2448" s="11">
        <v>12.634666666666666</v>
      </c>
      <c r="K2448" s="11"/>
      <c r="L2448" s="11">
        <v>12.36</v>
      </c>
      <c r="M2448" s="11">
        <v>12.085333333333333</v>
      </c>
      <c r="N2448" s="11">
        <v>7.9927999999999981</v>
      </c>
      <c r="O2448" s="11">
        <v>13.046666666666665</v>
      </c>
      <c r="P2448" s="11"/>
      <c r="Q2448" s="11" t="s">
        <v>3077</v>
      </c>
      <c r="R2448" s="11">
        <v>12.36</v>
      </c>
      <c r="S2448" s="9"/>
      <c r="T2448" s="11">
        <f>MIN(I2448:S2448)</f>
        <v>7.9927999999999981</v>
      </c>
      <c r="U2448" s="11">
        <f>MAX(I2448:S2448)</f>
        <v>13.046666666666665</v>
      </c>
      <c r="W2448" s="9"/>
      <c r="X2448" s="9"/>
      <c r="Y2448" s="9"/>
      <c r="Z2448" s="9"/>
      <c r="AA2448" s="9"/>
      <c r="AB2448" s="9"/>
    </row>
    <row r="2449" spans="1:28" x14ac:dyDescent="0.25">
      <c r="A2449" s="9" t="s">
        <v>3652</v>
      </c>
      <c r="B2449" s="9" t="s">
        <v>6254</v>
      </c>
      <c r="C2449" s="9"/>
      <c r="D2449" s="9" t="s">
        <v>1940</v>
      </c>
      <c r="E2449" s="10" t="s">
        <v>6255</v>
      </c>
      <c r="F2449" s="9" t="s">
        <v>3655</v>
      </c>
      <c r="G2449" s="11">
        <v>13.254823529411766</v>
      </c>
      <c r="H2449" s="11">
        <v>7.9528941176470589</v>
      </c>
      <c r="I2449" s="11">
        <v>11.399148235294119</v>
      </c>
      <c r="J2449" s="11">
        <v>12.194437647058825</v>
      </c>
      <c r="K2449" s="11"/>
      <c r="L2449" s="11">
        <v>11.92934117647059</v>
      </c>
      <c r="M2449" s="11">
        <v>11.664244705882354</v>
      </c>
      <c r="N2449" s="11">
        <v>7.7143072941176465</v>
      </c>
      <c r="O2449" s="11">
        <v>12.592082352941176</v>
      </c>
      <c r="P2449" s="11"/>
      <c r="Q2449" s="11" t="s">
        <v>3077</v>
      </c>
      <c r="R2449" s="11">
        <v>11.92934117647059</v>
      </c>
      <c r="S2449" s="9"/>
      <c r="T2449" s="11">
        <f>MIN(I2449:S2449)</f>
        <v>7.7143072941176465</v>
      </c>
      <c r="U2449" s="11">
        <f>MAX(I2449:S2449)</f>
        <v>12.592082352941176</v>
      </c>
      <c r="V2449" s="9"/>
      <c r="W2449" s="9"/>
      <c r="X2449" s="9"/>
      <c r="Y2449" s="9"/>
      <c r="Z2449" s="9"/>
      <c r="AA2449" s="9"/>
      <c r="AB2449" s="9"/>
    </row>
    <row r="2450" spans="1:28" x14ac:dyDescent="0.25">
      <c r="A2450" s="9" t="s">
        <v>3652</v>
      </c>
      <c r="B2450" s="9" t="s">
        <v>5740</v>
      </c>
      <c r="C2450" s="9"/>
      <c r="D2450" s="9" t="s">
        <v>1940</v>
      </c>
      <c r="E2450" s="10" t="s">
        <v>4936</v>
      </c>
      <c r="F2450" s="9" t="s">
        <v>3655</v>
      </c>
      <c r="G2450" s="11">
        <v>50.445316455696201</v>
      </c>
      <c r="H2450" s="11">
        <v>30.26718987341772</v>
      </c>
      <c r="I2450" s="11">
        <v>43.382972151898734</v>
      </c>
      <c r="J2450" s="11">
        <v>46.409691139240508</v>
      </c>
      <c r="K2450" s="11"/>
      <c r="L2450" s="11">
        <v>45.400784810126581</v>
      </c>
      <c r="M2450" s="11">
        <v>44.391878481012654</v>
      </c>
      <c r="N2450" s="11">
        <v>29.359174177215188</v>
      </c>
      <c r="O2450" s="11">
        <v>47.923050632911391</v>
      </c>
      <c r="P2450" s="11"/>
      <c r="Q2450" s="11" t="s">
        <v>3077</v>
      </c>
      <c r="R2450" s="11">
        <v>45.400784810126581</v>
      </c>
      <c r="S2450" s="9"/>
      <c r="T2450" s="11">
        <f>MIN(I2450:S2450)</f>
        <v>29.359174177215188</v>
      </c>
      <c r="U2450" s="11">
        <f>MAX(I2450:S2450)</f>
        <v>47.923050632911391</v>
      </c>
      <c r="W2450" s="9"/>
      <c r="X2450" s="9"/>
      <c r="Y2450" s="9"/>
      <c r="Z2450" s="9"/>
      <c r="AA2450" s="9"/>
      <c r="AB2450" s="9"/>
    </row>
    <row r="2451" spans="1:28" x14ac:dyDescent="0.25">
      <c r="A2451" s="9" t="s">
        <v>3652</v>
      </c>
      <c r="B2451" s="9" t="s">
        <v>5739</v>
      </c>
      <c r="C2451" s="9"/>
      <c r="D2451" s="9" t="s">
        <v>1940</v>
      </c>
      <c r="E2451" s="10" t="s">
        <v>4936</v>
      </c>
      <c r="F2451" s="9" t="s">
        <v>3655</v>
      </c>
      <c r="G2451" s="11">
        <v>49.968120155038761</v>
      </c>
      <c r="H2451" s="11">
        <v>29.980872093023255</v>
      </c>
      <c r="I2451" s="11">
        <v>42.972583333333333</v>
      </c>
      <c r="J2451" s="11">
        <v>45.970670542635659</v>
      </c>
      <c r="K2451" s="11"/>
      <c r="L2451" s="11">
        <v>44.971308139534884</v>
      </c>
      <c r="M2451" s="11">
        <v>43.971945736434108</v>
      </c>
      <c r="N2451" s="11">
        <v>29.081445930232555</v>
      </c>
      <c r="O2451" s="11">
        <v>47.469714147286822</v>
      </c>
      <c r="P2451" s="11"/>
      <c r="Q2451" s="11" t="s">
        <v>3077</v>
      </c>
      <c r="R2451" s="11">
        <v>44.971308139534884</v>
      </c>
      <c r="S2451" s="9"/>
      <c r="T2451" s="11">
        <f>MIN(I2451:S2451)</f>
        <v>29.081445930232555</v>
      </c>
      <c r="U2451" s="11">
        <f>MAX(I2451:S2451)</f>
        <v>47.469714147286822</v>
      </c>
      <c r="W2451" s="9"/>
      <c r="X2451" s="9"/>
      <c r="Y2451" s="9"/>
      <c r="Z2451" s="9"/>
      <c r="AA2451" s="9"/>
      <c r="AB2451" s="9"/>
    </row>
    <row r="2452" spans="1:28" x14ac:dyDescent="0.25">
      <c r="A2452" s="9" t="s">
        <v>3652</v>
      </c>
      <c r="B2452" s="9" t="s">
        <v>6262</v>
      </c>
      <c r="C2452" s="9"/>
      <c r="D2452" s="9" t="s">
        <v>1940</v>
      </c>
      <c r="E2452" s="10" t="s">
        <v>6044</v>
      </c>
      <c r="F2452" s="9" t="s">
        <v>3655</v>
      </c>
      <c r="G2452" s="11">
        <v>13.344999999999999</v>
      </c>
      <c r="H2452" s="11">
        <v>8.0069999999999997</v>
      </c>
      <c r="I2452" s="11">
        <v>11.476699999999999</v>
      </c>
      <c r="J2452" s="11">
        <v>12.2774</v>
      </c>
      <c r="K2452" s="11"/>
      <c r="L2452" s="11">
        <v>12.010499999999999</v>
      </c>
      <c r="M2452" s="11">
        <v>11.743599999999999</v>
      </c>
      <c r="N2452" s="11">
        <v>7.7667899999999994</v>
      </c>
      <c r="O2452" s="11">
        <v>12.677749999999998</v>
      </c>
      <c r="P2452" s="11"/>
      <c r="Q2452" s="11" t="s">
        <v>3077</v>
      </c>
      <c r="R2452" s="11">
        <v>12.010499999999999</v>
      </c>
      <c r="S2452" s="9"/>
      <c r="T2452" s="11">
        <f>MIN(I2452:S2452)</f>
        <v>7.7667899999999994</v>
      </c>
      <c r="U2452" s="11">
        <f>MAX(I2452:S2452)</f>
        <v>12.677749999999998</v>
      </c>
      <c r="W2452" s="9"/>
      <c r="X2452" s="9"/>
      <c r="Y2452" s="9"/>
      <c r="Z2452" s="9"/>
      <c r="AA2452" s="9"/>
      <c r="AB2452" s="9"/>
    </row>
    <row r="2453" spans="1:28" x14ac:dyDescent="0.25">
      <c r="A2453" s="9" t="s">
        <v>3652</v>
      </c>
      <c r="B2453" s="9" t="s">
        <v>5441</v>
      </c>
      <c r="C2453" s="9"/>
      <c r="D2453" s="9" t="s">
        <v>1940</v>
      </c>
      <c r="E2453" s="10" t="s">
        <v>4487</v>
      </c>
      <c r="F2453" s="9" t="s">
        <v>3655</v>
      </c>
      <c r="G2453" s="11">
        <v>2.1229440154440153</v>
      </c>
      <c r="H2453" s="11">
        <v>1.2737664092664092</v>
      </c>
      <c r="I2453" s="11">
        <v>1.8257318532818532</v>
      </c>
      <c r="J2453" s="11">
        <v>1.9531084942084942</v>
      </c>
      <c r="K2453" s="11"/>
      <c r="L2453" s="11">
        <v>1.9106496138996139</v>
      </c>
      <c r="M2453" s="11">
        <v>1.8681907335907335</v>
      </c>
      <c r="N2453" s="11">
        <v>1.2355534169884168</v>
      </c>
      <c r="O2453" s="11">
        <v>2.0167968146718143</v>
      </c>
      <c r="P2453" s="11"/>
      <c r="Q2453" s="11" t="s">
        <v>3077</v>
      </c>
      <c r="R2453" s="11">
        <v>1.9106496138996139</v>
      </c>
      <c r="S2453" s="9"/>
      <c r="T2453" s="11">
        <f>MIN(I2453:S2453)</f>
        <v>1.2355534169884168</v>
      </c>
      <c r="U2453" s="11">
        <f>MAX(I2453:S2453)</f>
        <v>2.0167968146718143</v>
      </c>
      <c r="W2453" s="9"/>
      <c r="X2453" s="9"/>
      <c r="Y2453" s="9"/>
      <c r="Z2453" s="9"/>
      <c r="AA2453" s="9"/>
      <c r="AB2453" s="9"/>
    </row>
    <row r="2454" spans="1:28" x14ac:dyDescent="0.25">
      <c r="A2454" s="9" t="s">
        <v>3652</v>
      </c>
      <c r="B2454" s="9" t="s">
        <v>6446</v>
      </c>
      <c r="C2454" s="9"/>
      <c r="D2454" s="9" t="s">
        <v>1940</v>
      </c>
      <c r="E2454" s="10" t="s">
        <v>5860</v>
      </c>
      <c r="F2454" s="9" t="s">
        <v>3655</v>
      </c>
      <c r="G2454" s="11">
        <v>52.337428571428568</v>
      </c>
      <c r="H2454" s="11">
        <v>31.402457142857138</v>
      </c>
      <c r="I2454" s="11">
        <v>45.010188571428564</v>
      </c>
      <c r="J2454" s="11">
        <v>48.150434285714283</v>
      </c>
      <c r="K2454" s="11"/>
      <c r="L2454" s="11">
        <v>47.10368571428571</v>
      </c>
      <c r="M2454" s="11">
        <v>46.056937142857137</v>
      </c>
      <c r="N2454" s="11">
        <v>30.460383428571422</v>
      </c>
      <c r="O2454" s="11">
        <v>49.720557142857139</v>
      </c>
      <c r="P2454" s="11"/>
      <c r="Q2454" s="11" t="s">
        <v>3077</v>
      </c>
      <c r="R2454" s="11">
        <v>47.10368571428571</v>
      </c>
      <c r="S2454" s="9"/>
      <c r="T2454" s="11">
        <f>MIN(I2454:S2454)</f>
        <v>30.460383428571422</v>
      </c>
      <c r="U2454" s="11">
        <f>MAX(I2454:S2454)</f>
        <v>49.720557142857139</v>
      </c>
      <c r="W2454" s="9"/>
      <c r="X2454" s="9"/>
      <c r="Y2454" s="9"/>
      <c r="Z2454" s="9"/>
      <c r="AA2454" s="9"/>
      <c r="AB2454" s="9"/>
    </row>
    <row r="2455" spans="1:28" x14ac:dyDescent="0.25">
      <c r="A2455" s="9" t="s">
        <v>3652</v>
      </c>
      <c r="B2455" s="9" t="s">
        <v>6442</v>
      </c>
      <c r="C2455" s="9"/>
      <c r="D2455" s="9" t="s">
        <v>1940</v>
      </c>
      <c r="E2455" s="10" t="s">
        <v>5860</v>
      </c>
      <c r="F2455" s="9" t="s">
        <v>3655</v>
      </c>
      <c r="G2455" s="11">
        <v>51.939523809523813</v>
      </c>
      <c r="H2455" s="11">
        <v>31.163714285714285</v>
      </c>
      <c r="I2455" s="11">
        <v>44.667990476190475</v>
      </c>
      <c r="J2455" s="11">
        <v>47.784361904761909</v>
      </c>
      <c r="K2455" s="11"/>
      <c r="L2455" s="11">
        <v>46.745571428571431</v>
      </c>
      <c r="M2455" s="11">
        <v>45.706780952380953</v>
      </c>
      <c r="N2455" s="11">
        <v>30.228802857142856</v>
      </c>
      <c r="O2455" s="11">
        <v>49.342547619047622</v>
      </c>
      <c r="P2455" s="11"/>
      <c r="Q2455" s="11" t="s">
        <v>3077</v>
      </c>
      <c r="R2455" s="11">
        <v>46.745571428571431</v>
      </c>
      <c r="S2455" s="9"/>
      <c r="T2455" s="11">
        <f>MIN(I2455:S2455)</f>
        <v>30.228802857142856</v>
      </c>
      <c r="U2455" s="11">
        <f>MAX(I2455:S2455)</f>
        <v>49.342547619047622</v>
      </c>
      <c r="W2455" s="9"/>
      <c r="X2455" s="9"/>
      <c r="Y2455" s="9"/>
      <c r="Z2455" s="9"/>
      <c r="AA2455" s="9"/>
      <c r="AB2455" s="9"/>
    </row>
    <row r="2456" spans="1:28" x14ac:dyDescent="0.25">
      <c r="A2456" s="9" t="s">
        <v>3652</v>
      </c>
      <c r="B2456" s="9" t="s">
        <v>6435</v>
      </c>
      <c r="C2456" s="9"/>
      <c r="D2456" s="9" t="s">
        <v>1940</v>
      </c>
      <c r="E2456" s="10" t="s">
        <v>5860</v>
      </c>
      <c r="F2456" s="9" t="s">
        <v>3655</v>
      </c>
      <c r="G2456" s="11">
        <v>51.341999999999999</v>
      </c>
      <c r="H2456" s="11">
        <v>30.805199999999999</v>
      </c>
      <c r="I2456" s="11">
        <v>44.154119999999999</v>
      </c>
      <c r="J2456" s="11">
        <v>47.234639999999999</v>
      </c>
      <c r="K2456" s="11"/>
      <c r="L2456" s="11">
        <v>46.207799999999999</v>
      </c>
      <c r="M2456" s="11">
        <v>45.180959999999999</v>
      </c>
      <c r="N2456" s="11">
        <v>29.881043999999999</v>
      </c>
      <c r="O2456" s="11">
        <v>48.774899999999995</v>
      </c>
      <c r="P2456" s="11"/>
      <c r="Q2456" s="11" t="s">
        <v>3077</v>
      </c>
      <c r="R2456" s="11">
        <v>46.207799999999999</v>
      </c>
      <c r="S2456" s="9"/>
      <c r="T2456" s="11">
        <f>MIN(I2456:S2456)</f>
        <v>29.881043999999999</v>
      </c>
      <c r="U2456" s="11">
        <f>MAX(I2456:S2456)</f>
        <v>48.774899999999995</v>
      </c>
      <c r="V2456" s="9"/>
      <c r="W2456" s="9"/>
      <c r="X2456" s="9"/>
      <c r="Y2456" s="9"/>
      <c r="Z2456" s="9"/>
      <c r="AA2456" s="9"/>
      <c r="AB2456" s="9"/>
    </row>
    <row r="2457" spans="1:28" x14ac:dyDescent="0.25">
      <c r="A2457" s="9" t="s">
        <v>3652</v>
      </c>
      <c r="B2457" s="9" t="s">
        <v>5061</v>
      </c>
      <c r="C2457" s="9"/>
      <c r="D2457" s="9" t="s">
        <v>1940</v>
      </c>
      <c r="E2457" s="10" t="s">
        <v>4549</v>
      </c>
      <c r="F2457" s="9" t="s">
        <v>3655</v>
      </c>
      <c r="G2457" s="11">
        <v>12.899238095238095</v>
      </c>
      <c r="H2457" s="11">
        <v>7.7395428571428564</v>
      </c>
      <c r="I2457" s="11">
        <v>11.093344761904762</v>
      </c>
      <c r="J2457" s="11">
        <v>11.867299047619047</v>
      </c>
      <c r="K2457" s="11"/>
      <c r="L2457" s="11">
        <v>11.609314285714285</v>
      </c>
      <c r="M2457" s="11">
        <v>11.351329523809524</v>
      </c>
      <c r="N2457" s="11">
        <v>7.5073565714285708</v>
      </c>
      <c r="O2457" s="11">
        <v>12.25427619047619</v>
      </c>
      <c r="P2457" s="11"/>
      <c r="Q2457" s="11" t="s">
        <v>3077</v>
      </c>
      <c r="R2457" s="11">
        <v>11.609314285714285</v>
      </c>
      <c r="S2457" s="9"/>
      <c r="T2457" s="11">
        <f>MIN(I2457:S2457)</f>
        <v>7.5073565714285708</v>
      </c>
      <c r="U2457" s="11">
        <f>MAX(I2457:S2457)</f>
        <v>12.25427619047619</v>
      </c>
      <c r="W2457" s="9"/>
      <c r="X2457" s="9"/>
      <c r="Y2457" s="9"/>
      <c r="Z2457" s="9"/>
      <c r="AA2457" s="9"/>
      <c r="AB2457" s="9"/>
    </row>
    <row r="2458" spans="1:28" x14ac:dyDescent="0.25">
      <c r="A2458" s="9" t="s">
        <v>3652</v>
      </c>
      <c r="B2458" s="9" t="s">
        <v>3664</v>
      </c>
      <c r="C2458" s="9" t="s">
        <v>3662</v>
      </c>
      <c r="D2458" s="9" t="s">
        <v>1940</v>
      </c>
      <c r="E2458" s="10" t="s">
        <v>3663</v>
      </c>
      <c r="F2458" s="9" t="s">
        <v>3655</v>
      </c>
      <c r="G2458" s="11">
        <v>6.5621212121212116</v>
      </c>
      <c r="H2458" s="11">
        <v>3.9372727272727266</v>
      </c>
      <c r="I2458" s="11">
        <v>5.643424242424242</v>
      </c>
      <c r="J2458" s="11">
        <v>6.0371515151515149</v>
      </c>
      <c r="K2458" s="11"/>
      <c r="L2458" s="11">
        <v>5.9059090909090903</v>
      </c>
      <c r="M2458" s="11">
        <v>5.7746666666666666</v>
      </c>
      <c r="N2458" s="11">
        <v>3.8191545454545448</v>
      </c>
      <c r="O2458" s="11">
        <v>1.39</v>
      </c>
      <c r="P2458" s="11"/>
      <c r="Q2458" s="11">
        <v>0.53</v>
      </c>
      <c r="R2458" s="11">
        <v>5.9059090909090903</v>
      </c>
      <c r="S2458" s="9"/>
      <c r="T2458" s="11">
        <f>MIN(I2458:S2458)</f>
        <v>0.53</v>
      </c>
      <c r="U2458" s="11">
        <f>MAX(I2458:S2458)</f>
        <v>6.0371515151515149</v>
      </c>
      <c r="W2458" s="9"/>
      <c r="X2458" s="9"/>
      <c r="Y2458" s="9"/>
      <c r="Z2458" s="9"/>
      <c r="AA2458" s="9"/>
      <c r="AB2458" s="9"/>
    </row>
    <row r="2459" spans="1:28" x14ac:dyDescent="0.25">
      <c r="A2459" s="9" t="s">
        <v>3652</v>
      </c>
      <c r="B2459" s="9" t="s">
        <v>4999</v>
      </c>
      <c r="C2459" s="9"/>
      <c r="D2459" s="9" t="s">
        <v>1940</v>
      </c>
      <c r="E2459" s="10" t="s">
        <v>4551</v>
      </c>
      <c r="F2459" s="9" t="s">
        <v>3655</v>
      </c>
      <c r="G2459" s="11">
        <v>7.8998529411764693</v>
      </c>
      <c r="H2459" s="11">
        <v>4.739911764705881</v>
      </c>
      <c r="I2459" s="11">
        <v>6.7938735294117638</v>
      </c>
      <c r="J2459" s="11">
        <v>7.267864705882352</v>
      </c>
      <c r="K2459" s="11"/>
      <c r="L2459" s="11">
        <v>7.1098676470588229</v>
      </c>
      <c r="M2459" s="11">
        <v>6.9518705882352929</v>
      </c>
      <c r="N2459" s="11">
        <v>4.5977144117647049</v>
      </c>
      <c r="O2459" s="11">
        <v>7.5048602941176457</v>
      </c>
      <c r="P2459" s="11"/>
      <c r="Q2459" s="11" t="s">
        <v>3077</v>
      </c>
      <c r="R2459" s="11">
        <v>7.1098676470588229</v>
      </c>
      <c r="S2459" s="9"/>
      <c r="T2459" s="11">
        <f>MIN(I2459:S2459)</f>
        <v>4.5977144117647049</v>
      </c>
      <c r="U2459" s="11">
        <f>MAX(I2459:S2459)</f>
        <v>7.5048602941176457</v>
      </c>
      <c r="W2459" s="9"/>
      <c r="X2459" s="9"/>
      <c r="Y2459" s="9"/>
      <c r="Z2459" s="9"/>
      <c r="AA2459" s="9"/>
      <c r="AB2459" s="9"/>
    </row>
    <row r="2460" spans="1:28" x14ac:dyDescent="0.25">
      <c r="A2460" s="9" t="s">
        <v>3652</v>
      </c>
      <c r="B2460" s="9" t="s">
        <v>5442</v>
      </c>
      <c r="C2460" s="9"/>
      <c r="D2460" s="9" t="s">
        <v>1940</v>
      </c>
      <c r="E2460" s="10" t="s">
        <v>4617</v>
      </c>
      <c r="F2460" s="9" t="s">
        <v>3655</v>
      </c>
      <c r="G2460" s="11">
        <v>9.0935674157303374</v>
      </c>
      <c r="H2460" s="11">
        <v>5.4561404494382026</v>
      </c>
      <c r="I2460" s="11">
        <v>7.8204679775280903</v>
      </c>
      <c r="J2460" s="11">
        <v>8.366082022471911</v>
      </c>
      <c r="K2460" s="11"/>
      <c r="L2460" s="11">
        <v>8.1842106741573044</v>
      </c>
      <c r="M2460" s="11">
        <v>8.0023393258426978</v>
      </c>
      <c r="N2460" s="11">
        <v>5.292456235955056</v>
      </c>
      <c r="O2460" s="11">
        <v>8.63888904494382</v>
      </c>
      <c r="P2460" s="11"/>
      <c r="Q2460" s="11" t="s">
        <v>3077</v>
      </c>
      <c r="R2460" s="11">
        <v>8.1842106741573044</v>
      </c>
      <c r="S2460" s="9"/>
      <c r="T2460" s="11">
        <f>MIN(I2460:S2460)</f>
        <v>5.292456235955056</v>
      </c>
      <c r="U2460" s="11">
        <f>MAX(I2460:S2460)</f>
        <v>8.63888904494382</v>
      </c>
      <c r="V2460" s="9"/>
      <c r="W2460" s="9"/>
      <c r="X2460" s="9"/>
      <c r="Y2460" s="9"/>
      <c r="Z2460" s="9"/>
      <c r="AA2460" s="9"/>
      <c r="AB2460" s="9"/>
    </row>
    <row r="2461" spans="1:28" x14ac:dyDescent="0.25">
      <c r="A2461" s="9" t="s">
        <v>3652</v>
      </c>
      <c r="B2461" s="9" t="s">
        <v>4858</v>
      </c>
      <c r="C2461" s="9"/>
      <c r="D2461" s="9" t="s">
        <v>1940</v>
      </c>
      <c r="E2461" s="10" t="s">
        <v>4689</v>
      </c>
      <c r="F2461" s="9" t="s">
        <v>3655</v>
      </c>
      <c r="G2461" s="11">
        <v>47.024999999999999</v>
      </c>
      <c r="H2461" s="11">
        <v>28.215</v>
      </c>
      <c r="I2461" s="11">
        <v>40.441499999999998</v>
      </c>
      <c r="J2461" s="11">
        <v>43.262999999999998</v>
      </c>
      <c r="K2461" s="11"/>
      <c r="L2461" s="11">
        <v>42.322499999999998</v>
      </c>
      <c r="M2461" s="11">
        <v>41.381999999999998</v>
      </c>
      <c r="N2461" s="11">
        <v>27.368549999999999</v>
      </c>
      <c r="O2461" s="11">
        <v>44.673749999999998</v>
      </c>
      <c r="P2461" s="11"/>
      <c r="Q2461" s="11" t="s">
        <v>3077</v>
      </c>
      <c r="R2461" s="11">
        <v>42.322499999999998</v>
      </c>
      <c r="S2461" s="9"/>
      <c r="T2461" s="11">
        <f>MIN(I2461:S2461)</f>
        <v>27.368549999999999</v>
      </c>
      <c r="U2461" s="11">
        <f>MAX(I2461:S2461)</f>
        <v>44.673749999999998</v>
      </c>
      <c r="W2461" s="9"/>
      <c r="X2461" s="9"/>
      <c r="Y2461" s="9"/>
      <c r="Z2461" s="9"/>
      <c r="AA2461" s="9"/>
      <c r="AB2461" s="9"/>
    </row>
    <row r="2462" spans="1:28" x14ac:dyDescent="0.25">
      <c r="A2462" s="9" t="s">
        <v>3652</v>
      </c>
      <c r="B2462" s="9" t="s">
        <v>6263</v>
      </c>
      <c r="C2462" s="9"/>
      <c r="D2462" s="9" t="s">
        <v>1940</v>
      </c>
      <c r="E2462" s="10" t="s">
        <v>4645</v>
      </c>
      <c r="F2462" s="9" t="s">
        <v>3655</v>
      </c>
      <c r="G2462" s="11">
        <v>13.401583011583012</v>
      </c>
      <c r="H2462" s="11">
        <v>8.0409498069498078</v>
      </c>
      <c r="I2462" s="11">
        <v>11.52536138996139</v>
      </c>
      <c r="J2462" s="11">
        <v>12.329456370656372</v>
      </c>
      <c r="K2462" s="11"/>
      <c r="L2462" s="11">
        <v>12.061424710424712</v>
      </c>
      <c r="M2462" s="11">
        <v>11.793393050193052</v>
      </c>
      <c r="N2462" s="11">
        <v>7.7997213127413136</v>
      </c>
      <c r="O2462" s="11">
        <v>12.731503861003862</v>
      </c>
      <c r="P2462" s="11"/>
      <c r="Q2462" s="11" t="s">
        <v>3077</v>
      </c>
      <c r="R2462" s="11">
        <v>12.061424710424712</v>
      </c>
      <c r="S2462" s="9"/>
      <c r="T2462" s="11">
        <f>MIN(I2462:S2462)</f>
        <v>7.7997213127413136</v>
      </c>
      <c r="U2462" s="11">
        <f>MAX(I2462:S2462)</f>
        <v>12.731503861003862</v>
      </c>
      <c r="W2462" s="9"/>
      <c r="X2462" s="9"/>
      <c r="Y2462" s="9"/>
      <c r="Z2462" s="9"/>
      <c r="AA2462" s="9"/>
      <c r="AB2462" s="9"/>
    </row>
    <row r="2463" spans="1:28" x14ac:dyDescent="0.25">
      <c r="A2463" s="9" t="s">
        <v>3652</v>
      </c>
      <c r="B2463" s="9" t="s">
        <v>6169</v>
      </c>
      <c r="C2463" s="9"/>
      <c r="D2463" s="9" t="s">
        <v>1940</v>
      </c>
      <c r="E2463" s="10" t="s">
        <v>6170</v>
      </c>
      <c r="F2463" s="9" t="s">
        <v>3655</v>
      </c>
      <c r="G2463" s="11">
        <v>11.145833333333334</v>
      </c>
      <c r="H2463" s="11">
        <v>6.6875</v>
      </c>
      <c r="I2463" s="11">
        <v>9.5854166666666671</v>
      </c>
      <c r="J2463" s="11">
        <v>10.254166666666668</v>
      </c>
      <c r="K2463" s="11"/>
      <c r="L2463" s="11">
        <v>10.03125</v>
      </c>
      <c r="M2463" s="11">
        <v>9.8083333333333336</v>
      </c>
      <c r="N2463" s="11">
        <v>6.4868749999999995</v>
      </c>
      <c r="O2463" s="11">
        <v>10.588541666666666</v>
      </c>
      <c r="P2463" s="11"/>
      <c r="Q2463" s="11" t="s">
        <v>3077</v>
      </c>
      <c r="R2463" s="11">
        <v>10.03125</v>
      </c>
      <c r="S2463" s="9"/>
      <c r="T2463" s="11">
        <f>MIN(I2463:S2463)</f>
        <v>6.4868749999999995</v>
      </c>
      <c r="U2463" s="11">
        <f>MAX(I2463:S2463)</f>
        <v>10.588541666666666</v>
      </c>
      <c r="W2463" s="9"/>
      <c r="X2463" s="9"/>
      <c r="Y2463" s="9"/>
      <c r="Z2463" s="9"/>
      <c r="AA2463" s="9"/>
      <c r="AB2463" s="9"/>
    </row>
    <row r="2464" spans="1:28" x14ac:dyDescent="0.25">
      <c r="A2464" s="9" t="s">
        <v>3652</v>
      </c>
      <c r="B2464" s="9" t="s">
        <v>5598</v>
      </c>
      <c r="C2464" s="9"/>
      <c r="D2464" s="9" t="s">
        <v>1940</v>
      </c>
      <c r="E2464" s="10" t="s">
        <v>4570</v>
      </c>
      <c r="F2464" s="9" t="s">
        <v>3655</v>
      </c>
      <c r="G2464" s="11">
        <v>16.563215739484395</v>
      </c>
      <c r="H2464" s="11">
        <v>9.9379294436906367</v>
      </c>
      <c r="I2464" s="11">
        <v>14.244365535956579</v>
      </c>
      <c r="J2464" s="11">
        <v>15.238158480325644</v>
      </c>
      <c r="K2464" s="11"/>
      <c r="L2464" s="11">
        <v>14.906894165535956</v>
      </c>
      <c r="M2464" s="11">
        <v>14.575629850746267</v>
      </c>
      <c r="N2464" s="11">
        <v>9.6397915603799174</v>
      </c>
      <c r="O2464" s="11">
        <v>15.735054952510174</v>
      </c>
      <c r="P2464" s="11"/>
      <c r="Q2464" s="11" t="s">
        <v>3077</v>
      </c>
      <c r="R2464" s="11">
        <v>14.906894165535956</v>
      </c>
      <c r="S2464" s="9"/>
      <c r="T2464" s="11">
        <f>MIN(I2464:S2464)</f>
        <v>9.6397915603799174</v>
      </c>
      <c r="U2464" s="11">
        <f>MAX(I2464:S2464)</f>
        <v>15.735054952510174</v>
      </c>
      <c r="W2464" s="9"/>
      <c r="X2464" s="9"/>
      <c r="Y2464" s="9"/>
      <c r="Z2464" s="9"/>
      <c r="AA2464" s="9"/>
      <c r="AB2464" s="9"/>
    </row>
    <row r="2465" spans="1:28" x14ac:dyDescent="0.25">
      <c r="A2465" s="9" t="s">
        <v>3652</v>
      </c>
      <c r="B2465" s="9" t="s">
        <v>5815</v>
      </c>
      <c r="C2465" s="9"/>
      <c r="D2465" s="9" t="s">
        <v>1940</v>
      </c>
      <c r="E2465" s="10" t="s">
        <v>5332</v>
      </c>
      <c r="F2465" s="9" t="s">
        <v>3655</v>
      </c>
      <c r="G2465" s="11">
        <v>19.669347510874818</v>
      </c>
      <c r="H2465" s="11">
        <v>11.801608506524891</v>
      </c>
      <c r="I2465" s="11">
        <v>16.915638859352342</v>
      </c>
      <c r="J2465" s="11">
        <v>18.095799710004833</v>
      </c>
      <c r="K2465" s="11"/>
      <c r="L2465" s="11">
        <v>17.702412759787336</v>
      </c>
      <c r="M2465" s="11">
        <v>17.309025809569839</v>
      </c>
      <c r="N2465" s="11">
        <v>11.447560251329143</v>
      </c>
      <c r="O2465" s="11">
        <v>18.685880135331075</v>
      </c>
      <c r="P2465" s="11"/>
      <c r="Q2465" s="11" t="s">
        <v>3077</v>
      </c>
      <c r="R2465" s="11">
        <v>17.702412759787336</v>
      </c>
      <c r="S2465" s="9"/>
      <c r="T2465" s="11">
        <f>MIN(I2465:S2465)</f>
        <v>11.447560251329143</v>
      </c>
      <c r="U2465" s="11">
        <f>MAX(I2465:S2465)</f>
        <v>18.685880135331075</v>
      </c>
      <c r="V2465" s="9"/>
      <c r="W2465" s="9"/>
      <c r="X2465" s="9"/>
      <c r="Y2465" s="9"/>
      <c r="Z2465" s="9"/>
      <c r="AA2465" s="9"/>
      <c r="AB2465" s="9"/>
    </row>
    <row r="2466" spans="1:28" x14ac:dyDescent="0.25">
      <c r="A2466" s="9" t="s">
        <v>3652</v>
      </c>
      <c r="B2466" s="9" t="s">
        <v>5591</v>
      </c>
      <c r="C2466" s="9"/>
      <c r="D2466" s="9" t="s">
        <v>1940</v>
      </c>
      <c r="E2466" s="10" t="s">
        <v>4656</v>
      </c>
      <c r="F2466" s="9" t="s">
        <v>3655</v>
      </c>
      <c r="G2466" s="11">
        <v>19.043523206751058</v>
      </c>
      <c r="H2466" s="11">
        <v>11.426113924050634</v>
      </c>
      <c r="I2466" s="11">
        <v>16.377429957805909</v>
      </c>
      <c r="J2466" s="11">
        <v>17.520041350210974</v>
      </c>
      <c r="K2466" s="11"/>
      <c r="L2466" s="11">
        <v>17.139170886075952</v>
      </c>
      <c r="M2466" s="11">
        <v>16.75830042194093</v>
      </c>
      <c r="N2466" s="11">
        <v>11.083330506329116</v>
      </c>
      <c r="O2466" s="11">
        <v>18.091347046413503</v>
      </c>
      <c r="P2466" s="11"/>
      <c r="Q2466" s="11" t="s">
        <v>3077</v>
      </c>
      <c r="R2466" s="11">
        <v>17.139170886075952</v>
      </c>
      <c r="S2466" s="9"/>
      <c r="T2466" s="11">
        <f>MIN(I2466:S2466)</f>
        <v>11.083330506329116</v>
      </c>
      <c r="U2466" s="11">
        <f>MAX(I2466:S2466)</f>
        <v>18.091347046413503</v>
      </c>
      <c r="W2466" s="9"/>
      <c r="X2466" s="9"/>
      <c r="Y2466" s="9"/>
      <c r="Z2466" s="9"/>
      <c r="AA2466" s="9"/>
      <c r="AB2466" s="9"/>
    </row>
    <row r="2467" spans="1:28" x14ac:dyDescent="0.25">
      <c r="A2467" s="9" t="s">
        <v>3652</v>
      </c>
      <c r="B2467" s="9" t="s">
        <v>5668</v>
      </c>
      <c r="C2467" s="9"/>
      <c r="D2467" s="9" t="s">
        <v>1940</v>
      </c>
      <c r="E2467" s="10" t="s">
        <v>4687</v>
      </c>
      <c r="F2467" s="9" t="s">
        <v>3655</v>
      </c>
      <c r="G2467" s="11">
        <v>54.295155393053015</v>
      </c>
      <c r="H2467" s="11">
        <v>32.577093235831811</v>
      </c>
      <c r="I2467" s="11">
        <v>46.693833638025595</v>
      </c>
      <c r="J2467" s="11">
        <v>49.951542961608773</v>
      </c>
      <c r="K2467" s="11"/>
      <c r="L2467" s="11">
        <v>48.865639853747716</v>
      </c>
      <c r="M2467" s="11">
        <v>47.779736745886652</v>
      </c>
      <c r="N2467" s="11">
        <v>31.599780438756856</v>
      </c>
      <c r="O2467" s="11">
        <v>51.580397623400366</v>
      </c>
      <c r="P2467" s="11"/>
      <c r="Q2467" s="11" t="s">
        <v>3077</v>
      </c>
      <c r="R2467" s="11">
        <v>48.865639853747716</v>
      </c>
      <c r="S2467" s="9"/>
      <c r="T2467" s="11">
        <f>MIN(I2467:S2467)</f>
        <v>31.599780438756856</v>
      </c>
      <c r="U2467" s="11">
        <f>MAX(I2467:S2467)</f>
        <v>51.580397623400366</v>
      </c>
      <c r="W2467" s="9"/>
      <c r="X2467" s="9"/>
      <c r="Y2467" s="9"/>
      <c r="Z2467" s="9"/>
      <c r="AA2467" s="9"/>
      <c r="AB2467" s="9"/>
    </row>
    <row r="2468" spans="1:28" x14ac:dyDescent="0.25">
      <c r="A2468" s="9" t="s">
        <v>3652</v>
      </c>
      <c r="B2468" s="9" t="s">
        <v>6490</v>
      </c>
      <c r="C2468" s="9"/>
      <c r="D2468" s="9" t="s">
        <v>1940</v>
      </c>
      <c r="E2468" s="10" t="s">
        <v>4946</v>
      </c>
      <c r="F2468" s="9" t="s">
        <v>3655</v>
      </c>
      <c r="G2468" s="11">
        <v>64.08</v>
      </c>
      <c r="H2468" s="11">
        <v>38.448</v>
      </c>
      <c r="I2468" s="11">
        <v>55.108799999999995</v>
      </c>
      <c r="J2468" s="11">
        <v>58.953600000000002</v>
      </c>
      <c r="K2468" s="11"/>
      <c r="L2468" s="11">
        <v>57.671999999999997</v>
      </c>
      <c r="M2468" s="11">
        <v>56.3904</v>
      </c>
      <c r="N2468" s="11">
        <v>37.294559999999997</v>
      </c>
      <c r="O2468" s="11">
        <v>60.875999999999998</v>
      </c>
      <c r="P2468" s="11"/>
      <c r="Q2468" s="11" t="s">
        <v>3077</v>
      </c>
      <c r="R2468" s="11">
        <v>57.671999999999997</v>
      </c>
      <c r="S2468" s="9"/>
      <c r="T2468" s="11">
        <f>MIN(I2468:S2468)</f>
        <v>37.294559999999997</v>
      </c>
      <c r="U2468" s="11">
        <f>MAX(I2468:S2468)</f>
        <v>60.875999999999998</v>
      </c>
      <c r="W2468" s="9"/>
      <c r="X2468" s="9"/>
      <c r="Y2468" s="9"/>
      <c r="Z2468" s="9"/>
      <c r="AA2468" s="9"/>
      <c r="AB2468" s="9"/>
    </row>
    <row r="2469" spans="1:28" x14ac:dyDescent="0.25">
      <c r="A2469" s="9" t="s">
        <v>3652</v>
      </c>
      <c r="B2469" s="9" t="s">
        <v>5985</v>
      </c>
      <c r="C2469" s="9"/>
      <c r="D2469" s="9" t="s">
        <v>1940</v>
      </c>
      <c r="E2469" s="10" t="s">
        <v>5060</v>
      </c>
      <c r="F2469" s="9" t="s">
        <v>3655</v>
      </c>
      <c r="G2469" s="11">
        <v>9.5968725160501371</v>
      </c>
      <c r="H2469" s="11">
        <v>5.7581235096300825</v>
      </c>
      <c r="I2469" s="11">
        <v>8.2533103638031182</v>
      </c>
      <c r="J2469" s="11">
        <v>8.8291227147661271</v>
      </c>
      <c r="K2469" s="11"/>
      <c r="L2469" s="11">
        <v>8.6371852644451241</v>
      </c>
      <c r="M2469" s="11">
        <v>8.4452478141241212</v>
      </c>
      <c r="N2469" s="11">
        <v>5.58537980434118</v>
      </c>
      <c r="O2469" s="11">
        <v>9.1170288902476297</v>
      </c>
      <c r="P2469" s="11"/>
      <c r="Q2469" s="11" t="s">
        <v>3077</v>
      </c>
      <c r="R2469" s="11">
        <v>8.6371852644451241</v>
      </c>
      <c r="S2469" s="9"/>
      <c r="T2469" s="11">
        <f>MIN(I2469:S2469)</f>
        <v>5.58537980434118</v>
      </c>
      <c r="U2469" s="11">
        <f>MAX(I2469:S2469)</f>
        <v>9.1170288902476297</v>
      </c>
      <c r="V2469" s="9"/>
      <c r="W2469" s="9"/>
      <c r="X2469" s="9"/>
      <c r="Y2469" s="9"/>
      <c r="Z2469" s="9"/>
      <c r="AA2469" s="9"/>
      <c r="AB2469" s="9"/>
    </row>
    <row r="2470" spans="1:28" x14ac:dyDescent="0.25">
      <c r="A2470" s="9" t="s">
        <v>3652</v>
      </c>
      <c r="B2470" s="9" t="s">
        <v>5845</v>
      </c>
      <c r="C2470" s="9"/>
      <c r="D2470" s="9" t="s">
        <v>1940</v>
      </c>
      <c r="E2470" s="10" t="s">
        <v>5314</v>
      </c>
      <c r="F2470" s="9" t="s">
        <v>3655</v>
      </c>
      <c r="G2470" s="11">
        <v>2.4675140336808341</v>
      </c>
      <c r="H2470" s="11">
        <v>1.4805084202085004</v>
      </c>
      <c r="I2470" s="11">
        <v>2.1220620689655174</v>
      </c>
      <c r="J2470" s="11">
        <v>2.2701129109863674</v>
      </c>
      <c r="K2470" s="11"/>
      <c r="L2470" s="11">
        <v>2.2207626303127506</v>
      </c>
      <c r="M2470" s="11">
        <v>2.1714123496391342</v>
      </c>
      <c r="N2470" s="11">
        <v>1.4360931676022453</v>
      </c>
      <c r="O2470" s="11">
        <v>2.3441383319967923</v>
      </c>
      <c r="P2470" s="11"/>
      <c r="Q2470" s="11" t="s">
        <v>3077</v>
      </c>
      <c r="R2470" s="11">
        <v>2.2207626303127506</v>
      </c>
      <c r="S2470" s="9"/>
      <c r="T2470" s="11">
        <f>MIN(I2470:S2470)</f>
        <v>1.4360931676022453</v>
      </c>
      <c r="U2470" s="11">
        <f>MAX(I2470:S2470)</f>
        <v>2.3441383319967923</v>
      </c>
      <c r="W2470" s="9"/>
      <c r="X2470" s="9"/>
      <c r="Y2470" s="9"/>
      <c r="Z2470" s="9"/>
      <c r="AA2470" s="9"/>
      <c r="AB2470" s="9"/>
    </row>
    <row r="2471" spans="1:28" x14ac:dyDescent="0.25">
      <c r="A2471" s="9" t="s">
        <v>3652</v>
      </c>
      <c r="B2471" s="9" t="s">
        <v>5865</v>
      </c>
      <c r="C2471" s="9"/>
      <c r="D2471" s="9" t="s">
        <v>1940</v>
      </c>
      <c r="E2471" s="10" t="s">
        <v>5087</v>
      </c>
      <c r="F2471" s="9" t="s">
        <v>3655</v>
      </c>
      <c r="G2471" s="11">
        <v>8.6977576489533011</v>
      </c>
      <c r="H2471" s="11">
        <v>5.2186545893719805</v>
      </c>
      <c r="I2471" s="11">
        <v>7.4800715780998388</v>
      </c>
      <c r="J2471" s="11">
        <v>8.0019370370370382</v>
      </c>
      <c r="K2471" s="11"/>
      <c r="L2471" s="11">
        <v>7.8279818840579711</v>
      </c>
      <c r="M2471" s="11">
        <v>7.654026731078905</v>
      </c>
      <c r="N2471" s="11">
        <v>5.0620949516908205</v>
      </c>
      <c r="O2471" s="11">
        <v>8.2628697665056361</v>
      </c>
      <c r="P2471" s="11"/>
      <c r="Q2471" s="11" t="s">
        <v>3077</v>
      </c>
      <c r="R2471" s="11">
        <v>7.8279818840579711</v>
      </c>
      <c r="S2471" s="9"/>
      <c r="T2471" s="11">
        <f>MIN(I2471:S2471)</f>
        <v>5.0620949516908205</v>
      </c>
      <c r="U2471" s="11">
        <f>MAX(I2471:S2471)</f>
        <v>8.2628697665056361</v>
      </c>
      <c r="W2471" s="9"/>
      <c r="X2471" s="9"/>
      <c r="Y2471" s="9"/>
      <c r="Z2471" s="9"/>
      <c r="AA2471" s="9"/>
      <c r="AB2471" s="9"/>
    </row>
    <row r="2472" spans="1:28" x14ac:dyDescent="0.25">
      <c r="A2472" s="9" t="s">
        <v>3652</v>
      </c>
      <c r="B2472" s="9" t="s">
        <v>5565</v>
      </c>
      <c r="C2472" s="9"/>
      <c r="D2472" s="9" t="s">
        <v>1940</v>
      </c>
      <c r="E2472" s="10" t="s">
        <v>4523</v>
      </c>
      <c r="F2472" s="9" t="s">
        <v>3655</v>
      </c>
      <c r="G2472" s="11">
        <v>13.362676282051281</v>
      </c>
      <c r="H2472" s="11">
        <v>8.0176057692307676</v>
      </c>
      <c r="I2472" s="11">
        <v>11.4919016025641</v>
      </c>
      <c r="J2472" s="11">
        <v>12.293662179487178</v>
      </c>
      <c r="K2472" s="11"/>
      <c r="L2472" s="11">
        <v>12.026408653846152</v>
      </c>
      <c r="M2472" s="11">
        <v>11.759155128205126</v>
      </c>
      <c r="N2472" s="11">
        <v>7.7770775961538448</v>
      </c>
      <c r="O2472" s="11">
        <v>12.694542467948716</v>
      </c>
      <c r="P2472" s="11"/>
      <c r="Q2472" s="11" t="s">
        <v>3077</v>
      </c>
      <c r="R2472" s="11">
        <v>12.026408653846152</v>
      </c>
      <c r="S2472" s="9"/>
      <c r="T2472" s="11">
        <f>MIN(I2472:S2472)</f>
        <v>7.7770775961538448</v>
      </c>
      <c r="U2472" s="11">
        <f>MAX(I2472:S2472)</f>
        <v>12.694542467948716</v>
      </c>
      <c r="V2472" s="9"/>
      <c r="W2472" s="9"/>
      <c r="X2472" s="9"/>
      <c r="Y2472" s="9"/>
      <c r="Z2472" s="9"/>
      <c r="AA2472" s="9"/>
      <c r="AB2472" s="9"/>
    </row>
    <row r="2473" spans="1:28" x14ac:dyDescent="0.25">
      <c r="A2473" s="9" t="s">
        <v>3652</v>
      </c>
      <c r="B2473" s="9" t="s">
        <v>5086</v>
      </c>
      <c r="C2473" s="9"/>
      <c r="D2473" s="9" t="s">
        <v>1940</v>
      </c>
      <c r="E2473" s="10" t="s">
        <v>5087</v>
      </c>
      <c r="F2473" s="9" t="s">
        <v>3655</v>
      </c>
      <c r="G2473" s="11">
        <v>9.3967187499999998</v>
      </c>
      <c r="H2473" s="11">
        <v>5.63803125</v>
      </c>
      <c r="I2473" s="11">
        <v>8.0811781249999992</v>
      </c>
      <c r="J2473" s="11">
        <v>8.6449812500000007</v>
      </c>
      <c r="K2473" s="11"/>
      <c r="L2473" s="11">
        <v>8.4570468749999996</v>
      </c>
      <c r="M2473" s="11">
        <v>8.2691125000000003</v>
      </c>
      <c r="N2473" s="11">
        <v>5.4688903125000001</v>
      </c>
      <c r="O2473" s="11">
        <v>8.9268828124999988</v>
      </c>
      <c r="P2473" s="11"/>
      <c r="Q2473" s="11" t="s">
        <v>3077</v>
      </c>
      <c r="R2473" s="11">
        <v>8.4570468749999996</v>
      </c>
      <c r="S2473" s="9"/>
      <c r="T2473" s="11">
        <f>MIN(I2473:S2473)</f>
        <v>5.4688903125000001</v>
      </c>
      <c r="U2473" s="11">
        <f>MAX(I2473:S2473)</f>
        <v>8.9268828124999988</v>
      </c>
      <c r="V2473" s="9"/>
      <c r="W2473" s="9"/>
      <c r="X2473" s="9"/>
      <c r="Y2473" s="9"/>
      <c r="Z2473" s="9"/>
      <c r="AA2473" s="9"/>
      <c r="AB2473" s="9"/>
    </row>
    <row r="2474" spans="1:28" x14ac:dyDescent="0.25">
      <c r="A2474" s="9" t="s">
        <v>3652</v>
      </c>
      <c r="B2474" s="9" t="s">
        <v>5951</v>
      </c>
      <c r="C2474" s="9"/>
      <c r="D2474" s="9" t="s">
        <v>1940</v>
      </c>
      <c r="E2474" s="10" t="s">
        <v>5952</v>
      </c>
      <c r="F2474" s="9" t="s">
        <v>3655</v>
      </c>
      <c r="G2474" s="11">
        <v>28.085364113326339</v>
      </c>
      <c r="H2474" s="11">
        <v>16.851218467995803</v>
      </c>
      <c r="I2474" s="11">
        <v>24.15341313746065</v>
      </c>
      <c r="J2474" s="11">
        <v>25.838534984260232</v>
      </c>
      <c r="K2474" s="11"/>
      <c r="L2474" s="11">
        <v>25.276827701993707</v>
      </c>
      <c r="M2474" s="11">
        <v>24.715120419727178</v>
      </c>
      <c r="N2474" s="11">
        <v>16.345681913955929</v>
      </c>
      <c r="O2474" s="11">
        <v>26.681095907660019</v>
      </c>
      <c r="P2474" s="11"/>
      <c r="Q2474" s="11" t="s">
        <v>3077</v>
      </c>
      <c r="R2474" s="11">
        <v>25.276827701993707</v>
      </c>
      <c r="S2474" s="9"/>
      <c r="T2474" s="11">
        <f>MIN(I2474:S2474)</f>
        <v>16.345681913955929</v>
      </c>
      <c r="U2474" s="11">
        <f>MAX(I2474:S2474)</f>
        <v>26.681095907660019</v>
      </c>
      <c r="V2474" s="9"/>
      <c r="W2474" s="9"/>
      <c r="X2474" s="9"/>
      <c r="Y2474" s="9"/>
      <c r="Z2474" s="9"/>
      <c r="AA2474" s="9"/>
      <c r="AB2474" s="9"/>
    </row>
    <row r="2475" spans="1:28" x14ac:dyDescent="0.25">
      <c r="A2475" s="9" t="s">
        <v>3652</v>
      </c>
      <c r="B2475" s="9" t="s">
        <v>6421</v>
      </c>
      <c r="C2475" s="9"/>
      <c r="D2475" s="9" t="s">
        <v>1940</v>
      </c>
      <c r="E2475" s="10" t="s">
        <v>4663</v>
      </c>
      <c r="F2475" s="9" t="s">
        <v>3655</v>
      </c>
      <c r="G2475" s="11">
        <v>46.845254237288138</v>
      </c>
      <c r="H2475" s="11">
        <v>28.107152542372884</v>
      </c>
      <c r="I2475" s="11">
        <v>40.286918644067796</v>
      </c>
      <c r="J2475" s="11">
        <v>43.097633898305091</v>
      </c>
      <c r="K2475" s="11"/>
      <c r="L2475" s="11">
        <v>42.160728813559324</v>
      </c>
      <c r="M2475" s="11">
        <v>41.223823728813564</v>
      </c>
      <c r="N2475" s="11">
        <v>27.263937966101697</v>
      </c>
      <c r="O2475" s="11">
        <v>44.502991525423731</v>
      </c>
      <c r="P2475" s="11"/>
      <c r="Q2475" s="11" t="s">
        <v>3077</v>
      </c>
      <c r="R2475" s="11">
        <v>42.160728813559324</v>
      </c>
      <c r="S2475" s="9"/>
      <c r="T2475" s="11">
        <f>MIN(I2475:S2475)</f>
        <v>27.263937966101697</v>
      </c>
      <c r="U2475" s="11">
        <f>MAX(I2475:S2475)</f>
        <v>44.502991525423731</v>
      </c>
      <c r="W2475" s="9"/>
      <c r="X2475" s="9"/>
      <c r="Y2475" s="9"/>
      <c r="Z2475" s="9"/>
      <c r="AA2475" s="9"/>
      <c r="AB2475" s="9"/>
    </row>
    <row r="2476" spans="1:28" x14ac:dyDescent="0.25">
      <c r="A2476" s="9" t="s">
        <v>3652</v>
      </c>
      <c r="B2476" s="9" t="s">
        <v>5471</v>
      </c>
      <c r="C2476" s="9"/>
      <c r="D2476" s="9" t="s">
        <v>1940</v>
      </c>
      <c r="E2476" s="10" t="s">
        <v>5060</v>
      </c>
      <c r="F2476" s="9" t="s">
        <v>3655</v>
      </c>
      <c r="G2476" s="11">
        <v>10.071501976284585</v>
      </c>
      <c r="H2476" s="11">
        <v>6.0429011857707513</v>
      </c>
      <c r="I2476" s="11">
        <v>8.6614916996047437</v>
      </c>
      <c r="J2476" s="11">
        <v>9.2657818181818197</v>
      </c>
      <c r="K2476" s="11"/>
      <c r="L2476" s="11">
        <v>9.0643517786561265</v>
      </c>
      <c r="M2476" s="11">
        <v>8.8629217391304351</v>
      </c>
      <c r="N2476" s="11">
        <v>5.8616141501976289</v>
      </c>
      <c r="O2476" s="11">
        <v>9.5679268774703559</v>
      </c>
      <c r="P2476" s="11"/>
      <c r="Q2476" s="11" t="s">
        <v>3077</v>
      </c>
      <c r="R2476" s="11">
        <v>9.0643517786561265</v>
      </c>
      <c r="S2476" s="9"/>
      <c r="T2476" s="11">
        <f>MIN(I2476:S2476)</f>
        <v>5.8616141501976289</v>
      </c>
      <c r="U2476" s="11">
        <f>MAX(I2476:S2476)</f>
        <v>9.5679268774703559</v>
      </c>
      <c r="W2476" s="9"/>
      <c r="X2476" s="9"/>
      <c r="Y2476" s="9"/>
      <c r="Z2476" s="9"/>
      <c r="AA2476" s="9"/>
      <c r="AB2476" s="9"/>
    </row>
    <row r="2477" spans="1:28" x14ac:dyDescent="0.25">
      <c r="A2477" s="9" t="s">
        <v>3652</v>
      </c>
      <c r="B2477" s="9" t="s">
        <v>5746</v>
      </c>
      <c r="C2477" s="9"/>
      <c r="D2477" s="9" t="s">
        <v>1940</v>
      </c>
      <c r="E2477" s="10" t="s">
        <v>4835</v>
      </c>
      <c r="F2477" s="9" t="s">
        <v>3655</v>
      </c>
      <c r="G2477" s="11">
        <v>18.471946472019464</v>
      </c>
      <c r="H2477" s="11">
        <v>11.083167883211678</v>
      </c>
      <c r="I2477" s="11">
        <v>15.885873965936739</v>
      </c>
      <c r="J2477" s="11">
        <v>16.994190754257907</v>
      </c>
      <c r="K2477" s="11"/>
      <c r="L2477" s="11">
        <v>16.624751824817519</v>
      </c>
      <c r="M2477" s="11">
        <v>16.255312895377127</v>
      </c>
      <c r="N2477" s="11">
        <v>10.750672846715327</v>
      </c>
      <c r="O2477" s="11">
        <v>17.548349148418492</v>
      </c>
      <c r="P2477" s="11"/>
      <c r="Q2477" s="11" t="s">
        <v>3077</v>
      </c>
      <c r="R2477" s="11">
        <v>16.624751824817519</v>
      </c>
      <c r="S2477" s="9"/>
      <c r="T2477" s="11">
        <f>MIN(I2477:S2477)</f>
        <v>10.750672846715327</v>
      </c>
      <c r="U2477" s="11">
        <f>MAX(I2477:S2477)</f>
        <v>17.548349148418492</v>
      </c>
      <c r="W2477" s="9"/>
      <c r="X2477" s="9"/>
      <c r="Y2477" s="9"/>
      <c r="Z2477" s="9"/>
      <c r="AA2477" s="9"/>
      <c r="AB2477" s="9"/>
    </row>
    <row r="2478" spans="1:28" x14ac:dyDescent="0.25">
      <c r="A2478" s="9" t="s">
        <v>3652</v>
      </c>
      <c r="B2478" s="9" t="s">
        <v>5342</v>
      </c>
      <c r="C2478" s="9"/>
      <c r="D2478" s="9" t="s">
        <v>1940</v>
      </c>
      <c r="E2478" s="10" t="s">
        <v>5343</v>
      </c>
      <c r="F2478" s="9" t="s">
        <v>3655</v>
      </c>
      <c r="G2478" s="11">
        <v>49.240999200639486</v>
      </c>
      <c r="H2478" s="11">
        <v>29.544599520383692</v>
      </c>
      <c r="I2478" s="11">
        <v>42.347259312549959</v>
      </c>
      <c r="J2478" s="11">
        <v>45.301719264588328</v>
      </c>
      <c r="K2478" s="11"/>
      <c r="L2478" s="11">
        <v>44.316899280575541</v>
      </c>
      <c r="M2478" s="11">
        <v>43.332079296562746</v>
      </c>
      <c r="N2478" s="11">
        <v>28.65826153477218</v>
      </c>
      <c r="O2478" s="11">
        <v>46.77894924060751</v>
      </c>
      <c r="P2478" s="11"/>
      <c r="Q2478" s="11" t="s">
        <v>3077</v>
      </c>
      <c r="R2478" s="11">
        <v>44.316899280575541</v>
      </c>
      <c r="S2478" s="9"/>
      <c r="T2478" s="11">
        <f>MIN(I2478:S2478)</f>
        <v>28.65826153477218</v>
      </c>
      <c r="U2478" s="11">
        <f>MAX(I2478:S2478)</f>
        <v>46.77894924060751</v>
      </c>
      <c r="W2478" s="9"/>
      <c r="X2478" s="9"/>
      <c r="Y2478" s="9"/>
      <c r="Z2478" s="9"/>
      <c r="AA2478" s="9"/>
      <c r="AB2478" s="9"/>
    </row>
    <row r="2479" spans="1:28" x14ac:dyDescent="0.25">
      <c r="A2479" s="9" t="s">
        <v>3652</v>
      </c>
      <c r="B2479" s="9" t="s">
        <v>4921</v>
      </c>
      <c r="C2479" s="9"/>
      <c r="D2479" s="9" t="s">
        <v>1940</v>
      </c>
      <c r="E2479" s="10" t="s">
        <v>4491</v>
      </c>
      <c r="F2479" s="9" t="s">
        <v>3655</v>
      </c>
      <c r="G2479" s="11">
        <v>14.617446808510641</v>
      </c>
      <c r="H2479" s="11">
        <v>8.7704680851063834</v>
      </c>
      <c r="I2479" s="11">
        <v>12.571004255319151</v>
      </c>
      <c r="J2479" s="11">
        <v>13.448051063829791</v>
      </c>
      <c r="K2479" s="11"/>
      <c r="L2479" s="11">
        <v>13.155702127659577</v>
      </c>
      <c r="M2479" s="11">
        <v>12.863353191489365</v>
      </c>
      <c r="N2479" s="11">
        <v>8.5073540425531924</v>
      </c>
      <c r="O2479" s="11">
        <v>13.886574468085108</v>
      </c>
      <c r="P2479" s="11"/>
      <c r="Q2479" s="11" t="s">
        <v>3077</v>
      </c>
      <c r="R2479" s="11">
        <v>13.155702127659577</v>
      </c>
      <c r="S2479" s="9"/>
      <c r="T2479" s="11">
        <f>MIN(I2479:S2479)</f>
        <v>8.5073540425531924</v>
      </c>
      <c r="U2479" s="11">
        <f>MAX(I2479:S2479)</f>
        <v>13.886574468085108</v>
      </c>
      <c r="V2479" s="9"/>
      <c r="W2479" s="9"/>
      <c r="X2479" s="9"/>
      <c r="Y2479" s="9"/>
      <c r="Z2479" s="9"/>
      <c r="AA2479" s="9"/>
      <c r="AB2479" s="9"/>
    </row>
    <row r="2480" spans="1:28" x14ac:dyDescent="0.25">
      <c r="A2480" s="9" t="s">
        <v>3652</v>
      </c>
      <c r="B2480" s="9" t="s">
        <v>4824</v>
      </c>
      <c r="C2480" s="9"/>
      <c r="D2480" s="9" t="s">
        <v>1940</v>
      </c>
      <c r="E2480" s="10" t="s">
        <v>4825</v>
      </c>
      <c r="F2480" s="9" t="s">
        <v>3655</v>
      </c>
      <c r="G2480" s="11">
        <v>13.840666666666667</v>
      </c>
      <c r="H2480" s="11">
        <v>8.3043999999999993</v>
      </c>
      <c r="I2480" s="11">
        <v>11.902973333333334</v>
      </c>
      <c r="J2480" s="11">
        <v>12.733413333333335</v>
      </c>
      <c r="K2480" s="11"/>
      <c r="L2480" s="11">
        <v>12.456600000000002</v>
      </c>
      <c r="M2480" s="11">
        <v>12.179786666666667</v>
      </c>
      <c r="N2480" s="11">
        <v>8.0552679999999999</v>
      </c>
      <c r="O2480" s="11">
        <v>13.148633333333333</v>
      </c>
      <c r="P2480" s="11"/>
      <c r="Q2480" s="11" t="s">
        <v>3077</v>
      </c>
      <c r="R2480" s="11">
        <v>12.456600000000002</v>
      </c>
      <c r="S2480" s="9"/>
      <c r="T2480" s="11">
        <f>MIN(I2480:S2480)</f>
        <v>8.0552679999999999</v>
      </c>
      <c r="U2480" s="11">
        <f>MAX(I2480:S2480)</f>
        <v>13.148633333333333</v>
      </c>
      <c r="V2480" s="9"/>
      <c r="W2480" s="9"/>
      <c r="X2480" s="9"/>
      <c r="Y2480" s="9"/>
      <c r="Z2480" s="9"/>
      <c r="AA2480" s="9"/>
      <c r="AB2480" s="9"/>
    </row>
    <row r="2481" spans="1:28" x14ac:dyDescent="0.25">
      <c r="A2481" s="9" t="s">
        <v>3652</v>
      </c>
      <c r="B2481" s="9" t="s">
        <v>6389</v>
      </c>
      <c r="C2481" s="9"/>
      <c r="D2481" s="9" t="s">
        <v>1940</v>
      </c>
      <c r="E2481" s="10" t="s">
        <v>6390</v>
      </c>
      <c r="F2481" s="9" t="s">
        <v>3655</v>
      </c>
      <c r="G2481" s="11">
        <v>34.266000000000005</v>
      </c>
      <c r="H2481" s="11">
        <v>20.559600000000003</v>
      </c>
      <c r="I2481" s="11">
        <v>29.468760000000003</v>
      </c>
      <c r="J2481" s="11">
        <v>31.524720000000006</v>
      </c>
      <c r="K2481" s="11"/>
      <c r="L2481" s="11">
        <v>30.839400000000005</v>
      </c>
      <c r="M2481" s="11">
        <v>30.154080000000004</v>
      </c>
      <c r="N2481" s="11">
        <v>19.942812000000004</v>
      </c>
      <c r="O2481" s="11">
        <v>32.552700000000002</v>
      </c>
      <c r="P2481" s="11"/>
      <c r="Q2481" s="11" t="s">
        <v>3077</v>
      </c>
      <c r="R2481" s="11">
        <v>30.839400000000005</v>
      </c>
      <c r="S2481" s="9"/>
      <c r="T2481" s="11">
        <f>MIN(I2481:S2481)</f>
        <v>19.942812000000004</v>
      </c>
      <c r="U2481" s="11">
        <f>MAX(I2481:S2481)</f>
        <v>32.552700000000002</v>
      </c>
      <c r="V2481" s="9"/>
      <c r="W2481" s="9"/>
      <c r="X2481" s="9"/>
      <c r="Y2481" s="9"/>
      <c r="Z2481" s="9"/>
      <c r="AA2481" s="9"/>
      <c r="AB2481" s="9"/>
    </row>
    <row r="2482" spans="1:28" x14ac:dyDescent="0.25">
      <c r="A2482" s="9" t="s">
        <v>3652</v>
      </c>
      <c r="B2482" s="9" t="s">
        <v>5109</v>
      </c>
      <c r="C2482" s="9"/>
      <c r="D2482" s="9" t="s">
        <v>1940</v>
      </c>
      <c r="E2482" s="10" t="s">
        <v>5110</v>
      </c>
      <c r="F2482" s="9" t="s">
        <v>3655</v>
      </c>
      <c r="G2482" s="11">
        <v>17.61291139240506</v>
      </c>
      <c r="H2482" s="11">
        <v>10.567746835443035</v>
      </c>
      <c r="I2482" s="11">
        <v>15.147103797468352</v>
      </c>
      <c r="J2482" s="11">
        <v>16.203878481012655</v>
      </c>
      <c r="K2482" s="11"/>
      <c r="L2482" s="11">
        <v>15.851620253164555</v>
      </c>
      <c r="M2482" s="11">
        <v>15.499362025316453</v>
      </c>
      <c r="N2482" s="11">
        <v>10.250714430379745</v>
      </c>
      <c r="O2482" s="11">
        <v>16.732265822784807</v>
      </c>
      <c r="P2482" s="11"/>
      <c r="Q2482" s="11" t="s">
        <v>3077</v>
      </c>
      <c r="R2482" s="11">
        <v>15.851620253164555</v>
      </c>
      <c r="S2482" s="9"/>
      <c r="T2482" s="11">
        <f>MIN(I2482:S2482)</f>
        <v>10.250714430379745</v>
      </c>
      <c r="U2482" s="11">
        <f>MAX(I2482:S2482)</f>
        <v>16.732265822784807</v>
      </c>
      <c r="W2482" s="9"/>
      <c r="X2482" s="9"/>
      <c r="Y2482" s="9"/>
      <c r="Z2482" s="9"/>
      <c r="AA2482" s="9"/>
      <c r="AB2482" s="9"/>
    </row>
    <row r="2483" spans="1:28" x14ac:dyDescent="0.25">
      <c r="A2483" s="9" t="s">
        <v>3652</v>
      </c>
      <c r="B2483" s="9" t="s">
        <v>5627</v>
      </c>
      <c r="C2483" s="9"/>
      <c r="D2483" s="9" t="s">
        <v>1940</v>
      </c>
      <c r="E2483" s="10" t="s">
        <v>5235</v>
      </c>
      <c r="F2483" s="9" t="s">
        <v>3655</v>
      </c>
      <c r="G2483" s="11">
        <v>14.322531645569622</v>
      </c>
      <c r="H2483" s="11">
        <v>8.5935189873417723</v>
      </c>
      <c r="I2483" s="11">
        <v>12.317377215189875</v>
      </c>
      <c r="J2483" s="11">
        <v>13.176729113924052</v>
      </c>
      <c r="K2483" s="11"/>
      <c r="L2483" s="11">
        <v>12.890278481012661</v>
      </c>
      <c r="M2483" s="11">
        <v>12.603827848101268</v>
      </c>
      <c r="N2483" s="11">
        <v>8.3357134177215197</v>
      </c>
      <c r="O2483" s="11">
        <v>13.60640506329114</v>
      </c>
      <c r="P2483" s="11"/>
      <c r="Q2483" s="11" t="s">
        <v>3077</v>
      </c>
      <c r="R2483" s="11">
        <v>12.890278481012661</v>
      </c>
      <c r="S2483" s="9"/>
      <c r="T2483" s="11">
        <f>MIN(I2483:S2483)</f>
        <v>8.3357134177215197</v>
      </c>
      <c r="U2483" s="11">
        <f>MAX(I2483:S2483)</f>
        <v>13.60640506329114</v>
      </c>
      <c r="W2483" s="9"/>
      <c r="X2483" s="9"/>
      <c r="Y2483" s="9"/>
      <c r="Z2483" s="9"/>
      <c r="AA2483" s="9"/>
      <c r="AB2483" s="9"/>
    </row>
    <row r="2484" spans="1:28" x14ac:dyDescent="0.25">
      <c r="A2484" s="9" t="s">
        <v>3652</v>
      </c>
      <c r="B2484" s="9" t="s">
        <v>5576</v>
      </c>
      <c r="C2484" s="9"/>
      <c r="D2484" s="9" t="s">
        <v>1940</v>
      </c>
      <c r="E2484" s="10" t="s">
        <v>5024</v>
      </c>
      <c r="F2484" s="9" t="s">
        <v>3655</v>
      </c>
      <c r="G2484" s="11">
        <v>14.604019607843137</v>
      </c>
      <c r="H2484" s="11">
        <v>8.762411764705881</v>
      </c>
      <c r="I2484" s="11">
        <v>12.559456862745098</v>
      </c>
      <c r="J2484" s="11">
        <v>13.435698039215687</v>
      </c>
      <c r="K2484" s="11"/>
      <c r="L2484" s="11">
        <v>13.143617647058823</v>
      </c>
      <c r="M2484" s="11">
        <v>12.851537254901961</v>
      </c>
      <c r="N2484" s="11">
        <v>8.4995394117647045</v>
      </c>
      <c r="O2484" s="11">
        <v>13.87381862745098</v>
      </c>
      <c r="P2484" s="11"/>
      <c r="Q2484" s="11" t="s">
        <v>3077</v>
      </c>
      <c r="R2484" s="11">
        <v>13.143617647058823</v>
      </c>
      <c r="S2484" s="9"/>
      <c r="T2484" s="11">
        <f>MIN(I2484:S2484)</f>
        <v>8.4995394117647045</v>
      </c>
      <c r="U2484" s="11">
        <f>MAX(I2484:S2484)</f>
        <v>13.87381862745098</v>
      </c>
      <c r="W2484" s="9"/>
      <c r="X2484" s="9"/>
      <c r="Y2484" s="9"/>
      <c r="Z2484" s="9"/>
      <c r="AA2484" s="9"/>
      <c r="AB2484" s="9"/>
    </row>
    <row r="2485" spans="1:28" x14ac:dyDescent="0.25">
      <c r="A2485" s="9" t="s">
        <v>3652</v>
      </c>
      <c r="B2485" s="9" t="s">
        <v>6210</v>
      </c>
      <c r="C2485" s="9"/>
      <c r="D2485" s="9" t="s">
        <v>1940</v>
      </c>
      <c r="E2485" s="10" t="s">
        <v>6107</v>
      </c>
      <c r="F2485" s="9" t="s">
        <v>3655</v>
      </c>
      <c r="G2485" s="11">
        <v>12.215185185185184</v>
      </c>
      <c r="H2485" s="11">
        <v>7.3291111111111107</v>
      </c>
      <c r="I2485" s="11">
        <v>10.505059259259259</v>
      </c>
      <c r="J2485" s="11">
        <v>11.23797037037037</v>
      </c>
      <c r="K2485" s="11"/>
      <c r="L2485" s="11">
        <v>10.993666666666666</v>
      </c>
      <c r="M2485" s="11">
        <v>10.749362962962962</v>
      </c>
      <c r="N2485" s="11">
        <v>7.1092377777777775</v>
      </c>
      <c r="O2485" s="11">
        <v>11.604425925925925</v>
      </c>
      <c r="P2485" s="11"/>
      <c r="Q2485" s="11" t="s">
        <v>3077</v>
      </c>
      <c r="R2485" s="11">
        <v>10.993666666666666</v>
      </c>
      <c r="S2485" s="9"/>
      <c r="T2485" s="11">
        <f>MIN(I2485:S2485)</f>
        <v>7.1092377777777775</v>
      </c>
      <c r="U2485" s="11">
        <f>MAX(I2485:S2485)</f>
        <v>11.604425925925925</v>
      </c>
      <c r="W2485" s="9"/>
      <c r="X2485" s="9"/>
      <c r="Y2485" s="9"/>
      <c r="Z2485" s="9"/>
      <c r="AA2485" s="9"/>
      <c r="AB2485" s="9"/>
    </row>
    <row r="2486" spans="1:28" x14ac:dyDescent="0.25">
      <c r="A2486" s="9" t="s">
        <v>3652</v>
      </c>
      <c r="B2486" s="9" t="s">
        <v>5236</v>
      </c>
      <c r="C2486" s="9"/>
      <c r="D2486" s="9" t="s">
        <v>1940</v>
      </c>
      <c r="E2486" s="10" t="s">
        <v>4535</v>
      </c>
      <c r="F2486" s="9" t="s">
        <v>3655</v>
      </c>
      <c r="G2486" s="11">
        <v>14.547090909090908</v>
      </c>
      <c r="H2486" s="11">
        <v>8.7282545454545453</v>
      </c>
      <c r="I2486" s="11">
        <v>12.51049818181818</v>
      </c>
      <c r="J2486" s="11">
        <v>13.383323636363636</v>
      </c>
      <c r="K2486" s="11"/>
      <c r="L2486" s="11">
        <v>13.092381818181817</v>
      </c>
      <c r="M2486" s="11">
        <v>12.801439999999999</v>
      </c>
      <c r="N2486" s="11">
        <v>8.4664069090909084</v>
      </c>
      <c r="O2486" s="11">
        <v>13.819736363636363</v>
      </c>
      <c r="P2486" s="11"/>
      <c r="Q2486" s="11" t="s">
        <v>3077</v>
      </c>
      <c r="R2486" s="11">
        <v>13.092381818181817</v>
      </c>
      <c r="S2486" s="9"/>
      <c r="T2486" s="11">
        <f>MIN(I2486:S2486)</f>
        <v>8.4664069090909084</v>
      </c>
      <c r="U2486" s="11">
        <f>MAX(I2486:S2486)</f>
        <v>13.819736363636363</v>
      </c>
      <c r="W2486" s="9"/>
      <c r="X2486" s="9"/>
      <c r="Y2486" s="9"/>
      <c r="Z2486" s="9"/>
      <c r="AA2486" s="9"/>
      <c r="AB2486" s="9"/>
    </row>
    <row r="2487" spans="1:28" x14ac:dyDescent="0.25">
      <c r="A2487" s="9" t="s">
        <v>3652</v>
      </c>
      <c r="B2487" s="9" t="s">
        <v>6567</v>
      </c>
      <c r="C2487" s="9"/>
      <c r="D2487" s="9" t="s">
        <v>1940</v>
      </c>
      <c r="E2487" s="10" t="s">
        <v>5392</v>
      </c>
      <c r="F2487" s="9" t="s">
        <v>3655</v>
      </c>
      <c r="G2487" s="11">
        <v>136.21401937046005</v>
      </c>
      <c r="H2487" s="11">
        <v>81.728411622276028</v>
      </c>
      <c r="I2487" s="11">
        <v>117.14405665859564</v>
      </c>
      <c r="J2487" s="11">
        <v>125.31689782082326</v>
      </c>
      <c r="K2487" s="11"/>
      <c r="L2487" s="11">
        <v>122.59261743341405</v>
      </c>
      <c r="M2487" s="11">
        <v>119.86833704600484</v>
      </c>
      <c r="N2487" s="11">
        <v>79.276559273607745</v>
      </c>
      <c r="O2487" s="11">
        <v>129.40331840193704</v>
      </c>
      <c r="P2487" s="11"/>
      <c r="Q2487" s="11" t="s">
        <v>3077</v>
      </c>
      <c r="R2487" s="11">
        <v>122.59261743341405</v>
      </c>
      <c r="S2487" s="9"/>
      <c r="T2487" s="11">
        <f>MIN(I2487:S2487)</f>
        <v>79.276559273607745</v>
      </c>
      <c r="U2487" s="11">
        <f>MAX(I2487:S2487)</f>
        <v>129.40331840193704</v>
      </c>
      <c r="V2487" s="9"/>
      <c r="W2487" s="9"/>
      <c r="X2487" s="9"/>
      <c r="Y2487" s="9"/>
      <c r="Z2487" s="9"/>
      <c r="AA2487" s="9"/>
      <c r="AB2487" s="9"/>
    </row>
    <row r="2488" spans="1:28" x14ac:dyDescent="0.25">
      <c r="A2488" s="9" t="s">
        <v>3652</v>
      </c>
      <c r="B2488" s="9" t="s">
        <v>3799</v>
      </c>
      <c r="C2488" s="9" t="s">
        <v>3797</v>
      </c>
      <c r="D2488" s="9" t="s">
        <v>1940</v>
      </c>
      <c r="E2488" s="10" t="s">
        <v>3798</v>
      </c>
      <c r="F2488" s="9" t="s">
        <v>3655</v>
      </c>
      <c r="G2488" s="11">
        <v>68.974545454545449</v>
      </c>
      <c r="H2488" s="11">
        <v>41.384727272727268</v>
      </c>
      <c r="I2488" s="11">
        <v>59.318109090909083</v>
      </c>
      <c r="J2488" s="11">
        <v>63.456581818181817</v>
      </c>
      <c r="K2488" s="11"/>
      <c r="L2488" s="11">
        <v>62.077090909090906</v>
      </c>
      <c r="M2488" s="11">
        <v>60.697599999999994</v>
      </c>
      <c r="N2488" s="11">
        <v>40.143185454545446</v>
      </c>
      <c r="O2488" s="11">
        <v>65.525818181818167</v>
      </c>
      <c r="P2488" s="11"/>
      <c r="Q2488" s="11">
        <v>0.84</v>
      </c>
      <c r="R2488" s="11">
        <v>62.077090909090906</v>
      </c>
      <c r="S2488" s="9"/>
      <c r="T2488" s="11">
        <f>MIN(I2488:S2488)</f>
        <v>0.84</v>
      </c>
      <c r="U2488" s="11">
        <f>MAX(I2488:S2488)</f>
        <v>65.525818181818167</v>
      </c>
      <c r="V2488" s="9"/>
      <c r="W2488" s="9"/>
      <c r="X2488" s="9"/>
      <c r="Y2488" s="9"/>
      <c r="Z2488" s="9"/>
      <c r="AA2488" s="9"/>
      <c r="AB2488" s="9"/>
    </row>
    <row r="2489" spans="1:28" x14ac:dyDescent="0.25">
      <c r="A2489" s="9" t="s">
        <v>3652</v>
      </c>
      <c r="B2489" s="9" t="s">
        <v>4448</v>
      </c>
      <c r="C2489" s="9" t="s">
        <v>4334</v>
      </c>
      <c r="D2489" s="9" t="s">
        <v>1940</v>
      </c>
      <c r="E2489" s="10" t="s">
        <v>4449</v>
      </c>
      <c r="F2489" s="9" t="s">
        <v>3655</v>
      </c>
      <c r="G2489" s="11">
        <v>30.488076923076925</v>
      </c>
      <c r="H2489" s="11">
        <v>18.292846153846153</v>
      </c>
      <c r="I2489" s="11">
        <v>26.219746153846156</v>
      </c>
      <c r="J2489" s="11">
        <v>28.049030769230772</v>
      </c>
      <c r="K2489" s="11"/>
      <c r="L2489" s="11">
        <v>27.439269230769234</v>
      </c>
      <c r="M2489" s="11">
        <v>26.829507692307693</v>
      </c>
      <c r="N2489" s="11">
        <v>17.744060769230767</v>
      </c>
      <c r="O2489" s="11">
        <v>28.963673076923076</v>
      </c>
      <c r="P2489" s="11"/>
      <c r="Q2489" s="11" t="s">
        <v>3077</v>
      </c>
      <c r="R2489" s="11">
        <v>27.439269230769234</v>
      </c>
      <c r="S2489" s="9"/>
      <c r="T2489" s="11">
        <f>MIN(I2489:S2489)</f>
        <v>17.744060769230767</v>
      </c>
      <c r="U2489" s="11">
        <f>MAX(I2489:S2489)</f>
        <v>28.963673076923076</v>
      </c>
      <c r="V2489" s="9"/>
      <c r="W2489" s="9"/>
      <c r="X2489" s="9"/>
      <c r="Y2489" s="9"/>
      <c r="Z2489" s="9"/>
      <c r="AA2489" s="9"/>
      <c r="AB2489" s="9"/>
    </row>
    <row r="2490" spans="1:28" x14ac:dyDescent="0.25">
      <c r="A2490" s="9" t="s">
        <v>3652</v>
      </c>
      <c r="B2490" s="9" t="s">
        <v>3801</v>
      </c>
      <c r="C2490" s="9" t="s">
        <v>3797</v>
      </c>
      <c r="D2490" s="9" t="s">
        <v>1940</v>
      </c>
      <c r="E2490" s="10" t="s">
        <v>3798</v>
      </c>
      <c r="F2490" s="9" t="s">
        <v>3655</v>
      </c>
      <c r="G2490" s="11">
        <v>73.880148095909732</v>
      </c>
      <c r="H2490" s="11">
        <v>44.328088857545836</v>
      </c>
      <c r="I2490" s="11">
        <v>63.536927362482366</v>
      </c>
      <c r="J2490" s="11">
        <v>67.969736248236956</v>
      </c>
      <c r="K2490" s="11"/>
      <c r="L2490" s="11">
        <v>66.492133286318762</v>
      </c>
      <c r="M2490" s="11">
        <v>65.014530324400567</v>
      </c>
      <c r="N2490" s="11">
        <v>42.998246191819462</v>
      </c>
      <c r="O2490" s="11">
        <v>70.186140691114247</v>
      </c>
      <c r="P2490" s="11"/>
      <c r="Q2490" s="11">
        <v>0.84</v>
      </c>
      <c r="R2490" s="11">
        <v>66.492133286318762</v>
      </c>
      <c r="S2490" s="9"/>
      <c r="T2490" s="11">
        <f>MIN(I2490:S2490)</f>
        <v>0.84</v>
      </c>
      <c r="U2490" s="11">
        <f>MAX(I2490:S2490)</f>
        <v>70.186140691114247</v>
      </c>
      <c r="W2490" s="9"/>
      <c r="X2490" s="9"/>
      <c r="Y2490" s="9"/>
      <c r="Z2490" s="9"/>
      <c r="AA2490" s="9"/>
      <c r="AB2490" s="9"/>
    </row>
    <row r="2491" spans="1:28" x14ac:dyDescent="0.25">
      <c r="A2491" s="9" t="s">
        <v>3652</v>
      </c>
      <c r="B2491" s="9" t="s">
        <v>3749</v>
      </c>
      <c r="C2491" s="9" t="s">
        <v>3750</v>
      </c>
      <c r="D2491" s="9" t="s">
        <v>1940</v>
      </c>
      <c r="E2491" s="10" t="s">
        <v>3751</v>
      </c>
      <c r="F2491" s="9" t="s">
        <v>3655</v>
      </c>
      <c r="G2491" s="11">
        <v>290.85750000000002</v>
      </c>
      <c r="H2491" s="11">
        <v>174.5145</v>
      </c>
      <c r="I2491" s="11">
        <v>250.13745</v>
      </c>
      <c r="J2491" s="11">
        <v>267.58890000000002</v>
      </c>
      <c r="K2491" s="11"/>
      <c r="L2491" s="11">
        <v>261.77175</v>
      </c>
      <c r="M2491" s="11">
        <v>255.95460000000003</v>
      </c>
      <c r="N2491" s="11">
        <v>169.279065</v>
      </c>
      <c r="O2491" s="11">
        <v>276.31462499999998</v>
      </c>
      <c r="P2491" s="11"/>
      <c r="Q2491" s="11">
        <v>14.87</v>
      </c>
      <c r="R2491" s="11">
        <v>261.77175</v>
      </c>
      <c r="S2491" s="9"/>
      <c r="T2491" s="11">
        <f>MIN(I2491:S2491)</f>
        <v>14.87</v>
      </c>
      <c r="U2491" s="11">
        <f>MAX(I2491:S2491)</f>
        <v>276.31462499999998</v>
      </c>
      <c r="V2491" s="9"/>
      <c r="W2491" s="9"/>
      <c r="X2491" s="9"/>
      <c r="Y2491" s="9"/>
      <c r="Z2491" s="9"/>
      <c r="AA2491" s="9"/>
      <c r="AB2491" s="9"/>
    </row>
    <row r="2492" spans="1:28" x14ac:dyDescent="0.25">
      <c r="A2492" s="9" t="s">
        <v>3652</v>
      </c>
      <c r="B2492" s="9" t="s">
        <v>5550</v>
      </c>
      <c r="C2492" s="9"/>
      <c r="D2492" s="9" t="s">
        <v>1940</v>
      </c>
      <c r="E2492" s="10" t="s">
        <v>5126</v>
      </c>
      <c r="F2492" s="9" t="s">
        <v>3655</v>
      </c>
      <c r="G2492" s="11">
        <v>87.156744186046538</v>
      </c>
      <c r="H2492" s="11">
        <v>52.294046511627919</v>
      </c>
      <c r="I2492" s="11">
        <v>74.95480000000002</v>
      </c>
      <c r="J2492" s="11">
        <v>80.184204651162815</v>
      </c>
      <c r="K2492" s="11"/>
      <c r="L2492" s="11">
        <v>78.441069767441888</v>
      </c>
      <c r="M2492" s="11">
        <v>76.697934883720947</v>
      </c>
      <c r="N2492" s="11">
        <v>50.725225116279077</v>
      </c>
      <c r="O2492" s="11">
        <v>82.798906976744206</v>
      </c>
      <c r="P2492" s="11"/>
      <c r="Q2492" s="11" t="s">
        <v>3077</v>
      </c>
      <c r="R2492" s="11">
        <v>78.441069767441888</v>
      </c>
      <c r="S2492" s="9"/>
      <c r="T2492" s="11">
        <f>MIN(I2492:S2492)</f>
        <v>50.725225116279077</v>
      </c>
      <c r="U2492" s="11">
        <f>MAX(I2492:S2492)</f>
        <v>82.798906976744206</v>
      </c>
      <c r="W2492" s="9"/>
      <c r="X2492" s="9"/>
      <c r="Y2492" s="9"/>
      <c r="Z2492" s="9"/>
      <c r="AA2492" s="9"/>
      <c r="AB2492" s="9"/>
    </row>
    <row r="2493" spans="1:28" x14ac:dyDescent="0.25">
      <c r="A2493" s="9" t="s">
        <v>3652</v>
      </c>
      <c r="B2493" s="9" t="s">
        <v>6578</v>
      </c>
      <c r="C2493" s="9"/>
      <c r="D2493" s="9" t="s">
        <v>1940</v>
      </c>
      <c r="E2493" s="10" t="s">
        <v>6579</v>
      </c>
      <c r="F2493" s="9" t="s">
        <v>3655</v>
      </c>
      <c r="G2493" s="11">
        <v>149.49592920353984</v>
      </c>
      <c r="H2493" s="11">
        <v>89.697557522123901</v>
      </c>
      <c r="I2493" s="11">
        <v>128.56649911504425</v>
      </c>
      <c r="J2493" s="11">
        <v>137.53625486725667</v>
      </c>
      <c r="K2493" s="11"/>
      <c r="L2493" s="11">
        <v>134.54633628318587</v>
      </c>
      <c r="M2493" s="11">
        <v>131.55641769911506</v>
      </c>
      <c r="N2493" s="11">
        <v>87.006630796460186</v>
      </c>
      <c r="O2493" s="11">
        <v>142.02113274336284</v>
      </c>
      <c r="P2493" s="11"/>
      <c r="Q2493" s="11" t="s">
        <v>3077</v>
      </c>
      <c r="R2493" s="11">
        <v>134.54633628318587</v>
      </c>
      <c r="S2493" s="9"/>
      <c r="T2493" s="11">
        <f>MIN(I2493:S2493)</f>
        <v>87.006630796460186</v>
      </c>
      <c r="U2493" s="11">
        <f>MAX(I2493:S2493)</f>
        <v>142.02113274336284</v>
      </c>
      <c r="W2493" s="9"/>
      <c r="X2493" s="9"/>
      <c r="Y2493" s="9"/>
      <c r="Z2493" s="9"/>
      <c r="AA2493" s="9"/>
      <c r="AB2493" s="9"/>
    </row>
    <row r="2494" spans="1:28" x14ac:dyDescent="0.25">
      <c r="A2494" s="9" t="s">
        <v>3652</v>
      </c>
      <c r="B2494" s="9" t="s">
        <v>4458</v>
      </c>
      <c r="C2494" s="9" t="s">
        <v>4334</v>
      </c>
      <c r="D2494" s="9" t="s">
        <v>1940</v>
      </c>
      <c r="E2494" s="10" t="s">
        <v>4449</v>
      </c>
      <c r="F2494" s="9" t="s">
        <v>3655</v>
      </c>
      <c r="G2494" s="11">
        <v>16.009785714285712</v>
      </c>
      <c r="H2494" s="11">
        <v>9.6058714285714277</v>
      </c>
      <c r="I2494" s="11">
        <v>13.768415714285712</v>
      </c>
      <c r="J2494" s="11">
        <v>14.729002857142856</v>
      </c>
      <c r="K2494" s="11"/>
      <c r="L2494" s="11">
        <v>14.408807142857141</v>
      </c>
      <c r="M2494" s="11">
        <v>14.088611428571427</v>
      </c>
      <c r="N2494" s="11">
        <v>9.3176952857142847</v>
      </c>
      <c r="O2494" s="11">
        <v>15.209296428571426</v>
      </c>
      <c r="P2494" s="11"/>
      <c r="Q2494" s="11" t="s">
        <v>3077</v>
      </c>
      <c r="R2494" s="11">
        <v>14.408807142857141</v>
      </c>
      <c r="S2494" s="9"/>
      <c r="T2494" s="11">
        <f>MIN(I2494:S2494)</f>
        <v>9.3176952857142847</v>
      </c>
      <c r="U2494" s="11">
        <f>MAX(I2494:S2494)</f>
        <v>15.209296428571426</v>
      </c>
      <c r="W2494" s="9"/>
      <c r="X2494" s="9"/>
      <c r="Y2494" s="9"/>
      <c r="Z2494" s="9"/>
      <c r="AA2494" s="9"/>
      <c r="AB2494" s="9"/>
    </row>
    <row r="2495" spans="1:28" x14ac:dyDescent="0.25">
      <c r="A2495" s="9" t="s">
        <v>3652</v>
      </c>
      <c r="B2495" s="9" t="s">
        <v>4349</v>
      </c>
      <c r="C2495" s="9" t="s">
        <v>4334</v>
      </c>
      <c r="D2495" s="9" t="s">
        <v>1940</v>
      </c>
      <c r="E2495" s="10" t="s">
        <v>4350</v>
      </c>
      <c r="F2495" s="9" t="s">
        <v>3655</v>
      </c>
      <c r="G2495" s="11">
        <v>19.770033068783068</v>
      </c>
      <c r="H2495" s="11">
        <v>11.86201984126984</v>
      </c>
      <c r="I2495" s="11">
        <v>17.002228439153438</v>
      </c>
      <c r="J2495" s="11">
        <v>18.188430423280423</v>
      </c>
      <c r="K2495" s="11"/>
      <c r="L2495" s="11">
        <v>17.793029761904762</v>
      </c>
      <c r="M2495" s="11">
        <v>17.397629100529098</v>
      </c>
      <c r="N2495" s="11">
        <v>11.506159246031745</v>
      </c>
      <c r="O2495" s="11">
        <v>18.781531415343913</v>
      </c>
      <c r="P2495" s="11"/>
      <c r="Q2495" s="11" t="s">
        <v>3077</v>
      </c>
      <c r="R2495" s="11">
        <v>17.793029761904762</v>
      </c>
      <c r="S2495" s="9"/>
      <c r="T2495" s="11">
        <f>MIN(I2495:S2495)</f>
        <v>11.506159246031745</v>
      </c>
      <c r="U2495" s="11">
        <f>MAX(I2495:S2495)</f>
        <v>18.781531415343913</v>
      </c>
      <c r="W2495" s="9"/>
      <c r="X2495" s="9"/>
      <c r="Y2495" s="9"/>
      <c r="Z2495" s="9"/>
      <c r="AA2495" s="9"/>
      <c r="AB2495" s="9"/>
    </row>
    <row r="2496" spans="1:28" x14ac:dyDescent="0.25">
      <c r="A2496" s="9" t="s">
        <v>3652</v>
      </c>
      <c r="B2496" s="9" t="s">
        <v>6594</v>
      </c>
      <c r="C2496" s="9"/>
      <c r="D2496" s="9" t="s">
        <v>1940</v>
      </c>
      <c r="E2496" s="10" t="s">
        <v>6579</v>
      </c>
      <c r="F2496" s="9" t="s">
        <v>3655</v>
      </c>
      <c r="G2496" s="11">
        <v>165.54333815028903</v>
      </c>
      <c r="H2496" s="11">
        <v>99.326002890173413</v>
      </c>
      <c r="I2496" s="11">
        <v>142.36727080924857</v>
      </c>
      <c r="J2496" s="11">
        <v>152.29987109826592</v>
      </c>
      <c r="K2496" s="11"/>
      <c r="L2496" s="11">
        <v>148.98900433526012</v>
      </c>
      <c r="M2496" s="11">
        <v>145.67813757225434</v>
      </c>
      <c r="N2496" s="11">
        <v>96.346222803468208</v>
      </c>
      <c r="O2496" s="11">
        <v>157.26617124277456</v>
      </c>
      <c r="P2496" s="11"/>
      <c r="Q2496" s="11" t="s">
        <v>3077</v>
      </c>
      <c r="R2496" s="11">
        <v>148.98900433526012</v>
      </c>
      <c r="S2496" s="9"/>
      <c r="T2496" s="11">
        <f>MIN(I2496:S2496)</f>
        <v>96.346222803468208</v>
      </c>
      <c r="U2496" s="11">
        <f>MAX(I2496:S2496)</f>
        <v>157.26617124277456</v>
      </c>
      <c r="W2496" s="9"/>
      <c r="X2496" s="9"/>
      <c r="Y2496" s="9"/>
      <c r="Z2496" s="9"/>
      <c r="AA2496" s="9"/>
      <c r="AB2496" s="9"/>
    </row>
    <row r="2497" spans="1:28" x14ac:dyDescent="0.25">
      <c r="A2497" s="9" t="s">
        <v>3652</v>
      </c>
      <c r="B2497" s="9" t="s">
        <v>3718</v>
      </c>
      <c r="C2497" s="9" t="s">
        <v>3719</v>
      </c>
      <c r="D2497" s="9" t="s">
        <v>1940</v>
      </c>
      <c r="E2497" s="10" t="s">
        <v>3720</v>
      </c>
      <c r="F2497" s="9" t="s">
        <v>3655</v>
      </c>
      <c r="G2497" s="11">
        <v>222.84</v>
      </c>
      <c r="H2497" s="11">
        <v>133.70400000000001</v>
      </c>
      <c r="I2497" s="11">
        <v>191.64240000000001</v>
      </c>
      <c r="J2497" s="11">
        <v>205.0128</v>
      </c>
      <c r="K2497" s="11"/>
      <c r="L2497" s="11">
        <v>200.55600000000001</v>
      </c>
      <c r="M2497" s="11">
        <v>196.0992</v>
      </c>
      <c r="N2497" s="11">
        <v>129.69288</v>
      </c>
      <c r="O2497" s="11">
        <v>211.69800000000001</v>
      </c>
      <c r="P2497" s="11"/>
      <c r="Q2497" s="11">
        <v>17.579999999999998</v>
      </c>
      <c r="R2497" s="11">
        <v>200.55600000000001</v>
      </c>
      <c r="S2497" s="9"/>
      <c r="T2497" s="11">
        <f>MIN(I2497:S2497)</f>
        <v>17.579999999999998</v>
      </c>
      <c r="U2497" s="11">
        <f>MAX(I2497:S2497)</f>
        <v>211.69800000000001</v>
      </c>
      <c r="W2497" s="9"/>
      <c r="X2497" s="9"/>
      <c r="Y2497" s="9"/>
      <c r="Z2497" s="9"/>
      <c r="AA2497" s="9"/>
      <c r="AB2497" s="9"/>
    </row>
    <row r="2498" spans="1:28" x14ac:dyDescent="0.25">
      <c r="A2498" s="9" t="s">
        <v>3652</v>
      </c>
      <c r="B2498" s="9" t="s">
        <v>3928</v>
      </c>
      <c r="C2498" s="9" t="s">
        <v>3926</v>
      </c>
      <c r="D2498" s="9" t="s">
        <v>1940</v>
      </c>
      <c r="E2498" s="10" t="s">
        <v>3927</v>
      </c>
      <c r="F2498" s="9" t="s">
        <v>3655</v>
      </c>
      <c r="G2498" s="11">
        <v>78.68855345911949</v>
      </c>
      <c r="H2498" s="11">
        <v>47.213132075471691</v>
      </c>
      <c r="I2498" s="11">
        <v>67.672155974842767</v>
      </c>
      <c r="J2498" s="11">
        <v>72.393469182389936</v>
      </c>
      <c r="K2498" s="11"/>
      <c r="L2498" s="11">
        <v>70.819698113207536</v>
      </c>
      <c r="M2498" s="11">
        <v>69.245927044025152</v>
      </c>
      <c r="N2498" s="11">
        <v>45.796738113207539</v>
      </c>
      <c r="O2498" s="11">
        <v>74.754125786163513</v>
      </c>
      <c r="P2498" s="11"/>
      <c r="Q2498" s="11">
        <v>2.09</v>
      </c>
      <c r="R2498" s="11">
        <v>70.819698113207536</v>
      </c>
      <c r="S2498" s="9"/>
      <c r="T2498" s="11">
        <f>MIN(I2498:S2498)</f>
        <v>2.09</v>
      </c>
      <c r="U2498" s="11">
        <f>MAX(I2498:S2498)</f>
        <v>74.754125786163513</v>
      </c>
      <c r="W2498" s="9"/>
      <c r="X2498" s="9"/>
      <c r="Y2498" s="9"/>
      <c r="Z2498" s="9"/>
      <c r="AA2498" s="9"/>
      <c r="AB2498" s="9"/>
    </row>
    <row r="2499" spans="1:28" x14ac:dyDescent="0.25">
      <c r="A2499" s="9" t="s">
        <v>3652</v>
      </c>
      <c r="B2499" s="9" t="s">
        <v>4429</v>
      </c>
      <c r="C2499" s="9" t="s">
        <v>4334</v>
      </c>
      <c r="D2499" s="9" t="s">
        <v>1940</v>
      </c>
      <c r="E2499" s="10" t="s">
        <v>4428</v>
      </c>
      <c r="F2499" s="9" t="s">
        <v>3655</v>
      </c>
      <c r="G2499" s="11">
        <v>77.777786885245902</v>
      </c>
      <c r="H2499" s="11">
        <v>46.666672131147543</v>
      </c>
      <c r="I2499" s="11">
        <v>66.888896721311468</v>
      </c>
      <c r="J2499" s="11">
        <v>71.555563934426232</v>
      </c>
      <c r="K2499" s="11"/>
      <c r="L2499" s="11">
        <v>70.000008196721311</v>
      </c>
      <c r="M2499" s="11">
        <v>68.444452459016389</v>
      </c>
      <c r="N2499" s="11">
        <v>45.266671967213114</v>
      </c>
      <c r="O2499" s="11">
        <v>73.888897540983606</v>
      </c>
      <c r="P2499" s="11"/>
      <c r="Q2499" s="11" t="s">
        <v>3077</v>
      </c>
      <c r="R2499" s="11">
        <v>70.000008196721311</v>
      </c>
      <c r="S2499" s="9"/>
      <c r="T2499" s="11">
        <f>MIN(I2499:S2499)</f>
        <v>45.266671967213114</v>
      </c>
      <c r="U2499" s="11">
        <f>MAX(I2499:S2499)</f>
        <v>73.888897540983606</v>
      </c>
      <c r="W2499" s="9"/>
      <c r="X2499" s="9"/>
      <c r="Y2499" s="9"/>
      <c r="Z2499" s="9"/>
      <c r="AA2499" s="9"/>
      <c r="AB2499" s="9"/>
    </row>
    <row r="2500" spans="1:28" x14ac:dyDescent="0.25">
      <c r="A2500" s="9" t="s">
        <v>3652</v>
      </c>
      <c r="B2500" s="9" t="s">
        <v>5728</v>
      </c>
      <c r="C2500" s="9"/>
      <c r="D2500" s="9" t="s">
        <v>1940</v>
      </c>
      <c r="E2500" s="10" t="s">
        <v>4535</v>
      </c>
      <c r="F2500" s="9" t="s">
        <v>3655</v>
      </c>
      <c r="G2500" s="11">
        <v>14.933308431163287</v>
      </c>
      <c r="H2500" s="11">
        <v>8.9599850586979723</v>
      </c>
      <c r="I2500" s="11">
        <v>12.842645250800427</v>
      </c>
      <c r="J2500" s="11">
        <v>13.738643756670225</v>
      </c>
      <c r="K2500" s="11"/>
      <c r="L2500" s="11">
        <v>13.439977588046958</v>
      </c>
      <c r="M2500" s="11">
        <v>13.141311419423692</v>
      </c>
      <c r="N2500" s="11">
        <v>8.6911855069370336</v>
      </c>
      <c r="O2500" s="11">
        <v>14.186643009605122</v>
      </c>
      <c r="P2500" s="11"/>
      <c r="Q2500" s="11" t="s">
        <v>3077</v>
      </c>
      <c r="R2500" s="11">
        <v>13.439977588046958</v>
      </c>
      <c r="S2500" s="9"/>
      <c r="T2500" s="11">
        <f>MIN(I2500:S2500)</f>
        <v>8.6911855069370336</v>
      </c>
      <c r="U2500" s="11">
        <f>MAX(I2500:S2500)</f>
        <v>14.186643009605122</v>
      </c>
      <c r="V2500" s="9"/>
      <c r="W2500" s="9"/>
      <c r="X2500" s="9"/>
      <c r="Y2500" s="9"/>
      <c r="Z2500" s="9"/>
      <c r="AA2500" s="9"/>
      <c r="AB2500" s="9"/>
    </row>
    <row r="2501" spans="1:28" x14ac:dyDescent="0.25">
      <c r="A2501" s="9" t="s">
        <v>3652</v>
      </c>
      <c r="B2501" s="9" t="s">
        <v>6245</v>
      </c>
      <c r="C2501" s="9"/>
      <c r="D2501" s="9" t="s">
        <v>1940</v>
      </c>
      <c r="E2501" s="10" t="s">
        <v>6246</v>
      </c>
      <c r="F2501" s="9" t="s">
        <v>3655</v>
      </c>
      <c r="G2501" s="11">
        <v>13.14</v>
      </c>
      <c r="H2501" s="11">
        <v>7.8840000000000003</v>
      </c>
      <c r="I2501" s="11">
        <v>11.3004</v>
      </c>
      <c r="J2501" s="11">
        <v>12.088800000000001</v>
      </c>
      <c r="K2501" s="11"/>
      <c r="L2501" s="11">
        <v>11.826000000000001</v>
      </c>
      <c r="M2501" s="11">
        <v>11.5632</v>
      </c>
      <c r="N2501" s="11">
        <v>7.6474799999999998</v>
      </c>
      <c r="O2501" s="11">
        <v>12.483000000000001</v>
      </c>
      <c r="P2501" s="11"/>
      <c r="Q2501" s="11" t="s">
        <v>3077</v>
      </c>
      <c r="R2501" s="11">
        <v>11.826000000000001</v>
      </c>
      <c r="S2501" s="9"/>
      <c r="T2501" s="11">
        <f>MIN(I2501:S2501)</f>
        <v>7.6474799999999998</v>
      </c>
      <c r="U2501" s="11">
        <f>MAX(I2501:S2501)</f>
        <v>12.483000000000001</v>
      </c>
      <c r="V2501" s="9"/>
      <c r="W2501" s="9"/>
      <c r="X2501" s="9"/>
      <c r="Y2501" s="9"/>
      <c r="Z2501" s="9"/>
      <c r="AA2501" s="9"/>
      <c r="AB2501" s="9"/>
    </row>
    <row r="2502" spans="1:28" x14ac:dyDescent="0.25">
      <c r="A2502" s="9" t="s">
        <v>3652</v>
      </c>
      <c r="B2502" s="9" t="s">
        <v>4209</v>
      </c>
      <c r="C2502" s="9" t="s">
        <v>3728</v>
      </c>
      <c r="D2502" s="9" t="s">
        <v>1940</v>
      </c>
      <c r="E2502" s="10" t="s">
        <v>4210</v>
      </c>
      <c r="F2502" s="9" t="s">
        <v>3655</v>
      </c>
      <c r="G2502" s="11">
        <v>29.027925808548677</v>
      </c>
      <c r="H2502" s="11">
        <v>17.416755485129205</v>
      </c>
      <c r="I2502" s="11">
        <v>24.96401619535186</v>
      </c>
      <c r="J2502" s="11">
        <v>26.705691743864783</v>
      </c>
      <c r="K2502" s="11"/>
      <c r="L2502" s="11">
        <v>26.125133227693809</v>
      </c>
      <c r="M2502" s="11">
        <v>25.544574711522834</v>
      </c>
      <c r="N2502" s="11">
        <v>16.894252820575328</v>
      </c>
      <c r="O2502" s="11">
        <v>27.576529518121241</v>
      </c>
      <c r="P2502" s="11"/>
      <c r="Q2502" s="11">
        <v>0.54</v>
      </c>
      <c r="R2502" s="11">
        <v>26.125133227693809</v>
      </c>
      <c r="S2502" s="9"/>
      <c r="T2502" s="11">
        <f>MIN(I2502:S2502)</f>
        <v>0.54</v>
      </c>
      <c r="U2502" s="11">
        <f>MAX(I2502:S2502)</f>
        <v>27.576529518121241</v>
      </c>
      <c r="V2502" s="9"/>
      <c r="W2502" s="9"/>
      <c r="X2502" s="9"/>
      <c r="Y2502" s="9"/>
      <c r="Z2502" s="9"/>
      <c r="AA2502" s="9"/>
      <c r="AB2502" s="9"/>
    </row>
    <row r="2503" spans="1:28" x14ac:dyDescent="0.25">
      <c r="A2503" s="9" t="s">
        <v>3652</v>
      </c>
      <c r="B2503" s="9" t="s">
        <v>4019</v>
      </c>
      <c r="C2503" s="9" t="s">
        <v>3728</v>
      </c>
      <c r="D2503" s="9" t="s">
        <v>1940</v>
      </c>
      <c r="E2503" s="10" t="s">
        <v>4018</v>
      </c>
      <c r="F2503" s="9" t="s">
        <v>3655</v>
      </c>
      <c r="G2503" s="11">
        <v>29.808417508417509</v>
      </c>
      <c r="H2503" s="11">
        <v>17.885050505050504</v>
      </c>
      <c r="I2503" s="11">
        <v>25.635239057239058</v>
      </c>
      <c r="J2503" s="11">
        <v>27.42374410774411</v>
      </c>
      <c r="K2503" s="11"/>
      <c r="L2503" s="11">
        <v>26.827575757575758</v>
      </c>
      <c r="M2503" s="11">
        <v>26.23140740740741</v>
      </c>
      <c r="N2503" s="11">
        <v>17.348498989898989</v>
      </c>
      <c r="O2503" s="11">
        <v>28.317996632996632</v>
      </c>
      <c r="P2503" s="11"/>
      <c r="Q2503" s="11">
        <v>0.54</v>
      </c>
      <c r="R2503" s="11">
        <v>26.827575757575758</v>
      </c>
      <c r="S2503" s="9"/>
      <c r="T2503" s="11">
        <f>MIN(I2503:S2503)</f>
        <v>0.54</v>
      </c>
      <c r="U2503" s="11">
        <f>MAX(I2503:S2503)</f>
        <v>28.317996632996632</v>
      </c>
      <c r="W2503" s="9"/>
      <c r="X2503" s="9"/>
      <c r="Y2503" s="9"/>
      <c r="Z2503" s="9"/>
      <c r="AA2503" s="9"/>
      <c r="AB2503" s="9"/>
    </row>
    <row r="2504" spans="1:28" x14ac:dyDescent="0.25">
      <c r="A2504" s="9" t="s">
        <v>3652</v>
      </c>
      <c r="B2504" s="9" t="s">
        <v>4453</v>
      </c>
      <c r="C2504" s="9" t="s">
        <v>4334</v>
      </c>
      <c r="D2504" s="9" t="s">
        <v>1940</v>
      </c>
      <c r="E2504" s="10" t="s">
        <v>4350</v>
      </c>
      <c r="F2504" s="9" t="s">
        <v>3655</v>
      </c>
      <c r="G2504" s="11">
        <v>24.593506493506492</v>
      </c>
      <c r="H2504" s="11">
        <v>14.756103896103895</v>
      </c>
      <c r="I2504" s="11">
        <v>21.150415584415583</v>
      </c>
      <c r="J2504" s="11">
        <v>22.626025974025975</v>
      </c>
      <c r="K2504" s="11"/>
      <c r="L2504" s="11">
        <v>22.134155844155842</v>
      </c>
      <c r="M2504" s="11">
        <v>21.642285714285713</v>
      </c>
      <c r="N2504" s="11">
        <v>14.313420779220777</v>
      </c>
      <c r="O2504" s="11">
        <v>23.363831168831165</v>
      </c>
      <c r="P2504" s="11"/>
      <c r="Q2504" s="11" t="s">
        <v>3077</v>
      </c>
      <c r="R2504" s="11">
        <v>22.134155844155842</v>
      </c>
      <c r="S2504" s="9"/>
      <c r="T2504" s="11">
        <f>MIN(I2504:S2504)</f>
        <v>14.313420779220777</v>
      </c>
      <c r="U2504" s="11">
        <f>MAX(I2504:S2504)</f>
        <v>23.363831168831165</v>
      </c>
      <c r="W2504" s="9"/>
      <c r="X2504" s="9"/>
      <c r="Y2504" s="9"/>
      <c r="Z2504" s="9"/>
      <c r="AA2504" s="9"/>
      <c r="AB2504" s="9"/>
    </row>
    <row r="2505" spans="1:28" x14ac:dyDescent="0.25">
      <c r="A2505" s="9" t="s">
        <v>3652</v>
      </c>
      <c r="B2505" s="9" t="s">
        <v>4451</v>
      </c>
      <c r="C2505" s="9" t="s">
        <v>4334</v>
      </c>
      <c r="D2505" s="9" t="s">
        <v>1940</v>
      </c>
      <c r="E2505" s="10" t="s">
        <v>4350</v>
      </c>
      <c r="F2505" s="9" t="s">
        <v>3655</v>
      </c>
      <c r="G2505" s="11">
        <v>26.322321428571431</v>
      </c>
      <c r="H2505" s="11">
        <v>15.793392857142859</v>
      </c>
      <c r="I2505" s="11">
        <v>22.637196428571432</v>
      </c>
      <c r="J2505" s="11">
        <v>24.216535714285719</v>
      </c>
      <c r="K2505" s="11"/>
      <c r="L2505" s="11">
        <v>23.69008928571429</v>
      </c>
      <c r="M2505" s="11">
        <v>23.163642857142861</v>
      </c>
      <c r="N2505" s="11">
        <v>15.319591071428572</v>
      </c>
      <c r="O2505" s="11">
        <v>25.006205357142857</v>
      </c>
      <c r="P2505" s="11"/>
      <c r="Q2505" s="11" t="s">
        <v>3077</v>
      </c>
      <c r="R2505" s="11">
        <v>23.69008928571429</v>
      </c>
      <c r="S2505" s="9"/>
      <c r="T2505" s="11">
        <f>MIN(I2505:S2505)</f>
        <v>15.319591071428572</v>
      </c>
      <c r="U2505" s="11">
        <f>MAX(I2505:S2505)</f>
        <v>25.006205357142857</v>
      </c>
      <c r="V2505" s="9"/>
      <c r="W2505" s="9"/>
      <c r="X2505" s="9"/>
      <c r="Y2505" s="9"/>
      <c r="Z2505" s="9"/>
      <c r="AA2505" s="9"/>
      <c r="AB2505" s="9"/>
    </row>
    <row r="2506" spans="1:28" x14ac:dyDescent="0.25">
      <c r="A2506" s="9" t="s">
        <v>3652</v>
      </c>
      <c r="B2506" s="9" t="s">
        <v>3991</v>
      </c>
      <c r="C2506" s="9" t="s">
        <v>3992</v>
      </c>
      <c r="D2506" s="9" t="s">
        <v>1940</v>
      </c>
      <c r="E2506" s="10" t="s">
        <v>3993</v>
      </c>
      <c r="F2506" s="9" t="s">
        <v>3655</v>
      </c>
      <c r="G2506" s="11">
        <v>10.057499999999999</v>
      </c>
      <c r="H2506" s="11">
        <v>6.0344999999999995</v>
      </c>
      <c r="I2506" s="11">
        <v>8.6494499999999999</v>
      </c>
      <c r="J2506" s="11">
        <v>9.2529000000000003</v>
      </c>
      <c r="K2506" s="11"/>
      <c r="L2506" s="11">
        <v>9.0517500000000002</v>
      </c>
      <c r="M2506" s="11">
        <v>8.8506</v>
      </c>
      <c r="N2506" s="11">
        <v>5.853464999999999</v>
      </c>
      <c r="O2506" s="11">
        <v>9.5546249999999979</v>
      </c>
      <c r="P2506" s="11"/>
      <c r="Q2506" s="11">
        <v>2.16</v>
      </c>
      <c r="R2506" s="11">
        <v>9.0517500000000002</v>
      </c>
      <c r="S2506" s="9"/>
      <c r="T2506" s="11">
        <f>MIN(I2506:S2506)</f>
        <v>2.16</v>
      </c>
      <c r="U2506" s="11">
        <f>MAX(I2506:S2506)</f>
        <v>9.5546249999999979</v>
      </c>
      <c r="W2506" s="9"/>
      <c r="X2506" s="9"/>
      <c r="Y2506" s="9"/>
      <c r="Z2506" s="9"/>
      <c r="AA2506" s="9"/>
      <c r="AB2506" s="9"/>
    </row>
    <row r="2507" spans="1:28" x14ac:dyDescent="0.25">
      <c r="A2507" s="9" t="s">
        <v>3652</v>
      </c>
      <c r="B2507" s="9" t="s">
        <v>6048</v>
      </c>
      <c r="C2507" s="9"/>
      <c r="D2507" s="9" t="s">
        <v>1940</v>
      </c>
      <c r="E2507" s="10" t="s">
        <v>6044</v>
      </c>
      <c r="F2507" s="9" t="s">
        <v>3655</v>
      </c>
      <c r="G2507" s="11">
        <v>3.3676704545454541</v>
      </c>
      <c r="H2507" s="11">
        <v>2.0206022727272726</v>
      </c>
      <c r="I2507" s="11">
        <v>2.8961965909090903</v>
      </c>
      <c r="J2507" s="11">
        <v>3.098256818181818</v>
      </c>
      <c r="K2507" s="11"/>
      <c r="L2507" s="11">
        <v>3.0309034090909086</v>
      </c>
      <c r="M2507" s="11">
        <v>2.9635499999999997</v>
      </c>
      <c r="N2507" s="11">
        <v>1.9599842045454543</v>
      </c>
      <c r="O2507" s="11">
        <v>3.1992869318181811</v>
      </c>
      <c r="P2507" s="11"/>
      <c r="Q2507" s="11" t="s">
        <v>3077</v>
      </c>
      <c r="R2507" s="11">
        <v>3.0309034090909086</v>
      </c>
      <c r="S2507" s="9"/>
      <c r="T2507" s="11">
        <f>MIN(I2507:S2507)</f>
        <v>1.9599842045454543</v>
      </c>
      <c r="U2507" s="11">
        <f>MAX(I2507:S2507)</f>
        <v>3.1992869318181811</v>
      </c>
      <c r="W2507" s="9"/>
      <c r="X2507" s="9"/>
      <c r="Y2507" s="9"/>
      <c r="Z2507" s="9"/>
      <c r="AA2507" s="9"/>
      <c r="AB2507" s="9"/>
    </row>
    <row r="2508" spans="1:28" x14ac:dyDescent="0.25">
      <c r="A2508" s="9" t="s">
        <v>3652</v>
      </c>
      <c r="B2508" s="9" t="s">
        <v>4009</v>
      </c>
      <c r="C2508" s="9" t="s">
        <v>3724</v>
      </c>
      <c r="D2508" s="9" t="s">
        <v>1940</v>
      </c>
      <c r="E2508" s="10" t="s">
        <v>4006</v>
      </c>
      <c r="F2508" s="9" t="s">
        <v>3655</v>
      </c>
      <c r="G2508" s="11">
        <v>36.061108721945971</v>
      </c>
      <c r="H2508" s="11">
        <v>21.63666523316758</v>
      </c>
      <c r="I2508" s="11">
        <v>31.012553500873533</v>
      </c>
      <c r="J2508" s="11">
        <v>33.176220024190293</v>
      </c>
      <c r="K2508" s="11"/>
      <c r="L2508" s="11">
        <v>32.454997849751372</v>
      </c>
      <c r="M2508" s="11">
        <v>31.733775675312454</v>
      </c>
      <c r="N2508" s="11">
        <v>20.987565276172553</v>
      </c>
      <c r="O2508" s="11">
        <v>34.258053285848668</v>
      </c>
      <c r="P2508" s="11"/>
      <c r="Q2508" s="11">
        <v>0.83</v>
      </c>
      <c r="R2508" s="11">
        <v>32.454997849751372</v>
      </c>
      <c r="S2508" s="9"/>
      <c r="T2508" s="11">
        <f>MIN(I2508:S2508)</f>
        <v>0.83</v>
      </c>
      <c r="U2508" s="11">
        <f>MAX(I2508:S2508)</f>
        <v>34.258053285848668</v>
      </c>
      <c r="V2508" s="9"/>
      <c r="W2508" s="9"/>
      <c r="X2508" s="9"/>
      <c r="Y2508" s="9"/>
      <c r="Z2508" s="9"/>
      <c r="AA2508" s="9"/>
      <c r="AB2508" s="9"/>
    </row>
    <row r="2509" spans="1:28" x14ac:dyDescent="0.25">
      <c r="A2509" s="9" t="s">
        <v>3652</v>
      </c>
      <c r="B2509" s="9" t="s">
        <v>6186</v>
      </c>
      <c r="C2509" s="9"/>
      <c r="D2509" s="9" t="s">
        <v>1940</v>
      </c>
      <c r="E2509" s="10" t="s">
        <v>5098</v>
      </c>
      <c r="F2509" s="9" t="s">
        <v>3655</v>
      </c>
      <c r="G2509" s="11">
        <v>11.622765957446807</v>
      </c>
      <c r="H2509" s="11">
        <v>6.9736595744680843</v>
      </c>
      <c r="I2509" s="11">
        <v>9.9955787234042539</v>
      </c>
      <c r="J2509" s="11">
        <v>10.692944680851063</v>
      </c>
      <c r="K2509" s="11"/>
      <c r="L2509" s="11">
        <v>10.460489361702127</v>
      </c>
      <c r="M2509" s="11">
        <v>10.22803404255319</v>
      </c>
      <c r="N2509" s="11">
        <v>6.7644497872340414</v>
      </c>
      <c r="O2509" s="11">
        <v>11.041627659574466</v>
      </c>
      <c r="P2509" s="11"/>
      <c r="Q2509" s="11" t="s">
        <v>3077</v>
      </c>
      <c r="R2509" s="11">
        <v>10.460489361702127</v>
      </c>
      <c r="S2509" s="9"/>
      <c r="T2509" s="11">
        <f>MIN(I2509:S2509)</f>
        <v>6.7644497872340414</v>
      </c>
      <c r="U2509" s="11">
        <f>MAX(I2509:S2509)</f>
        <v>11.041627659574466</v>
      </c>
      <c r="W2509" s="9"/>
      <c r="X2509" s="9"/>
      <c r="Y2509" s="9"/>
      <c r="Z2509" s="9"/>
      <c r="AA2509" s="9"/>
      <c r="AB2509" s="9"/>
    </row>
    <row r="2510" spans="1:28" x14ac:dyDescent="0.25">
      <c r="A2510" s="9" t="s">
        <v>3652</v>
      </c>
      <c r="B2510" s="9" t="s">
        <v>4021</v>
      </c>
      <c r="C2510" s="9" t="s">
        <v>3731</v>
      </c>
      <c r="D2510" s="9" t="s">
        <v>1940</v>
      </c>
      <c r="E2510" s="10" t="s">
        <v>4022</v>
      </c>
      <c r="F2510" s="9" t="s">
        <v>3655</v>
      </c>
      <c r="G2510" s="11">
        <v>38.36705263157895</v>
      </c>
      <c r="H2510" s="11">
        <v>23.020231578947371</v>
      </c>
      <c r="I2510" s="11">
        <v>32.995665263157896</v>
      </c>
      <c r="J2510" s="11">
        <v>35.297688421052634</v>
      </c>
      <c r="K2510" s="11"/>
      <c r="L2510" s="11">
        <v>34.530347368421054</v>
      </c>
      <c r="M2510" s="11">
        <v>33.763006315789475</v>
      </c>
      <c r="N2510" s="11">
        <v>22.329624631578948</v>
      </c>
      <c r="O2510" s="11">
        <v>36.448700000000002</v>
      </c>
      <c r="P2510" s="11"/>
      <c r="Q2510" s="11">
        <v>2.17</v>
      </c>
      <c r="R2510" s="11">
        <v>34.530347368421054</v>
      </c>
      <c r="S2510" s="9"/>
      <c r="T2510" s="11">
        <f>MIN(I2510:S2510)</f>
        <v>2.17</v>
      </c>
      <c r="U2510" s="11">
        <f>MAX(I2510:S2510)</f>
        <v>36.448700000000002</v>
      </c>
      <c r="V2510" s="9"/>
      <c r="W2510" s="9"/>
      <c r="X2510" s="9"/>
      <c r="Y2510" s="9"/>
      <c r="Z2510" s="9"/>
      <c r="AA2510" s="9"/>
      <c r="AB2510" s="9"/>
    </row>
    <row r="2511" spans="1:28" x14ac:dyDescent="0.25">
      <c r="A2511" s="9" t="s">
        <v>3652</v>
      </c>
      <c r="B2511" s="9" t="s">
        <v>4125</v>
      </c>
      <c r="C2511" s="9" t="s">
        <v>3724</v>
      </c>
      <c r="D2511" s="9" t="s">
        <v>1940</v>
      </c>
      <c r="E2511" s="10" t="s">
        <v>4124</v>
      </c>
      <c r="F2511" s="9" t="s">
        <v>3655</v>
      </c>
      <c r="G2511" s="11">
        <v>20.792018194070081</v>
      </c>
      <c r="H2511" s="11">
        <v>12.475210916442048</v>
      </c>
      <c r="I2511" s="11">
        <v>17.881135646900269</v>
      </c>
      <c r="J2511" s="11">
        <v>19.128656738544475</v>
      </c>
      <c r="K2511" s="11"/>
      <c r="L2511" s="11">
        <v>18.712816374663074</v>
      </c>
      <c r="M2511" s="11">
        <v>18.296976010781673</v>
      </c>
      <c r="N2511" s="11">
        <v>12.100954588948786</v>
      </c>
      <c r="O2511" s="11">
        <v>19.752417284366576</v>
      </c>
      <c r="P2511" s="11"/>
      <c r="Q2511" s="11">
        <v>0.83</v>
      </c>
      <c r="R2511" s="11">
        <v>18.712816374663074</v>
      </c>
      <c r="S2511" s="9"/>
      <c r="T2511" s="11">
        <f>MIN(I2511:S2511)</f>
        <v>0.83</v>
      </c>
      <c r="U2511" s="11">
        <f>MAX(I2511:S2511)</f>
        <v>19.752417284366576</v>
      </c>
      <c r="V2511" s="9"/>
      <c r="W2511" s="9"/>
      <c r="X2511" s="9"/>
      <c r="Y2511" s="9"/>
      <c r="Z2511" s="9"/>
      <c r="AA2511" s="9"/>
      <c r="AB2511" s="9"/>
    </row>
    <row r="2512" spans="1:28" x14ac:dyDescent="0.25">
      <c r="A2512" s="9" t="s">
        <v>3652</v>
      </c>
      <c r="B2512" s="9" t="s">
        <v>4126</v>
      </c>
      <c r="C2512" s="9" t="s">
        <v>3724</v>
      </c>
      <c r="D2512" s="9" t="s">
        <v>1940</v>
      </c>
      <c r="E2512" s="10" t="s">
        <v>4124</v>
      </c>
      <c r="F2512" s="9" t="s">
        <v>3655</v>
      </c>
      <c r="G2512" s="11">
        <v>20.758040452684806</v>
      </c>
      <c r="H2512" s="11">
        <v>12.454824271610883</v>
      </c>
      <c r="I2512" s="11">
        <v>17.851914789308932</v>
      </c>
      <c r="J2512" s="11">
        <v>19.097397216470021</v>
      </c>
      <c r="K2512" s="11"/>
      <c r="L2512" s="11">
        <v>18.682236407416326</v>
      </c>
      <c r="M2512" s="11">
        <v>18.267075598362631</v>
      </c>
      <c r="N2512" s="11">
        <v>12.081179543462557</v>
      </c>
      <c r="O2512" s="11">
        <v>19.720138430050564</v>
      </c>
      <c r="P2512" s="11"/>
      <c r="Q2512" s="11">
        <v>0.83</v>
      </c>
      <c r="R2512" s="11">
        <v>18.682236407416326</v>
      </c>
      <c r="S2512" s="9"/>
      <c r="T2512" s="11">
        <f>MIN(I2512:S2512)</f>
        <v>0.83</v>
      </c>
      <c r="U2512" s="11">
        <f>MAX(I2512:S2512)</f>
        <v>19.720138430050564</v>
      </c>
      <c r="V2512" s="9"/>
      <c r="W2512" s="9"/>
      <c r="X2512" s="9"/>
      <c r="Y2512" s="9"/>
      <c r="Z2512" s="9"/>
      <c r="AA2512" s="9"/>
      <c r="AB2512" s="9"/>
    </row>
    <row r="2513" spans="1:28" x14ac:dyDescent="0.25">
      <c r="A2513" s="9" t="s">
        <v>3652</v>
      </c>
      <c r="B2513" s="9" t="s">
        <v>4848</v>
      </c>
      <c r="C2513" s="9"/>
      <c r="D2513" s="9" t="s">
        <v>1940</v>
      </c>
      <c r="E2513" s="10" t="s">
        <v>4849</v>
      </c>
      <c r="F2513" s="9" t="s">
        <v>3655</v>
      </c>
      <c r="G2513" s="11">
        <v>26.554210526315789</v>
      </c>
      <c r="H2513" s="11">
        <v>15.932526315789472</v>
      </c>
      <c r="I2513" s="11">
        <v>22.836621052631578</v>
      </c>
      <c r="J2513" s="11">
        <v>24.429873684210527</v>
      </c>
      <c r="K2513" s="11"/>
      <c r="L2513" s="11">
        <v>23.898789473684211</v>
      </c>
      <c r="M2513" s="11">
        <v>23.367705263157895</v>
      </c>
      <c r="N2513" s="11">
        <v>15.454550526315787</v>
      </c>
      <c r="O2513" s="11">
        <v>25.226499999999998</v>
      </c>
      <c r="P2513" s="11"/>
      <c r="Q2513" s="11" t="s">
        <v>3077</v>
      </c>
      <c r="R2513" s="11">
        <v>23.898789473684211</v>
      </c>
      <c r="S2513" s="9"/>
      <c r="T2513" s="11">
        <f>MIN(I2513:S2513)</f>
        <v>15.454550526315787</v>
      </c>
      <c r="U2513" s="11">
        <f>MAX(I2513:S2513)</f>
        <v>25.226499999999998</v>
      </c>
      <c r="W2513" s="9"/>
      <c r="X2513" s="9"/>
      <c r="Y2513" s="9"/>
      <c r="Z2513" s="9"/>
      <c r="AA2513" s="9"/>
      <c r="AB2513" s="9"/>
    </row>
    <row r="2514" spans="1:28" x14ac:dyDescent="0.25">
      <c r="A2514" s="9" t="s">
        <v>3652</v>
      </c>
      <c r="B2514" s="9" t="s">
        <v>6033</v>
      </c>
      <c r="C2514" s="9"/>
      <c r="D2514" s="9" t="s">
        <v>1940</v>
      </c>
      <c r="E2514" s="10" t="s">
        <v>6030</v>
      </c>
      <c r="F2514" s="9" t="s">
        <v>3655</v>
      </c>
      <c r="G2514" s="11">
        <v>0.89937656206609273</v>
      </c>
      <c r="H2514" s="11">
        <v>0.53962593723965557</v>
      </c>
      <c r="I2514" s="11">
        <v>0.77346384337683971</v>
      </c>
      <c r="J2514" s="11">
        <v>0.82742643710080532</v>
      </c>
      <c r="K2514" s="11"/>
      <c r="L2514" s="11">
        <v>0.80943890585948353</v>
      </c>
      <c r="M2514" s="11">
        <v>0.79145137461816162</v>
      </c>
      <c r="N2514" s="11">
        <v>0.52343715912246591</v>
      </c>
      <c r="O2514" s="11">
        <v>0.85440773396278802</v>
      </c>
      <c r="P2514" s="11"/>
      <c r="Q2514" s="11" t="s">
        <v>3077</v>
      </c>
      <c r="R2514" s="11">
        <v>0.80943890585948353</v>
      </c>
      <c r="S2514" s="9"/>
      <c r="T2514" s="11">
        <f>MIN(I2514:S2514)</f>
        <v>0.52343715912246591</v>
      </c>
      <c r="U2514" s="11">
        <f>MAX(I2514:S2514)</f>
        <v>0.85440773396278802</v>
      </c>
      <c r="W2514" s="9"/>
      <c r="X2514" s="9"/>
      <c r="Y2514" s="9"/>
      <c r="Z2514" s="9"/>
      <c r="AA2514" s="9"/>
      <c r="AB2514" s="9"/>
    </row>
    <row r="2515" spans="1:28" x14ac:dyDescent="0.25">
      <c r="A2515" s="9" t="s">
        <v>3652</v>
      </c>
      <c r="B2515" s="9" t="s">
        <v>6538</v>
      </c>
      <c r="C2515" s="9"/>
      <c r="D2515" s="9" t="s">
        <v>1940</v>
      </c>
      <c r="E2515" s="10" t="s">
        <v>4724</v>
      </c>
      <c r="F2515" s="9" t="s">
        <v>3655</v>
      </c>
      <c r="G2515" s="11">
        <v>89.755833333333328</v>
      </c>
      <c r="H2515" s="11">
        <v>53.853499999999997</v>
      </c>
      <c r="I2515" s="11">
        <v>77.190016666666665</v>
      </c>
      <c r="J2515" s="11">
        <v>82.575366666666667</v>
      </c>
      <c r="K2515" s="11"/>
      <c r="L2515" s="11">
        <v>80.780249999999995</v>
      </c>
      <c r="M2515" s="11">
        <v>78.985133333333323</v>
      </c>
      <c r="N2515" s="11">
        <v>52.237894999999995</v>
      </c>
      <c r="O2515" s="11">
        <v>85.268041666666662</v>
      </c>
      <c r="P2515" s="11"/>
      <c r="Q2515" s="11" t="s">
        <v>3077</v>
      </c>
      <c r="R2515" s="11">
        <v>80.780249999999995</v>
      </c>
      <c r="S2515" s="9"/>
      <c r="T2515" s="11">
        <f>MIN(I2515:S2515)</f>
        <v>52.237894999999995</v>
      </c>
      <c r="U2515" s="11">
        <f>MAX(I2515:S2515)</f>
        <v>85.268041666666662</v>
      </c>
      <c r="W2515" s="9"/>
      <c r="X2515" s="9"/>
      <c r="Y2515" s="9"/>
      <c r="Z2515" s="9"/>
      <c r="AA2515" s="9"/>
      <c r="AB2515" s="9"/>
    </row>
    <row r="2516" spans="1:28" x14ac:dyDescent="0.25">
      <c r="A2516" s="9" t="s">
        <v>3652</v>
      </c>
      <c r="B2516" s="9" t="s">
        <v>4979</v>
      </c>
      <c r="C2516" s="9"/>
      <c r="D2516" s="9" t="s">
        <v>1940</v>
      </c>
      <c r="E2516" s="10" t="s">
        <v>4689</v>
      </c>
      <c r="F2516" s="9" t="s">
        <v>3655</v>
      </c>
      <c r="G2516" s="11">
        <v>48.340999999999994</v>
      </c>
      <c r="H2516" s="11">
        <v>29.004599999999996</v>
      </c>
      <c r="I2516" s="11">
        <v>41.573259999999998</v>
      </c>
      <c r="J2516" s="11">
        <v>44.473719999999993</v>
      </c>
      <c r="K2516" s="11"/>
      <c r="L2516" s="11">
        <v>43.506899999999995</v>
      </c>
      <c r="M2516" s="11">
        <v>42.540079999999996</v>
      </c>
      <c r="N2516" s="11">
        <v>28.134461999999996</v>
      </c>
      <c r="O2516" s="11">
        <v>45.923949999999991</v>
      </c>
      <c r="P2516" s="11"/>
      <c r="Q2516" s="11" t="s">
        <v>3077</v>
      </c>
      <c r="R2516" s="11">
        <v>43.506899999999995</v>
      </c>
      <c r="S2516" s="9"/>
      <c r="T2516" s="11">
        <f>MIN(I2516:S2516)</f>
        <v>28.134461999999996</v>
      </c>
      <c r="U2516" s="11">
        <f>MAX(I2516:S2516)</f>
        <v>45.923949999999991</v>
      </c>
      <c r="W2516" s="9"/>
      <c r="X2516" s="9"/>
      <c r="Y2516" s="9"/>
      <c r="Z2516" s="9"/>
      <c r="AA2516" s="9"/>
      <c r="AB2516" s="9"/>
    </row>
    <row r="2517" spans="1:28" x14ac:dyDescent="0.25">
      <c r="A2517" s="9" t="s">
        <v>3652</v>
      </c>
      <c r="B2517" s="9" t="s">
        <v>5187</v>
      </c>
      <c r="C2517" s="9"/>
      <c r="D2517" s="9" t="s">
        <v>1940</v>
      </c>
      <c r="E2517" s="10" t="s">
        <v>5188</v>
      </c>
      <c r="F2517" s="9" t="s">
        <v>3655</v>
      </c>
      <c r="G2517" s="11">
        <v>125</v>
      </c>
      <c r="H2517" s="11">
        <v>75</v>
      </c>
      <c r="I2517" s="11">
        <v>107.5</v>
      </c>
      <c r="J2517" s="11">
        <v>115</v>
      </c>
      <c r="K2517" s="11"/>
      <c r="L2517" s="11">
        <v>112.5</v>
      </c>
      <c r="M2517" s="11">
        <v>110</v>
      </c>
      <c r="N2517" s="11">
        <v>72.75</v>
      </c>
      <c r="O2517" s="11">
        <v>118.75</v>
      </c>
      <c r="P2517" s="11"/>
      <c r="Q2517" s="11" t="s">
        <v>3077</v>
      </c>
      <c r="R2517" s="11">
        <v>112.5</v>
      </c>
      <c r="S2517" s="9"/>
      <c r="T2517" s="11">
        <f>MIN(I2517:S2517)</f>
        <v>72.75</v>
      </c>
      <c r="U2517" s="11">
        <f>MAX(I2517:S2517)</f>
        <v>118.75</v>
      </c>
      <c r="W2517" s="9"/>
      <c r="X2517" s="9"/>
      <c r="Y2517" s="9"/>
      <c r="Z2517" s="9"/>
      <c r="AA2517" s="9"/>
      <c r="AB2517" s="9"/>
    </row>
    <row r="2518" spans="1:28" x14ac:dyDescent="0.25">
      <c r="A2518" s="9" t="s">
        <v>3652</v>
      </c>
      <c r="B2518" s="9" t="s">
        <v>6561</v>
      </c>
      <c r="C2518" s="9"/>
      <c r="D2518" s="9" t="s">
        <v>1940</v>
      </c>
      <c r="E2518" s="10" t="s">
        <v>6562</v>
      </c>
      <c r="F2518" s="9" t="s">
        <v>3655</v>
      </c>
      <c r="G2518" s="11">
        <v>125</v>
      </c>
      <c r="H2518" s="11">
        <v>125</v>
      </c>
      <c r="I2518" s="11">
        <v>107.5</v>
      </c>
      <c r="J2518" s="11">
        <v>115</v>
      </c>
      <c r="K2518" s="11"/>
      <c r="L2518" s="11">
        <v>112.5</v>
      </c>
      <c r="M2518" s="11">
        <v>110</v>
      </c>
      <c r="N2518" s="11">
        <v>121.25</v>
      </c>
      <c r="O2518" s="11">
        <v>118.75</v>
      </c>
      <c r="P2518" s="11"/>
      <c r="Q2518" s="11" t="s">
        <v>3077</v>
      </c>
      <c r="R2518" s="11">
        <v>112.5</v>
      </c>
      <c r="S2518" s="9"/>
      <c r="T2518" s="11">
        <f>MIN(I2518:S2518)</f>
        <v>107.5</v>
      </c>
      <c r="U2518" s="11">
        <f>MAX(I2518:S2518)</f>
        <v>121.25</v>
      </c>
      <c r="V2518" s="9"/>
      <c r="W2518" s="9"/>
      <c r="X2518" s="9"/>
      <c r="Y2518" s="9"/>
      <c r="Z2518" s="9"/>
      <c r="AA2518" s="9"/>
      <c r="AB2518" s="9"/>
    </row>
    <row r="2519" spans="1:28" x14ac:dyDescent="0.25">
      <c r="A2519" s="9" t="s">
        <v>3652</v>
      </c>
      <c r="B2519" s="9" t="s">
        <v>5166</v>
      </c>
      <c r="C2519" s="9"/>
      <c r="D2519" s="9" t="s">
        <v>1940</v>
      </c>
      <c r="E2519" s="10" t="s">
        <v>4517</v>
      </c>
      <c r="F2519" s="9" t="s">
        <v>3655</v>
      </c>
      <c r="G2519" s="11">
        <v>1327.2477192982456</v>
      </c>
      <c r="H2519" s="11">
        <v>796.34863157894733</v>
      </c>
      <c r="I2519" s="11">
        <v>1141.4330385964911</v>
      </c>
      <c r="J2519" s="11">
        <v>1221.067901754386</v>
      </c>
      <c r="K2519" s="11"/>
      <c r="L2519" s="11">
        <v>1194.522947368421</v>
      </c>
      <c r="M2519" s="11">
        <v>1167.977992982456</v>
      </c>
      <c r="N2519" s="11">
        <v>772.45817263157892</v>
      </c>
      <c r="O2519" s="11">
        <v>1260.8853333333332</v>
      </c>
      <c r="P2519" s="11"/>
      <c r="Q2519" s="11" t="s">
        <v>3077</v>
      </c>
      <c r="R2519" s="11">
        <v>1194.522947368421</v>
      </c>
      <c r="S2519" s="9"/>
      <c r="T2519" s="11">
        <f>MIN(I2519:S2519)</f>
        <v>772.45817263157892</v>
      </c>
      <c r="U2519" s="11">
        <f>MAX(I2519:S2519)</f>
        <v>1260.8853333333332</v>
      </c>
      <c r="W2519" s="9"/>
      <c r="X2519" s="9"/>
      <c r="Y2519" s="9"/>
      <c r="Z2519" s="9"/>
      <c r="AA2519" s="9"/>
      <c r="AB2519" s="9"/>
    </row>
    <row r="2520" spans="1:28" x14ac:dyDescent="0.25">
      <c r="A2520" s="9" t="s">
        <v>3652</v>
      </c>
      <c r="B2520" s="9" t="s">
        <v>5959</v>
      </c>
      <c r="C2520" s="9"/>
      <c r="D2520" s="9" t="s">
        <v>1940</v>
      </c>
      <c r="E2520" s="10" t="s">
        <v>5960</v>
      </c>
      <c r="F2520" s="9" t="s">
        <v>3655</v>
      </c>
      <c r="G2520" s="11">
        <v>124.28443397192909</v>
      </c>
      <c r="H2520" s="11">
        <v>74.570660383157445</v>
      </c>
      <c r="I2520" s="11">
        <v>106.88461321585902</v>
      </c>
      <c r="J2520" s="11">
        <v>114.34167925417476</v>
      </c>
      <c r="K2520" s="11"/>
      <c r="L2520" s="11">
        <v>111.85599057473618</v>
      </c>
      <c r="M2520" s="11">
        <v>109.3703018952976</v>
      </c>
      <c r="N2520" s="11">
        <v>72.333540571662724</v>
      </c>
      <c r="O2520" s="11">
        <v>118.07021227333263</v>
      </c>
      <c r="P2520" s="11"/>
      <c r="Q2520" s="11" t="s">
        <v>3077</v>
      </c>
      <c r="R2520" s="11">
        <v>111.85599057473618</v>
      </c>
      <c r="S2520" s="9"/>
      <c r="T2520" s="11">
        <f>MIN(I2520:S2520)</f>
        <v>72.333540571662724</v>
      </c>
      <c r="U2520" s="11">
        <f>MAX(I2520:S2520)</f>
        <v>118.07021227333263</v>
      </c>
      <c r="V2520" s="9"/>
      <c r="W2520" s="9"/>
      <c r="X2520" s="9"/>
      <c r="Y2520" s="9"/>
      <c r="Z2520" s="9"/>
      <c r="AA2520" s="9"/>
      <c r="AB2520" s="9"/>
    </row>
    <row r="2521" spans="1:28" x14ac:dyDescent="0.25">
      <c r="A2521" s="9" t="s">
        <v>3652</v>
      </c>
      <c r="B2521" s="9" t="s">
        <v>5802</v>
      </c>
      <c r="C2521" s="9"/>
      <c r="D2521" s="9" t="s">
        <v>1940</v>
      </c>
      <c r="E2521" s="10" t="s">
        <v>5803</v>
      </c>
      <c r="F2521" s="9" t="s">
        <v>3655</v>
      </c>
      <c r="G2521" s="11">
        <v>123.165097831835</v>
      </c>
      <c r="H2521" s="11">
        <v>73.899058699100991</v>
      </c>
      <c r="I2521" s="11">
        <v>105.9219841353781</v>
      </c>
      <c r="J2521" s="11">
        <v>113.31189000528821</v>
      </c>
      <c r="K2521" s="11"/>
      <c r="L2521" s="11">
        <v>110.84858804865151</v>
      </c>
      <c r="M2521" s="11">
        <v>108.38528609201479</v>
      </c>
      <c r="N2521" s="11">
        <v>71.682086938127952</v>
      </c>
      <c r="O2521" s="11">
        <v>117.00684294024325</v>
      </c>
      <c r="P2521" s="11"/>
      <c r="Q2521" s="11" t="s">
        <v>3077</v>
      </c>
      <c r="R2521" s="11">
        <v>110.84858804865151</v>
      </c>
      <c r="S2521" s="9"/>
      <c r="T2521" s="11">
        <f>MIN(I2521:S2521)</f>
        <v>71.682086938127952</v>
      </c>
      <c r="U2521" s="11">
        <f>MAX(I2521:S2521)</f>
        <v>117.00684294024325</v>
      </c>
      <c r="W2521" s="9"/>
      <c r="X2521" s="9"/>
      <c r="Y2521" s="9"/>
      <c r="Z2521" s="9"/>
      <c r="AA2521" s="9"/>
      <c r="AB2521" s="9"/>
    </row>
    <row r="2522" spans="1:28" x14ac:dyDescent="0.25">
      <c r="A2522" s="9" t="s">
        <v>3652</v>
      </c>
      <c r="B2522" s="9" t="s">
        <v>5045</v>
      </c>
      <c r="C2522" s="9"/>
      <c r="D2522" s="9" t="s">
        <v>1940</v>
      </c>
      <c r="E2522" s="10" t="s">
        <v>5046</v>
      </c>
      <c r="F2522" s="9" t="s">
        <v>3655</v>
      </c>
      <c r="G2522" s="11">
        <v>259.93505530973442</v>
      </c>
      <c r="H2522" s="11">
        <v>155.96103318584065</v>
      </c>
      <c r="I2522" s="11">
        <v>223.54414756637161</v>
      </c>
      <c r="J2522" s="11">
        <v>239.14025088495569</v>
      </c>
      <c r="K2522" s="11"/>
      <c r="L2522" s="11">
        <v>233.94154977876099</v>
      </c>
      <c r="M2522" s="11">
        <v>228.74284867256628</v>
      </c>
      <c r="N2522" s="11">
        <v>151.28220219026542</v>
      </c>
      <c r="O2522" s="11">
        <v>246.93830254424768</v>
      </c>
      <c r="P2522" s="11"/>
      <c r="Q2522" s="11" t="s">
        <v>3077</v>
      </c>
      <c r="R2522" s="11">
        <v>233.94154977876099</v>
      </c>
      <c r="S2522" s="9"/>
      <c r="T2522" s="11">
        <f>MIN(I2522:S2522)</f>
        <v>151.28220219026542</v>
      </c>
      <c r="U2522" s="11">
        <f>MAX(I2522:S2522)</f>
        <v>246.93830254424768</v>
      </c>
      <c r="W2522" s="9"/>
      <c r="X2522" s="9"/>
      <c r="Y2522" s="9"/>
      <c r="Z2522" s="9"/>
      <c r="AA2522" s="9"/>
      <c r="AB2522" s="9"/>
    </row>
    <row r="2523" spans="1:28" x14ac:dyDescent="0.25">
      <c r="A2523" s="9" t="s">
        <v>3652</v>
      </c>
      <c r="B2523" s="9" t="s">
        <v>5484</v>
      </c>
      <c r="C2523" s="9"/>
      <c r="D2523" s="9" t="s">
        <v>1940</v>
      </c>
      <c r="E2523" s="10" t="s">
        <v>5485</v>
      </c>
      <c r="F2523" s="9" t="s">
        <v>3655</v>
      </c>
      <c r="G2523" s="11">
        <v>12.015544041450777</v>
      </c>
      <c r="H2523" s="11">
        <v>7.2093264248704658</v>
      </c>
      <c r="I2523" s="11">
        <v>10.333367875647669</v>
      </c>
      <c r="J2523" s="11">
        <v>11.054300518134715</v>
      </c>
      <c r="K2523" s="11"/>
      <c r="L2523" s="11">
        <v>10.813989637305699</v>
      </c>
      <c r="M2523" s="11">
        <v>10.573678756476683</v>
      </c>
      <c r="N2523" s="11">
        <v>6.9930466321243516</v>
      </c>
      <c r="O2523" s="11">
        <v>11.414766839378238</v>
      </c>
      <c r="P2523" s="11"/>
      <c r="Q2523" s="11" t="s">
        <v>3077</v>
      </c>
      <c r="R2523" s="11">
        <v>10.813989637305699</v>
      </c>
      <c r="S2523" s="9"/>
      <c r="T2523" s="11">
        <f>MIN(I2523:S2523)</f>
        <v>6.9930466321243516</v>
      </c>
      <c r="U2523" s="11">
        <f>MAX(I2523:S2523)</f>
        <v>11.414766839378238</v>
      </c>
      <c r="W2523" s="9"/>
      <c r="X2523" s="9"/>
      <c r="Y2523" s="9"/>
      <c r="Z2523" s="9"/>
      <c r="AA2523" s="9"/>
      <c r="AB2523" s="9"/>
    </row>
    <row r="2524" spans="1:28" x14ac:dyDescent="0.25">
      <c r="A2524" s="9" t="s">
        <v>3652</v>
      </c>
      <c r="B2524" s="9" t="s">
        <v>5851</v>
      </c>
      <c r="C2524" s="9"/>
      <c r="D2524" s="9" t="s">
        <v>1940</v>
      </c>
      <c r="E2524" s="10" t="s">
        <v>4603</v>
      </c>
      <c r="F2524" s="9" t="s">
        <v>3655</v>
      </c>
      <c r="G2524" s="11">
        <v>13.699271356783919</v>
      </c>
      <c r="H2524" s="11">
        <v>8.2195628140703505</v>
      </c>
      <c r="I2524" s="11">
        <v>11.78137336683417</v>
      </c>
      <c r="J2524" s="11">
        <v>12.603329648241207</v>
      </c>
      <c r="K2524" s="11"/>
      <c r="L2524" s="11">
        <v>12.329344221105528</v>
      </c>
      <c r="M2524" s="11">
        <v>12.05535879396985</v>
      </c>
      <c r="N2524" s="11">
        <v>7.9729759296482401</v>
      </c>
      <c r="O2524" s="11">
        <v>13.014307788944723</v>
      </c>
      <c r="P2524" s="11"/>
      <c r="Q2524" s="11" t="s">
        <v>3077</v>
      </c>
      <c r="R2524" s="11">
        <v>12.329344221105528</v>
      </c>
      <c r="S2524" s="9"/>
      <c r="T2524" s="11">
        <f>MIN(I2524:S2524)</f>
        <v>7.9729759296482401</v>
      </c>
      <c r="U2524" s="11">
        <f>MAX(I2524:S2524)</f>
        <v>13.014307788944723</v>
      </c>
      <c r="W2524" s="9"/>
      <c r="X2524" s="9"/>
      <c r="Y2524" s="9"/>
      <c r="Z2524" s="9"/>
      <c r="AA2524" s="9"/>
      <c r="AB2524" s="9"/>
    </row>
    <row r="2525" spans="1:28" x14ac:dyDescent="0.25">
      <c r="A2525" s="9" t="s">
        <v>3652</v>
      </c>
      <c r="B2525" s="9" t="s">
        <v>6616</v>
      </c>
      <c r="C2525" s="9"/>
      <c r="D2525" s="9" t="s">
        <v>1940</v>
      </c>
      <c r="E2525" s="10" t="s">
        <v>4562</v>
      </c>
      <c r="F2525" s="9" t="s">
        <v>3655</v>
      </c>
      <c r="G2525" s="11">
        <v>213.6022222222222</v>
      </c>
      <c r="H2525" s="11">
        <v>128.16133333333332</v>
      </c>
      <c r="I2525" s="11">
        <v>183.6979111111111</v>
      </c>
      <c r="J2525" s="11">
        <v>196.51404444444444</v>
      </c>
      <c r="K2525" s="11"/>
      <c r="L2525" s="11">
        <v>192.24199999999999</v>
      </c>
      <c r="M2525" s="11">
        <v>187.96995555555554</v>
      </c>
      <c r="N2525" s="11">
        <v>124.31649333333331</v>
      </c>
      <c r="O2525" s="11">
        <v>202.92211111111106</v>
      </c>
      <c r="P2525" s="11"/>
      <c r="Q2525" s="11" t="s">
        <v>3077</v>
      </c>
      <c r="R2525" s="11">
        <v>192.24199999999999</v>
      </c>
      <c r="S2525" s="9"/>
      <c r="T2525" s="11">
        <f>MIN(I2525:S2525)</f>
        <v>124.31649333333331</v>
      </c>
      <c r="U2525" s="11">
        <f>MAX(I2525:S2525)</f>
        <v>202.92211111111106</v>
      </c>
      <c r="W2525" s="9"/>
      <c r="X2525" s="9"/>
      <c r="Y2525" s="9"/>
      <c r="Z2525" s="9"/>
      <c r="AA2525" s="9"/>
      <c r="AB2525" s="9"/>
    </row>
    <row r="2526" spans="1:28" x14ac:dyDescent="0.25">
      <c r="A2526" s="9" t="s">
        <v>3652</v>
      </c>
      <c r="B2526" s="9" t="s">
        <v>5536</v>
      </c>
      <c r="C2526" s="9"/>
      <c r="D2526" s="9" t="s">
        <v>1940</v>
      </c>
      <c r="E2526" s="10" t="s">
        <v>4562</v>
      </c>
      <c r="F2526" s="9" t="s">
        <v>3655</v>
      </c>
      <c r="G2526" s="11">
        <v>112.71899665551838</v>
      </c>
      <c r="H2526" s="11">
        <v>67.631397993311026</v>
      </c>
      <c r="I2526" s="11">
        <v>96.938337123745811</v>
      </c>
      <c r="J2526" s="11">
        <v>103.70147692307691</v>
      </c>
      <c r="K2526" s="11"/>
      <c r="L2526" s="11">
        <v>101.44709698996654</v>
      </c>
      <c r="M2526" s="11">
        <v>99.192717056856182</v>
      </c>
      <c r="N2526" s="11">
        <v>65.602456053511688</v>
      </c>
      <c r="O2526" s="11">
        <v>107.08304682274246</v>
      </c>
      <c r="P2526" s="11"/>
      <c r="Q2526" s="11" t="s">
        <v>3077</v>
      </c>
      <c r="R2526" s="11">
        <v>101.44709698996654</v>
      </c>
      <c r="S2526" s="9"/>
      <c r="T2526" s="11">
        <f>MIN(I2526:S2526)</f>
        <v>65.602456053511688</v>
      </c>
      <c r="U2526" s="11">
        <f>MAX(I2526:S2526)</f>
        <v>107.08304682274246</v>
      </c>
      <c r="V2526" s="9"/>
      <c r="W2526" s="9"/>
      <c r="X2526" s="9"/>
      <c r="Y2526" s="9"/>
      <c r="Z2526" s="9"/>
      <c r="AA2526" s="9"/>
      <c r="AB2526" s="9"/>
    </row>
    <row r="2527" spans="1:28" x14ac:dyDescent="0.25">
      <c r="A2527" s="9" t="s">
        <v>3652</v>
      </c>
      <c r="B2527" s="9" t="s">
        <v>5680</v>
      </c>
      <c r="C2527" s="9"/>
      <c r="D2527" s="9" t="s">
        <v>1940</v>
      </c>
      <c r="E2527" s="10" t="s">
        <v>4562</v>
      </c>
      <c r="F2527" s="9" t="s">
        <v>3655</v>
      </c>
      <c r="G2527" s="11">
        <v>117.39704500978475</v>
      </c>
      <c r="H2527" s="11">
        <v>70.438227005870843</v>
      </c>
      <c r="I2527" s="11">
        <v>100.96145870841488</v>
      </c>
      <c r="J2527" s="11">
        <v>108.00528140900197</v>
      </c>
      <c r="K2527" s="11"/>
      <c r="L2527" s="11">
        <v>105.65734050880627</v>
      </c>
      <c r="M2527" s="11">
        <v>103.30939960861058</v>
      </c>
      <c r="N2527" s="11">
        <v>68.32508019569471</v>
      </c>
      <c r="O2527" s="11">
        <v>111.5271927592955</v>
      </c>
      <c r="P2527" s="11"/>
      <c r="Q2527" s="11" t="s">
        <v>3077</v>
      </c>
      <c r="R2527" s="11">
        <v>105.65734050880627</v>
      </c>
      <c r="S2527" s="9"/>
      <c r="T2527" s="11">
        <f>MIN(I2527:S2527)</f>
        <v>68.32508019569471</v>
      </c>
      <c r="U2527" s="11">
        <f>MAX(I2527:S2527)</f>
        <v>111.5271927592955</v>
      </c>
      <c r="V2527" s="9"/>
      <c r="W2527" s="9"/>
      <c r="X2527" s="9"/>
      <c r="Y2527" s="9"/>
      <c r="Z2527" s="9"/>
      <c r="AA2527" s="9"/>
      <c r="AB2527" s="9"/>
    </row>
    <row r="2528" spans="1:28" x14ac:dyDescent="0.25">
      <c r="A2528" s="9" t="s">
        <v>3652</v>
      </c>
      <c r="B2528" s="9" t="s">
        <v>6653</v>
      </c>
      <c r="C2528" s="9"/>
      <c r="D2528" s="9" t="s">
        <v>1940</v>
      </c>
      <c r="E2528" s="10" t="s">
        <v>6654</v>
      </c>
      <c r="F2528" s="9" t="s">
        <v>3655</v>
      </c>
      <c r="G2528" s="11">
        <v>498.72</v>
      </c>
      <c r="H2528" s="11">
        <v>299.23200000000003</v>
      </c>
      <c r="I2528" s="11">
        <v>428.89920000000001</v>
      </c>
      <c r="J2528" s="11">
        <v>458.82240000000007</v>
      </c>
      <c r="K2528" s="11"/>
      <c r="L2528" s="11">
        <v>448.84800000000001</v>
      </c>
      <c r="M2528" s="11">
        <v>438.87360000000001</v>
      </c>
      <c r="N2528" s="11">
        <v>290.25504000000001</v>
      </c>
      <c r="O2528" s="11">
        <v>473.78399999999999</v>
      </c>
      <c r="P2528" s="11"/>
      <c r="Q2528" s="11" t="s">
        <v>3077</v>
      </c>
      <c r="R2528" s="11">
        <v>448.84800000000001</v>
      </c>
      <c r="S2528" s="9"/>
      <c r="T2528" s="11">
        <f>MIN(I2528:S2528)</f>
        <v>290.25504000000001</v>
      </c>
      <c r="U2528" s="11">
        <f>MAX(I2528:S2528)</f>
        <v>473.78399999999999</v>
      </c>
      <c r="V2528" s="9"/>
      <c r="W2528" s="9"/>
      <c r="X2528" s="9"/>
      <c r="Y2528" s="9"/>
      <c r="Z2528" s="9"/>
      <c r="AA2528" s="9"/>
      <c r="AB2528" s="9"/>
    </row>
    <row r="2529" spans="1:28" x14ac:dyDescent="0.25">
      <c r="A2529" s="9" t="s">
        <v>3652</v>
      </c>
      <c r="B2529" s="9" t="s">
        <v>5292</v>
      </c>
      <c r="C2529" s="9"/>
      <c r="D2529" s="9" t="s">
        <v>1940</v>
      </c>
      <c r="E2529" s="10" t="s">
        <v>5293</v>
      </c>
      <c r="F2529" s="9" t="s">
        <v>3655</v>
      </c>
      <c r="G2529" s="11">
        <v>268.1954761904762</v>
      </c>
      <c r="H2529" s="11">
        <v>160.91728571428573</v>
      </c>
      <c r="I2529" s="11">
        <v>230.64810952380952</v>
      </c>
      <c r="J2529" s="11">
        <v>246.73983809523813</v>
      </c>
      <c r="K2529" s="11"/>
      <c r="L2529" s="11">
        <v>241.37592857142857</v>
      </c>
      <c r="M2529" s="11">
        <v>236.01201904761905</v>
      </c>
      <c r="N2529" s="11">
        <v>156.08976714285714</v>
      </c>
      <c r="O2529" s="11">
        <v>254.78570238095239</v>
      </c>
      <c r="P2529" s="11"/>
      <c r="Q2529" s="11" t="s">
        <v>3077</v>
      </c>
      <c r="R2529" s="11">
        <v>241.37592857142857</v>
      </c>
      <c r="S2529" s="9"/>
      <c r="T2529" s="11">
        <f>MIN(I2529:S2529)</f>
        <v>156.08976714285714</v>
      </c>
      <c r="U2529" s="11">
        <f>MAX(I2529:S2529)</f>
        <v>254.78570238095239</v>
      </c>
      <c r="W2529" s="9"/>
      <c r="X2529" s="9"/>
      <c r="Y2529" s="9"/>
      <c r="Z2529" s="9"/>
      <c r="AA2529" s="9"/>
      <c r="AB2529" s="9"/>
    </row>
    <row r="2530" spans="1:28" x14ac:dyDescent="0.25">
      <c r="A2530" s="9" t="s">
        <v>3652</v>
      </c>
      <c r="B2530" s="9" t="s">
        <v>5665</v>
      </c>
      <c r="C2530" s="9"/>
      <c r="D2530" s="9" t="s">
        <v>1940</v>
      </c>
      <c r="E2530" s="10" t="s">
        <v>5666</v>
      </c>
      <c r="F2530" s="9" t="s">
        <v>3655</v>
      </c>
      <c r="G2530" s="11">
        <v>388.4968595041322</v>
      </c>
      <c r="H2530" s="11">
        <v>233.0981157024793</v>
      </c>
      <c r="I2530" s="11">
        <v>334.10729917355371</v>
      </c>
      <c r="J2530" s="11">
        <v>357.41711074380163</v>
      </c>
      <c r="K2530" s="11"/>
      <c r="L2530" s="11">
        <v>349.64717355371897</v>
      </c>
      <c r="M2530" s="11">
        <v>341.87723636363631</v>
      </c>
      <c r="N2530" s="11">
        <v>226.10517223140491</v>
      </c>
      <c r="O2530" s="11">
        <v>369.07201652892559</v>
      </c>
      <c r="P2530" s="11"/>
      <c r="Q2530" s="11" t="s">
        <v>3077</v>
      </c>
      <c r="R2530" s="11">
        <v>349.64717355371897</v>
      </c>
      <c r="S2530" s="9"/>
      <c r="T2530" s="11">
        <f>MIN(I2530:S2530)</f>
        <v>226.10517223140491</v>
      </c>
      <c r="U2530" s="11">
        <f>MAX(I2530:S2530)</f>
        <v>369.07201652892559</v>
      </c>
      <c r="W2530" s="9"/>
      <c r="X2530" s="9"/>
      <c r="Y2530" s="9"/>
      <c r="Z2530" s="9"/>
      <c r="AA2530" s="9"/>
      <c r="AB2530" s="9"/>
    </row>
    <row r="2531" spans="1:28" x14ac:dyDescent="0.25">
      <c r="A2531" s="9" t="s">
        <v>3652</v>
      </c>
      <c r="B2531" s="9" t="s">
        <v>5158</v>
      </c>
      <c r="C2531" s="9"/>
      <c r="D2531" s="9" t="s">
        <v>1940</v>
      </c>
      <c r="E2531" s="10" t="s">
        <v>5159</v>
      </c>
      <c r="F2531" s="9" t="s">
        <v>3655</v>
      </c>
      <c r="G2531" s="11">
        <v>61.582510273972595</v>
      </c>
      <c r="H2531" s="11">
        <v>36.949506164383557</v>
      </c>
      <c r="I2531" s="11">
        <v>52.960958835616431</v>
      </c>
      <c r="J2531" s="11">
        <v>56.655909452054793</v>
      </c>
      <c r="K2531" s="11"/>
      <c r="L2531" s="11">
        <v>55.424259246575339</v>
      </c>
      <c r="M2531" s="11">
        <v>54.192609041095885</v>
      </c>
      <c r="N2531" s="11">
        <v>35.841020979452047</v>
      </c>
      <c r="O2531" s="11">
        <v>58.50338476027396</v>
      </c>
      <c r="P2531" s="11"/>
      <c r="Q2531" s="11" t="s">
        <v>3077</v>
      </c>
      <c r="R2531" s="11">
        <v>55.424259246575339</v>
      </c>
      <c r="S2531" s="9"/>
      <c r="T2531" s="11">
        <f>MIN(I2531:S2531)</f>
        <v>35.841020979452047</v>
      </c>
      <c r="U2531" s="11">
        <f>MAX(I2531:S2531)</f>
        <v>58.50338476027396</v>
      </c>
      <c r="W2531" s="9"/>
      <c r="X2531" s="9"/>
      <c r="Y2531" s="9"/>
      <c r="Z2531" s="9"/>
      <c r="AA2531" s="9"/>
      <c r="AB2531" s="9"/>
    </row>
    <row r="2532" spans="1:28" x14ac:dyDescent="0.25">
      <c r="A2532" s="9" t="s">
        <v>3652</v>
      </c>
      <c r="B2532" s="9" t="s">
        <v>4883</v>
      </c>
      <c r="C2532" s="9"/>
      <c r="D2532" s="9" t="s">
        <v>1940</v>
      </c>
      <c r="E2532" s="10" t="s">
        <v>4884</v>
      </c>
      <c r="F2532" s="9" t="s">
        <v>3655</v>
      </c>
      <c r="G2532" s="11">
        <v>267.34011904761905</v>
      </c>
      <c r="H2532" s="11">
        <v>160.40407142857143</v>
      </c>
      <c r="I2532" s="11">
        <v>229.91250238095239</v>
      </c>
      <c r="J2532" s="11">
        <v>245.95290952380955</v>
      </c>
      <c r="K2532" s="11"/>
      <c r="L2532" s="11">
        <v>240.60610714285716</v>
      </c>
      <c r="M2532" s="11">
        <v>235.25930476190476</v>
      </c>
      <c r="N2532" s="11">
        <v>155.59194928571429</v>
      </c>
      <c r="O2532" s="11">
        <v>253.97311309523809</v>
      </c>
      <c r="P2532" s="11"/>
      <c r="Q2532" s="11" t="s">
        <v>3077</v>
      </c>
      <c r="R2532" s="11">
        <v>240.60610714285716</v>
      </c>
      <c r="S2532" s="9"/>
      <c r="T2532" s="11">
        <f>MIN(I2532:S2532)</f>
        <v>155.59194928571429</v>
      </c>
      <c r="U2532" s="11">
        <f>MAX(I2532:S2532)</f>
        <v>253.97311309523809</v>
      </c>
      <c r="W2532" s="9"/>
      <c r="X2532" s="9"/>
      <c r="Y2532" s="9"/>
      <c r="Z2532" s="9"/>
      <c r="AA2532" s="9"/>
      <c r="AB2532" s="9"/>
    </row>
    <row r="2533" spans="1:28" x14ac:dyDescent="0.25">
      <c r="A2533" s="9" t="s">
        <v>3652</v>
      </c>
      <c r="B2533" s="9" t="s">
        <v>5047</v>
      </c>
      <c r="C2533" s="9"/>
      <c r="D2533" s="9" t="s">
        <v>1940</v>
      </c>
      <c r="E2533" s="10" t="s">
        <v>5048</v>
      </c>
      <c r="F2533" s="9" t="s">
        <v>3655</v>
      </c>
      <c r="G2533" s="11">
        <v>1466.2375000000002</v>
      </c>
      <c r="H2533" s="11">
        <v>879.74250000000006</v>
      </c>
      <c r="I2533" s="11">
        <v>1260.9642500000002</v>
      </c>
      <c r="J2533" s="11">
        <v>1348.9385000000002</v>
      </c>
      <c r="K2533" s="11"/>
      <c r="L2533" s="11">
        <v>1319.6137500000002</v>
      </c>
      <c r="M2533" s="11">
        <v>1290.2890000000002</v>
      </c>
      <c r="N2533" s="11">
        <v>853.35022500000002</v>
      </c>
      <c r="O2533" s="11">
        <v>1392.9256250000001</v>
      </c>
      <c r="P2533" s="11"/>
      <c r="Q2533" s="11" t="s">
        <v>3077</v>
      </c>
      <c r="R2533" s="11">
        <v>1319.6137500000002</v>
      </c>
      <c r="S2533" s="9"/>
      <c r="T2533" s="11">
        <f>MIN(I2533:S2533)</f>
        <v>853.35022500000002</v>
      </c>
      <c r="U2533" s="11">
        <f>MAX(I2533:S2533)</f>
        <v>1392.9256250000001</v>
      </c>
      <c r="V2533" s="9"/>
      <c r="W2533" s="9"/>
      <c r="X2533" s="9"/>
      <c r="Y2533" s="9"/>
      <c r="Z2533" s="9"/>
      <c r="AA2533" s="9"/>
      <c r="AB2533" s="9"/>
    </row>
    <row r="2534" spans="1:28" x14ac:dyDescent="0.25">
      <c r="A2534" s="9" t="s">
        <v>3652</v>
      </c>
      <c r="B2534" s="9" t="s">
        <v>5474</v>
      </c>
      <c r="C2534" s="9"/>
      <c r="D2534" s="9" t="s">
        <v>1940</v>
      </c>
      <c r="E2534" s="10" t="s">
        <v>5475</v>
      </c>
      <c r="F2534" s="9" t="s">
        <v>3655</v>
      </c>
      <c r="G2534" s="11">
        <v>10.893507462686568</v>
      </c>
      <c r="H2534" s="11">
        <v>6.5361044776119401</v>
      </c>
      <c r="I2534" s="11">
        <v>9.3684164179104474</v>
      </c>
      <c r="J2534" s="11">
        <v>10.022026865671643</v>
      </c>
      <c r="K2534" s="11"/>
      <c r="L2534" s="11">
        <v>9.8041567164179106</v>
      </c>
      <c r="M2534" s="11">
        <v>9.5862865671641799</v>
      </c>
      <c r="N2534" s="11">
        <v>6.3400213432835821</v>
      </c>
      <c r="O2534" s="11">
        <v>10.348832089552239</v>
      </c>
      <c r="P2534" s="11"/>
      <c r="Q2534" s="11" t="s">
        <v>3077</v>
      </c>
      <c r="R2534" s="11">
        <v>9.8041567164179106</v>
      </c>
      <c r="S2534" s="9"/>
      <c r="T2534" s="11">
        <f>MIN(I2534:S2534)</f>
        <v>6.3400213432835821</v>
      </c>
      <c r="U2534" s="11">
        <f>MAX(I2534:S2534)</f>
        <v>10.348832089552239</v>
      </c>
      <c r="W2534" s="9"/>
      <c r="X2534" s="9"/>
      <c r="Y2534" s="9"/>
      <c r="Z2534" s="9"/>
      <c r="AA2534" s="9"/>
      <c r="AB2534" s="9"/>
    </row>
    <row r="2535" spans="1:28" x14ac:dyDescent="0.25">
      <c r="A2535" s="9" t="s">
        <v>3652</v>
      </c>
      <c r="B2535" s="9" t="s">
        <v>5816</v>
      </c>
      <c r="C2535" s="9"/>
      <c r="D2535" s="9" t="s">
        <v>1940</v>
      </c>
      <c r="E2535" s="10" t="s">
        <v>5118</v>
      </c>
      <c r="F2535" s="9" t="s">
        <v>3655</v>
      </c>
      <c r="G2535" s="11">
        <v>15.455875000000001</v>
      </c>
      <c r="H2535" s="11">
        <v>9.2735249999999994</v>
      </c>
      <c r="I2535" s="11">
        <v>13.2920525</v>
      </c>
      <c r="J2535" s="11">
        <v>14.219405000000002</v>
      </c>
      <c r="K2535" s="11"/>
      <c r="L2535" s="11">
        <v>13.910287500000001</v>
      </c>
      <c r="M2535" s="11">
        <v>13.601170000000002</v>
      </c>
      <c r="N2535" s="11">
        <v>8.9953192499999997</v>
      </c>
      <c r="O2535" s="11">
        <v>14.683081250000001</v>
      </c>
      <c r="P2535" s="11"/>
      <c r="Q2535" s="11" t="s">
        <v>3077</v>
      </c>
      <c r="R2535" s="11">
        <v>13.910287500000001</v>
      </c>
      <c r="S2535" s="9"/>
      <c r="T2535" s="11">
        <f>MIN(I2535:S2535)</f>
        <v>8.9953192499999997</v>
      </c>
      <c r="U2535" s="11">
        <f>MAX(I2535:S2535)</f>
        <v>14.683081250000001</v>
      </c>
      <c r="W2535" s="9"/>
      <c r="X2535" s="9"/>
      <c r="Y2535" s="9"/>
      <c r="Z2535" s="9"/>
      <c r="AA2535" s="9"/>
      <c r="AB2535" s="9"/>
    </row>
    <row r="2536" spans="1:28" x14ac:dyDescent="0.25">
      <c r="A2536" s="9" t="s">
        <v>3652</v>
      </c>
      <c r="B2536" s="9" t="s">
        <v>4893</v>
      </c>
      <c r="C2536" s="9"/>
      <c r="D2536" s="9" t="s">
        <v>1940</v>
      </c>
      <c r="E2536" s="10" t="s">
        <v>4894</v>
      </c>
      <c r="F2536" s="9" t="s">
        <v>3655</v>
      </c>
      <c r="G2536" s="11">
        <v>1226.3166666666666</v>
      </c>
      <c r="H2536" s="11">
        <v>735.79</v>
      </c>
      <c r="I2536" s="11">
        <v>1054.6323333333332</v>
      </c>
      <c r="J2536" s="11">
        <v>1128.2113333333334</v>
      </c>
      <c r="K2536" s="11"/>
      <c r="L2536" s="11">
        <v>1103.6849999999999</v>
      </c>
      <c r="M2536" s="11">
        <v>1079.1586666666667</v>
      </c>
      <c r="N2536" s="11">
        <v>713.71629999999993</v>
      </c>
      <c r="O2536" s="11">
        <v>1165.0008333333333</v>
      </c>
      <c r="P2536" s="11"/>
      <c r="Q2536" s="11" t="s">
        <v>3077</v>
      </c>
      <c r="R2536" s="11">
        <v>1103.6849999999999</v>
      </c>
      <c r="S2536" s="9"/>
      <c r="T2536" s="11">
        <f>MIN(I2536:S2536)</f>
        <v>713.71629999999993</v>
      </c>
      <c r="U2536" s="11">
        <f>MAX(I2536:S2536)</f>
        <v>1165.0008333333333</v>
      </c>
      <c r="V2536" s="9"/>
      <c r="W2536" s="9"/>
      <c r="X2536" s="9"/>
      <c r="Y2536" s="9"/>
      <c r="Z2536" s="9"/>
      <c r="AA2536" s="9"/>
      <c r="AB2536" s="9"/>
    </row>
    <row r="2537" spans="1:28" x14ac:dyDescent="0.25">
      <c r="A2537" s="9" t="s">
        <v>3652</v>
      </c>
      <c r="B2537" s="9" t="s">
        <v>5782</v>
      </c>
      <c r="C2537" s="9"/>
      <c r="D2537" s="9" t="s">
        <v>1940</v>
      </c>
      <c r="E2537" s="10" t="s">
        <v>4894</v>
      </c>
      <c r="F2537" s="9" t="s">
        <v>3655</v>
      </c>
      <c r="G2537" s="11">
        <v>937.40275827482446</v>
      </c>
      <c r="H2537" s="11">
        <v>562.44165496489461</v>
      </c>
      <c r="I2537" s="11">
        <v>806.16637211634907</v>
      </c>
      <c r="J2537" s="11">
        <v>862.41053761283854</v>
      </c>
      <c r="K2537" s="11"/>
      <c r="L2537" s="11">
        <v>843.66248244734209</v>
      </c>
      <c r="M2537" s="11">
        <v>824.91442728184552</v>
      </c>
      <c r="N2537" s="11">
        <v>545.56840531594776</v>
      </c>
      <c r="O2537" s="11">
        <v>890.53262036108322</v>
      </c>
      <c r="P2537" s="11"/>
      <c r="Q2537" s="11" t="s">
        <v>3077</v>
      </c>
      <c r="R2537" s="11">
        <v>843.66248244734209</v>
      </c>
      <c r="S2537" s="9"/>
      <c r="T2537" s="11">
        <f>MIN(I2537:S2537)</f>
        <v>545.56840531594776</v>
      </c>
      <c r="U2537" s="11">
        <f>MAX(I2537:S2537)</f>
        <v>890.53262036108322</v>
      </c>
      <c r="V2537" s="9"/>
      <c r="W2537" s="9"/>
      <c r="X2537" s="9"/>
      <c r="Y2537" s="9"/>
      <c r="Z2537" s="9"/>
      <c r="AA2537" s="9"/>
      <c r="AB2537" s="9"/>
    </row>
    <row r="2538" spans="1:28" x14ac:dyDescent="0.25">
      <c r="A2538" s="9" t="s">
        <v>3652</v>
      </c>
      <c r="B2538" s="9" t="s">
        <v>5629</v>
      </c>
      <c r="C2538" s="9"/>
      <c r="D2538" s="9" t="s">
        <v>1940</v>
      </c>
      <c r="E2538" s="10" t="s">
        <v>5630</v>
      </c>
      <c r="F2538" s="9" t="s">
        <v>3655</v>
      </c>
      <c r="G2538" s="11">
        <v>817.03984375000005</v>
      </c>
      <c r="H2538" s="11">
        <v>490.22390625000003</v>
      </c>
      <c r="I2538" s="11">
        <v>702.65426562499999</v>
      </c>
      <c r="J2538" s="11">
        <v>751.67665625000006</v>
      </c>
      <c r="K2538" s="11"/>
      <c r="L2538" s="11">
        <v>735.33585937500004</v>
      </c>
      <c r="M2538" s="11">
        <v>718.99506250000002</v>
      </c>
      <c r="N2538" s="11">
        <v>475.51718906249999</v>
      </c>
      <c r="O2538" s="11">
        <v>776.18785156249999</v>
      </c>
      <c r="P2538" s="11"/>
      <c r="Q2538" s="11" t="s">
        <v>3077</v>
      </c>
      <c r="R2538" s="11">
        <v>735.33585937500004</v>
      </c>
      <c r="S2538" s="9"/>
      <c r="T2538" s="11">
        <f>MIN(I2538:S2538)</f>
        <v>475.51718906249999</v>
      </c>
      <c r="U2538" s="11">
        <f>MAX(I2538:S2538)</f>
        <v>776.18785156249999</v>
      </c>
      <c r="V2538" s="9"/>
      <c r="W2538" s="9"/>
      <c r="X2538" s="9"/>
      <c r="Y2538" s="9"/>
      <c r="Z2538" s="9"/>
      <c r="AA2538" s="9"/>
      <c r="AB2538" s="9"/>
    </row>
    <row r="2539" spans="1:28" x14ac:dyDescent="0.25">
      <c r="A2539" s="9" t="s">
        <v>3652</v>
      </c>
      <c r="B2539" s="9" t="s">
        <v>6426</v>
      </c>
      <c r="C2539" s="9"/>
      <c r="D2539" s="9" t="s">
        <v>1940</v>
      </c>
      <c r="E2539" s="10" t="s">
        <v>6427</v>
      </c>
      <c r="F2539" s="9" t="s">
        <v>3655</v>
      </c>
      <c r="G2539" s="11">
        <v>49.312222222222218</v>
      </c>
      <c r="H2539" s="11">
        <v>29.58733333333333</v>
      </c>
      <c r="I2539" s="11">
        <v>42.408511111111103</v>
      </c>
      <c r="J2539" s="11">
        <v>45.367244444444445</v>
      </c>
      <c r="K2539" s="11"/>
      <c r="L2539" s="11">
        <v>44.381</v>
      </c>
      <c r="M2539" s="11">
        <v>43.394755555555555</v>
      </c>
      <c r="N2539" s="11">
        <v>28.699713333333328</v>
      </c>
      <c r="O2539" s="11">
        <v>46.846611111111102</v>
      </c>
      <c r="P2539" s="11"/>
      <c r="Q2539" s="11" t="s">
        <v>3077</v>
      </c>
      <c r="R2539" s="11">
        <v>44.381</v>
      </c>
      <c r="S2539" s="9"/>
      <c r="T2539" s="11">
        <f>MIN(I2539:S2539)</f>
        <v>28.699713333333328</v>
      </c>
      <c r="U2539" s="11">
        <f>MAX(I2539:S2539)</f>
        <v>46.846611111111102</v>
      </c>
      <c r="W2539" s="9"/>
      <c r="X2539" s="9"/>
      <c r="Y2539" s="9"/>
      <c r="Z2539" s="9"/>
      <c r="AA2539" s="9"/>
      <c r="AB2539" s="9"/>
    </row>
    <row r="2540" spans="1:28" x14ac:dyDescent="0.25">
      <c r="A2540" s="9" t="s">
        <v>3652</v>
      </c>
      <c r="B2540" s="9" t="s">
        <v>5386</v>
      </c>
      <c r="C2540" s="9"/>
      <c r="D2540" s="9" t="s">
        <v>1940</v>
      </c>
      <c r="E2540" s="10" t="s">
        <v>5387</v>
      </c>
      <c r="F2540" s="9" t="s">
        <v>3655</v>
      </c>
      <c r="G2540" s="11">
        <v>47.931224195871351</v>
      </c>
      <c r="H2540" s="11">
        <v>28.758734517522811</v>
      </c>
      <c r="I2540" s="11">
        <v>41.220852808449365</v>
      </c>
      <c r="J2540" s="11">
        <v>44.096726260201642</v>
      </c>
      <c r="K2540" s="11"/>
      <c r="L2540" s="11">
        <v>43.138101776284216</v>
      </c>
      <c r="M2540" s="11">
        <v>42.179477292366791</v>
      </c>
      <c r="N2540" s="11">
        <v>27.895972481997127</v>
      </c>
      <c r="O2540" s="11">
        <v>45.534662986077784</v>
      </c>
      <c r="P2540" s="11"/>
      <c r="Q2540" s="11" t="s">
        <v>3077</v>
      </c>
      <c r="R2540" s="11">
        <v>43.138101776284216</v>
      </c>
      <c r="S2540" s="9"/>
      <c r="T2540" s="11">
        <f>MIN(I2540:S2540)</f>
        <v>27.895972481997127</v>
      </c>
      <c r="U2540" s="11">
        <f>MAX(I2540:S2540)</f>
        <v>45.534662986077784</v>
      </c>
      <c r="W2540" s="9"/>
      <c r="X2540" s="9"/>
      <c r="Y2540" s="9"/>
      <c r="Z2540" s="9"/>
      <c r="AA2540" s="9"/>
      <c r="AB2540" s="9"/>
    </row>
    <row r="2541" spans="1:28" x14ac:dyDescent="0.25">
      <c r="A2541" s="9" t="s">
        <v>3652</v>
      </c>
      <c r="B2541" s="9" t="s">
        <v>5628</v>
      </c>
      <c r="C2541" s="9"/>
      <c r="D2541" s="9" t="s">
        <v>1940</v>
      </c>
      <c r="E2541" s="10" t="s">
        <v>4385</v>
      </c>
      <c r="F2541" s="9" t="s">
        <v>3655</v>
      </c>
      <c r="G2541" s="11">
        <v>162.27703971119132</v>
      </c>
      <c r="H2541" s="11">
        <v>97.366223826714787</v>
      </c>
      <c r="I2541" s="11">
        <v>139.55825415162454</v>
      </c>
      <c r="J2541" s="11">
        <v>149.29487653429601</v>
      </c>
      <c r="K2541" s="11"/>
      <c r="L2541" s="11">
        <v>146.04933574007219</v>
      </c>
      <c r="M2541" s="11">
        <v>142.80379494584835</v>
      </c>
      <c r="N2541" s="11">
        <v>94.445237111913343</v>
      </c>
      <c r="O2541" s="11">
        <v>154.16318772563176</v>
      </c>
      <c r="P2541" s="11"/>
      <c r="Q2541" s="11" t="s">
        <v>3077</v>
      </c>
      <c r="R2541" s="11">
        <v>146.04933574007219</v>
      </c>
      <c r="S2541" s="9"/>
      <c r="T2541" s="11">
        <f>MIN(I2541:S2541)</f>
        <v>94.445237111913343</v>
      </c>
      <c r="U2541" s="11">
        <f>MAX(I2541:S2541)</f>
        <v>154.16318772563176</v>
      </c>
      <c r="V2541" s="9"/>
      <c r="W2541" s="9"/>
      <c r="X2541" s="9"/>
      <c r="Y2541" s="9"/>
      <c r="Z2541" s="9"/>
      <c r="AA2541" s="9"/>
      <c r="AB2541" s="9"/>
    </row>
    <row r="2542" spans="1:28" x14ac:dyDescent="0.25">
      <c r="A2542" s="9" t="s">
        <v>3652</v>
      </c>
      <c r="B2542" s="9" t="s">
        <v>6110</v>
      </c>
      <c r="C2542" s="9"/>
      <c r="D2542" s="9" t="s">
        <v>1940</v>
      </c>
      <c r="E2542" s="10" t="s">
        <v>5780</v>
      </c>
      <c r="F2542" s="9" t="s">
        <v>3655</v>
      </c>
      <c r="G2542" s="11">
        <v>8.9604615384615371</v>
      </c>
      <c r="H2542" s="11">
        <v>5.3762769230769223</v>
      </c>
      <c r="I2542" s="11">
        <v>7.7059969230769214</v>
      </c>
      <c r="J2542" s="11">
        <v>8.2436246153846149</v>
      </c>
      <c r="K2542" s="11"/>
      <c r="L2542" s="11">
        <v>8.0644153846153834</v>
      </c>
      <c r="M2542" s="11">
        <v>7.8852061538461529</v>
      </c>
      <c r="N2542" s="11">
        <v>5.2149886153846143</v>
      </c>
      <c r="O2542" s="11">
        <v>8.5124384615384603</v>
      </c>
      <c r="P2542" s="11"/>
      <c r="Q2542" s="11" t="s">
        <v>3077</v>
      </c>
      <c r="R2542" s="11">
        <v>8.0644153846153834</v>
      </c>
      <c r="S2542" s="9"/>
      <c r="T2542" s="11">
        <f>MIN(I2542:S2542)</f>
        <v>5.2149886153846143</v>
      </c>
      <c r="U2542" s="11">
        <f>MAX(I2542:S2542)</f>
        <v>8.5124384615384603</v>
      </c>
      <c r="W2542" s="9"/>
      <c r="X2542" s="9"/>
      <c r="Y2542" s="9"/>
      <c r="Z2542" s="9"/>
      <c r="AA2542" s="9"/>
      <c r="AB2542" s="9"/>
    </row>
    <row r="2543" spans="1:28" x14ac:dyDescent="0.25">
      <c r="A2543" s="9" t="s">
        <v>3652</v>
      </c>
      <c r="B2543" s="9" t="s">
        <v>5975</v>
      </c>
      <c r="C2543" s="9"/>
      <c r="D2543" s="9" t="s">
        <v>1940</v>
      </c>
      <c r="E2543" s="10" t="s">
        <v>5976</v>
      </c>
      <c r="F2543" s="9" t="s">
        <v>3655</v>
      </c>
      <c r="G2543" s="11">
        <v>10.384900776531492</v>
      </c>
      <c r="H2543" s="11">
        <v>6.2309404659188949</v>
      </c>
      <c r="I2543" s="11">
        <v>8.9310146678170828</v>
      </c>
      <c r="J2543" s="11">
        <v>9.5541087144089722</v>
      </c>
      <c r="K2543" s="11"/>
      <c r="L2543" s="11">
        <v>9.3464106988783424</v>
      </c>
      <c r="M2543" s="11">
        <v>9.1387126833477126</v>
      </c>
      <c r="N2543" s="11">
        <v>6.0440122519413277</v>
      </c>
      <c r="O2543" s="11">
        <v>9.8656557377049161</v>
      </c>
      <c r="P2543" s="11"/>
      <c r="Q2543" s="11" t="s">
        <v>3077</v>
      </c>
      <c r="R2543" s="11">
        <v>9.3464106988783424</v>
      </c>
      <c r="S2543" s="9"/>
      <c r="T2543" s="11">
        <f>MIN(I2543:S2543)</f>
        <v>6.0440122519413277</v>
      </c>
      <c r="U2543" s="11">
        <f>MAX(I2543:S2543)</f>
        <v>9.8656557377049161</v>
      </c>
      <c r="V2543" s="9"/>
      <c r="W2543" s="9"/>
      <c r="X2543" s="9"/>
      <c r="Y2543" s="9"/>
      <c r="Z2543" s="9"/>
      <c r="AA2543" s="9"/>
      <c r="AB2543" s="9"/>
    </row>
    <row r="2544" spans="1:28" x14ac:dyDescent="0.25">
      <c r="A2544" s="9" t="s">
        <v>3652</v>
      </c>
      <c r="B2544" s="9" t="s">
        <v>6155</v>
      </c>
      <c r="C2544" s="9"/>
      <c r="D2544" s="9" t="s">
        <v>1940</v>
      </c>
      <c r="E2544" s="10" t="s">
        <v>6104</v>
      </c>
      <c r="F2544" s="9" t="s">
        <v>3655</v>
      </c>
      <c r="G2544" s="11">
        <v>10.649752066115701</v>
      </c>
      <c r="H2544" s="11">
        <v>6.3898512396694205</v>
      </c>
      <c r="I2544" s="11">
        <v>9.1587867768595022</v>
      </c>
      <c r="J2544" s="11">
        <v>9.7977719008264454</v>
      </c>
      <c r="K2544" s="11"/>
      <c r="L2544" s="11">
        <v>9.5847768595041316</v>
      </c>
      <c r="M2544" s="11">
        <v>9.371781818181816</v>
      </c>
      <c r="N2544" s="11">
        <v>6.1981557024793377</v>
      </c>
      <c r="O2544" s="11">
        <v>10.117264462809915</v>
      </c>
      <c r="P2544" s="11"/>
      <c r="Q2544" s="11" t="s">
        <v>3077</v>
      </c>
      <c r="R2544" s="11">
        <v>9.5847768595041316</v>
      </c>
      <c r="S2544" s="9"/>
      <c r="T2544" s="11">
        <f>MIN(I2544:S2544)</f>
        <v>6.1981557024793377</v>
      </c>
      <c r="U2544" s="11">
        <f>MAX(I2544:S2544)</f>
        <v>10.117264462809915</v>
      </c>
      <c r="W2544" s="9"/>
      <c r="X2544" s="9"/>
      <c r="Y2544" s="9"/>
      <c r="Z2544" s="9"/>
      <c r="AA2544" s="9"/>
      <c r="AB2544" s="9"/>
    </row>
    <row r="2545" spans="1:28" x14ac:dyDescent="0.25">
      <c r="A2545" s="9" t="s">
        <v>3652</v>
      </c>
      <c r="B2545" s="9" t="s">
        <v>5804</v>
      </c>
      <c r="C2545" s="9"/>
      <c r="D2545" s="9" t="s">
        <v>1940</v>
      </c>
      <c r="E2545" s="10" t="s">
        <v>5000</v>
      </c>
      <c r="F2545" s="9" t="s">
        <v>3655</v>
      </c>
      <c r="G2545" s="11">
        <v>10.645919102923509</v>
      </c>
      <c r="H2545" s="11">
        <v>6.3875514617541054</v>
      </c>
      <c r="I2545" s="11">
        <v>9.1554904285142182</v>
      </c>
      <c r="J2545" s="11">
        <v>9.7942455746896293</v>
      </c>
      <c r="K2545" s="11"/>
      <c r="L2545" s="11">
        <v>9.581327192631159</v>
      </c>
      <c r="M2545" s="11">
        <v>9.3684088105726886</v>
      </c>
      <c r="N2545" s="11">
        <v>6.1959249179014817</v>
      </c>
      <c r="O2545" s="11">
        <v>10.113623147777332</v>
      </c>
      <c r="P2545" s="11"/>
      <c r="Q2545" s="11" t="s">
        <v>3077</v>
      </c>
      <c r="R2545" s="11">
        <v>9.581327192631159</v>
      </c>
      <c r="S2545" s="9"/>
      <c r="T2545" s="11">
        <f>MIN(I2545:S2545)</f>
        <v>6.1959249179014817</v>
      </c>
      <c r="U2545" s="11">
        <f>MAX(I2545:S2545)</f>
        <v>10.113623147777332</v>
      </c>
      <c r="W2545" s="9"/>
      <c r="X2545" s="9"/>
      <c r="Y2545" s="9"/>
      <c r="Z2545" s="9"/>
      <c r="AA2545" s="9"/>
      <c r="AB2545" s="9"/>
    </row>
    <row r="2546" spans="1:28" x14ac:dyDescent="0.25">
      <c r="A2546" s="9" t="s">
        <v>3652</v>
      </c>
      <c r="B2546" s="9" t="s">
        <v>6351</v>
      </c>
      <c r="C2546" s="9"/>
      <c r="D2546" s="9" t="s">
        <v>1940</v>
      </c>
      <c r="E2546" s="10" t="s">
        <v>6352</v>
      </c>
      <c r="F2546" s="9" t="s">
        <v>3655</v>
      </c>
      <c r="G2546" s="11">
        <v>18.639264705882351</v>
      </c>
      <c r="H2546" s="11">
        <v>11.18355882352941</v>
      </c>
      <c r="I2546" s="11">
        <v>16.029767647058822</v>
      </c>
      <c r="J2546" s="11">
        <v>17.148123529411762</v>
      </c>
      <c r="K2546" s="11"/>
      <c r="L2546" s="11">
        <v>16.775338235294114</v>
      </c>
      <c r="M2546" s="11">
        <v>16.40255294117647</v>
      </c>
      <c r="N2546" s="11">
        <v>10.848052058823527</v>
      </c>
      <c r="O2546" s="11">
        <v>17.707301470588231</v>
      </c>
      <c r="P2546" s="11"/>
      <c r="Q2546" s="11" t="s">
        <v>3077</v>
      </c>
      <c r="R2546" s="11">
        <v>16.775338235294114</v>
      </c>
      <c r="S2546" s="9"/>
      <c r="T2546" s="11">
        <f>MIN(I2546:S2546)</f>
        <v>10.848052058823527</v>
      </c>
      <c r="U2546" s="11">
        <f>MAX(I2546:S2546)</f>
        <v>17.707301470588231</v>
      </c>
      <c r="W2546" s="9"/>
      <c r="X2546" s="9"/>
      <c r="Y2546" s="9"/>
      <c r="Z2546" s="9"/>
      <c r="AA2546" s="9"/>
      <c r="AB2546" s="9"/>
    </row>
    <row r="2547" spans="1:28" x14ac:dyDescent="0.25">
      <c r="A2547" s="9" t="s">
        <v>3652</v>
      </c>
      <c r="B2547" s="9" t="s">
        <v>5530</v>
      </c>
      <c r="C2547" s="9"/>
      <c r="D2547" s="9" t="s">
        <v>1940</v>
      </c>
      <c r="E2547" s="10" t="s">
        <v>5400</v>
      </c>
      <c r="F2547" s="9" t="s">
        <v>3655</v>
      </c>
      <c r="G2547" s="11">
        <v>11.317639751552795</v>
      </c>
      <c r="H2547" s="11">
        <v>6.7905838509316769</v>
      </c>
      <c r="I2547" s="11">
        <v>9.7331701863354034</v>
      </c>
      <c r="J2547" s="11">
        <v>10.412228571428571</v>
      </c>
      <c r="K2547" s="11"/>
      <c r="L2547" s="11">
        <v>10.185875776397516</v>
      </c>
      <c r="M2547" s="11">
        <v>9.9595229813664599</v>
      </c>
      <c r="N2547" s="11">
        <v>6.5868663354037267</v>
      </c>
      <c r="O2547" s="11">
        <v>10.751757763975155</v>
      </c>
      <c r="P2547" s="11"/>
      <c r="Q2547" s="11" t="s">
        <v>3077</v>
      </c>
      <c r="R2547" s="11">
        <v>10.185875776397516</v>
      </c>
      <c r="S2547" s="9"/>
      <c r="T2547" s="11">
        <f>MIN(I2547:S2547)</f>
        <v>6.5868663354037267</v>
      </c>
      <c r="U2547" s="11">
        <f>MAX(I2547:S2547)</f>
        <v>10.751757763975155</v>
      </c>
      <c r="W2547" s="9"/>
      <c r="X2547" s="9"/>
      <c r="Y2547" s="9"/>
      <c r="Z2547" s="9"/>
      <c r="AA2547" s="9"/>
      <c r="AB2547" s="9"/>
    </row>
    <row r="2548" spans="1:28" x14ac:dyDescent="0.25">
      <c r="A2548" s="9" t="s">
        <v>3652</v>
      </c>
      <c r="B2548" s="9" t="s">
        <v>5413</v>
      </c>
      <c r="C2548" s="9"/>
      <c r="D2548" s="9" t="s">
        <v>1940</v>
      </c>
      <c r="E2548" s="10" t="s">
        <v>4926</v>
      </c>
      <c r="F2548" s="9" t="s">
        <v>3655</v>
      </c>
      <c r="G2548" s="11">
        <v>20.617575757575757</v>
      </c>
      <c r="H2548" s="11">
        <v>12.370545454545454</v>
      </c>
      <c r="I2548" s="11">
        <v>17.731115151515151</v>
      </c>
      <c r="J2548" s="11">
        <v>18.968169696969696</v>
      </c>
      <c r="K2548" s="11"/>
      <c r="L2548" s="11">
        <v>18.555818181818182</v>
      </c>
      <c r="M2548" s="11">
        <v>18.143466666666665</v>
      </c>
      <c r="N2548" s="11">
        <v>11.999429090909089</v>
      </c>
      <c r="O2548" s="11">
        <v>19.58669696969697</v>
      </c>
      <c r="P2548" s="11"/>
      <c r="Q2548" s="11" t="s">
        <v>3077</v>
      </c>
      <c r="R2548" s="11">
        <v>18.555818181818182</v>
      </c>
      <c r="S2548" s="9"/>
      <c r="T2548" s="11">
        <f>MIN(I2548:S2548)</f>
        <v>11.999429090909089</v>
      </c>
      <c r="U2548" s="11">
        <f>MAX(I2548:S2548)</f>
        <v>19.58669696969697</v>
      </c>
      <c r="W2548" s="9"/>
      <c r="X2548" s="9"/>
      <c r="Y2548" s="9"/>
      <c r="Z2548" s="9"/>
      <c r="AA2548" s="9"/>
      <c r="AB2548" s="9"/>
    </row>
    <row r="2549" spans="1:28" x14ac:dyDescent="0.25">
      <c r="A2549" s="9" t="s">
        <v>3652</v>
      </c>
      <c r="B2549" s="9" t="s">
        <v>5750</v>
      </c>
      <c r="C2549" s="9"/>
      <c r="D2549" s="9" t="s">
        <v>1940</v>
      </c>
      <c r="E2549" s="10" t="s">
        <v>5234</v>
      </c>
      <c r="F2549" s="9" t="s">
        <v>3655</v>
      </c>
      <c r="G2549" s="11">
        <v>14.148125000000002</v>
      </c>
      <c r="H2549" s="11">
        <v>8.4888750000000002</v>
      </c>
      <c r="I2549" s="11">
        <v>12.167387500000002</v>
      </c>
      <c r="J2549" s="11">
        <v>13.016275000000002</v>
      </c>
      <c r="K2549" s="11"/>
      <c r="L2549" s="11">
        <v>12.733312500000002</v>
      </c>
      <c r="M2549" s="11">
        <v>12.450350000000002</v>
      </c>
      <c r="N2549" s="11">
        <v>8.2342087500000005</v>
      </c>
      <c r="O2549" s="11">
        <v>13.440718750000002</v>
      </c>
      <c r="P2549" s="11"/>
      <c r="Q2549" s="11" t="s">
        <v>3077</v>
      </c>
      <c r="R2549" s="11">
        <v>12.733312500000002</v>
      </c>
      <c r="S2549" s="9"/>
      <c r="T2549" s="11">
        <f>MIN(I2549:S2549)</f>
        <v>8.2342087500000005</v>
      </c>
      <c r="U2549" s="11">
        <f>MAX(I2549:S2549)</f>
        <v>13.440718750000002</v>
      </c>
      <c r="V2549" s="9"/>
      <c r="W2549" s="9"/>
      <c r="X2549" s="9"/>
      <c r="Y2549" s="9"/>
      <c r="Z2549" s="9"/>
      <c r="AA2549" s="9"/>
      <c r="AB2549" s="9"/>
    </row>
    <row r="2550" spans="1:28" x14ac:dyDescent="0.25">
      <c r="A2550" s="9" t="s">
        <v>3652</v>
      </c>
      <c r="B2550" s="9" t="s">
        <v>5659</v>
      </c>
      <c r="C2550" s="9"/>
      <c r="D2550" s="9" t="s">
        <v>1940</v>
      </c>
      <c r="E2550" s="10" t="s">
        <v>5585</v>
      </c>
      <c r="F2550" s="9" t="s">
        <v>3655</v>
      </c>
      <c r="G2550" s="11">
        <v>11.159473684210527</v>
      </c>
      <c r="H2550" s="11">
        <v>6.6956842105263155</v>
      </c>
      <c r="I2550" s="11">
        <v>9.5971473684210533</v>
      </c>
      <c r="J2550" s="11">
        <v>10.266715789473684</v>
      </c>
      <c r="K2550" s="11"/>
      <c r="L2550" s="11">
        <v>10.043526315789475</v>
      </c>
      <c r="M2550" s="11">
        <v>9.820336842105263</v>
      </c>
      <c r="N2550" s="11">
        <v>6.4948136842105262</v>
      </c>
      <c r="O2550" s="11">
        <v>10.6015</v>
      </c>
      <c r="P2550" s="11"/>
      <c r="Q2550" s="11" t="s">
        <v>3077</v>
      </c>
      <c r="R2550" s="11">
        <v>10.043526315789475</v>
      </c>
      <c r="S2550" s="9"/>
      <c r="T2550" s="11">
        <f>MIN(I2550:S2550)</f>
        <v>6.4948136842105262</v>
      </c>
      <c r="U2550" s="11">
        <f>MAX(I2550:S2550)</f>
        <v>10.6015</v>
      </c>
      <c r="W2550" s="9"/>
      <c r="X2550" s="9"/>
      <c r="Y2550" s="9"/>
      <c r="Z2550" s="9"/>
      <c r="AA2550" s="9"/>
      <c r="AB2550" s="9"/>
    </row>
    <row r="2551" spans="1:28" x14ac:dyDescent="0.25">
      <c r="A2551" s="9" t="s">
        <v>3652</v>
      </c>
      <c r="B2551" s="9" t="s">
        <v>4995</v>
      </c>
      <c r="C2551" s="9"/>
      <c r="D2551" s="9" t="s">
        <v>1940</v>
      </c>
      <c r="E2551" s="10" t="s">
        <v>4573</v>
      </c>
      <c r="F2551" s="9" t="s">
        <v>3655</v>
      </c>
      <c r="G2551" s="11">
        <v>5.8277822580645173</v>
      </c>
      <c r="H2551" s="11">
        <v>3.4966693548387102</v>
      </c>
      <c r="I2551" s="11">
        <v>5.0118927419354851</v>
      </c>
      <c r="J2551" s="11">
        <v>5.3615596774193559</v>
      </c>
      <c r="K2551" s="11"/>
      <c r="L2551" s="11">
        <v>5.2450040322580653</v>
      </c>
      <c r="M2551" s="11">
        <v>5.1284483870967756</v>
      </c>
      <c r="N2551" s="11">
        <v>3.3917692741935488</v>
      </c>
      <c r="O2551" s="11">
        <v>5.5363931451612913</v>
      </c>
      <c r="P2551" s="11"/>
      <c r="Q2551" s="11" t="s">
        <v>3077</v>
      </c>
      <c r="R2551" s="11">
        <v>5.2450040322580653</v>
      </c>
      <c r="S2551" s="9"/>
      <c r="T2551" s="11">
        <f>MIN(I2551:S2551)</f>
        <v>3.3917692741935488</v>
      </c>
      <c r="U2551" s="11">
        <f>MAX(I2551:S2551)</f>
        <v>5.5363931451612913</v>
      </c>
      <c r="W2551" s="9"/>
      <c r="X2551" s="9"/>
      <c r="Y2551" s="9"/>
      <c r="Z2551" s="9"/>
      <c r="AA2551" s="9"/>
      <c r="AB2551" s="9"/>
    </row>
    <row r="2552" spans="1:28" x14ac:dyDescent="0.25">
      <c r="A2552" s="9" t="s">
        <v>3652</v>
      </c>
      <c r="B2552" s="9" t="s">
        <v>6071</v>
      </c>
      <c r="C2552" s="9"/>
      <c r="D2552" s="9" t="s">
        <v>1940</v>
      </c>
      <c r="E2552" s="10" t="s">
        <v>4573</v>
      </c>
      <c r="F2552" s="9" t="s">
        <v>3655</v>
      </c>
      <c r="G2552" s="11">
        <v>6.6409900990099011</v>
      </c>
      <c r="H2552" s="11">
        <v>3.9845940594059406</v>
      </c>
      <c r="I2552" s="11">
        <v>5.711251485148515</v>
      </c>
      <c r="J2552" s="11">
        <v>6.1097108910891089</v>
      </c>
      <c r="K2552" s="11"/>
      <c r="L2552" s="11">
        <v>5.9768910891089115</v>
      </c>
      <c r="M2552" s="11">
        <v>5.8440712871287133</v>
      </c>
      <c r="N2552" s="11">
        <v>3.865056237623762</v>
      </c>
      <c r="O2552" s="11">
        <v>6.3089405940594059</v>
      </c>
      <c r="P2552" s="11"/>
      <c r="Q2552" s="11" t="s">
        <v>3077</v>
      </c>
      <c r="R2552" s="11">
        <v>5.9768910891089115</v>
      </c>
      <c r="S2552" s="9"/>
      <c r="T2552" s="11">
        <f>MIN(I2552:S2552)</f>
        <v>3.865056237623762</v>
      </c>
      <c r="U2552" s="11">
        <f>MAX(I2552:S2552)</f>
        <v>6.3089405940594059</v>
      </c>
      <c r="W2552" s="9"/>
      <c r="X2552" s="9"/>
      <c r="Y2552" s="9"/>
      <c r="Z2552" s="9"/>
      <c r="AA2552" s="9"/>
      <c r="AB2552" s="9"/>
    </row>
    <row r="2553" spans="1:28" x14ac:dyDescent="0.25">
      <c r="A2553" s="9" t="s">
        <v>3652</v>
      </c>
      <c r="B2553" s="9" t="s">
        <v>4333</v>
      </c>
      <c r="C2553" s="9" t="s">
        <v>4334</v>
      </c>
      <c r="D2553" s="9" t="s">
        <v>1940</v>
      </c>
      <c r="E2553" s="10" t="s">
        <v>4335</v>
      </c>
      <c r="F2553" s="9" t="s">
        <v>3655</v>
      </c>
      <c r="G2553" s="11">
        <v>75.743500000000012</v>
      </c>
      <c r="H2553" s="11">
        <v>45.446100000000008</v>
      </c>
      <c r="I2553" s="11">
        <v>65.139410000000012</v>
      </c>
      <c r="J2553" s="11">
        <v>69.684020000000018</v>
      </c>
      <c r="K2553" s="11"/>
      <c r="L2553" s="11">
        <v>68.169150000000016</v>
      </c>
      <c r="M2553" s="11">
        <v>66.654280000000014</v>
      </c>
      <c r="N2553" s="11">
        <v>44.082717000000009</v>
      </c>
      <c r="O2553" s="11">
        <v>71.956325000000007</v>
      </c>
      <c r="P2553" s="11"/>
      <c r="Q2553" s="11" t="s">
        <v>3077</v>
      </c>
      <c r="R2553" s="11">
        <v>68.169150000000016</v>
      </c>
      <c r="S2553" s="9"/>
      <c r="T2553" s="11">
        <f>MIN(I2553:S2553)</f>
        <v>44.082717000000009</v>
      </c>
      <c r="U2553" s="11">
        <f>MAX(I2553:S2553)</f>
        <v>71.956325000000007</v>
      </c>
      <c r="V2553" s="9"/>
      <c r="W2553" s="9"/>
      <c r="X2553" s="9"/>
      <c r="Y2553" s="9"/>
      <c r="Z2553" s="9"/>
      <c r="AA2553" s="9"/>
      <c r="AB2553" s="9"/>
    </row>
    <row r="2554" spans="1:28" x14ac:dyDescent="0.25">
      <c r="A2554" s="9" t="s">
        <v>3652</v>
      </c>
      <c r="B2554" s="9" t="s">
        <v>3969</v>
      </c>
      <c r="C2554" s="9" t="s">
        <v>3964</v>
      </c>
      <c r="D2554" s="9" t="s">
        <v>1940</v>
      </c>
      <c r="E2554" s="10" t="s">
        <v>3965</v>
      </c>
      <c r="F2554" s="9" t="s">
        <v>3655</v>
      </c>
      <c r="G2554" s="11">
        <v>851.70607247223836</v>
      </c>
      <c r="H2554" s="11">
        <v>511.02364348334299</v>
      </c>
      <c r="I2554" s="11">
        <v>732.46722232612501</v>
      </c>
      <c r="J2554" s="11">
        <v>783.56958667445929</v>
      </c>
      <c r="K2554" s="11"/>
      <c r="L2554" s="11">
        <v>766.53546522501449</v>
      </c>
      <c r="M2554" s="11">
        <v>749.50134377556981</v>
      </c>
      <c r="N2554" s="11">
        <v>495.69293417884268</v>
      </c>
      <c r="O2554" s="11">
        <v>809.12076884862643</v>
      </c>
      <c r="P2554" s="11"/>
      <c r="Q2554" s="11">
        <v>0.13</v>
      </c>
      <c r="R2554" s="11">
        <v>766.53546522501449</v>
      </c>
      <c r="S2554" s="9"/>
      <c r="T2554" s="11">
        <f>MIN(I2554:S2554)</f>
        <v>0.13</v>
      </c>
      <c r="U2554" s="11">
        <f>MAX(I2554:S2554)</f>
        <v>809.12076884862643</v>
      </c>
      <c r="W2554" s="9"/>
      <c r="X2554" s="9"/>
      <c r="Y2554" s="9"/>
      <c r="Z2554" s="9"/>
      <c r="AA2554" s="9"/>
      <c r="AB2554" s="9"/>
    </row>
    <row r="2555" spans="1:28" x14ac:dyDescent="0.25">
      <c r="A2555" s="9" t="s">
        <v>3652</v>
      </c>
      <c r="B2555" s="9" t="s">
        <v>4434</v>
      </c>
      <c r="C2555" s="9" t="s">
        <v>4334</v>
      </c>
      <c r="D2555" s="9" t="s">
        <v>1940</v>
      </c>
      <c r="E2555" s="10" t="s">
        <v>4335</v>
      </c>
      <c r="F2555" s="9" t="s">
        <v>3655</v>
      </c>
      <c r="G2555" s="11">
        <v>68.108529411764707</v>
      </c>
      <c r="H2555" s="11">
        <v>40.865117647058824</v>
      </c>
      <c r="I2555" s="11">
        <v>58.573335294117648</v>
      </c>
      <c r="J2555" s="11">
        <v>62.65984705882353</v>
      </c>
      <c r="K2555" s="11"/>
      <c r="L2555" s="11">
        <v>61.297676470588236</v>
      </c>
      <c r="M2555" s="11">
        <v>59.935505882352942</v>
      </c>
      <c r="N2555" s="11">
        <v>39.639164117647056</v>
      </c>
      <c r="O2555" s="11">
        <v>64.703102941176468</v>
      </c>
      <c r="P2555" s="11"/>
      <c r="Q2555" s="11" t="s">
        <v>3077</v>
      </c>
      <c r="R2555" s="11">
        <v>61.297676470588236</v>
      </c>
      <c r="S2555" s="9"/>
      <c r="T2555" s="11">
        <f>MIN(I2555:S2555)</f>
        <v>39.639164117647056</v>
      </c>
      <c r="U2555" s="11">
        <f>MAX(I2555:S2555)</f>
        <v>64.703102941176468</v>
      </c>
      <c r="W2555" s="9"/>
      <c r="X2555" s="9"/>
      <c r="Y2555" s="9"/>
      <c r="Z2555" s="9"/>
      <c r="AA2555" s="9"/>
      <c r="AB2555" s="9"/>
    </row>
    <row r="2556" spans="1:28" x14ac:dyDescent="0.25">
      <c r="A2556" s="9" t="s">
        <v>3652</v>
      </c>
      <c r="B2556" s="9" t="s">
        <v>4347</v>
      </c>
      <c r="C2556" s="9" t="s">
        <v>4334</v>
      </c>
      <c r="D2556" s="9" t="s">
        <v>1940</v>
      </c>
      <c r="E2556" s="10" t="s">
        <v>4348</v>
      </c>
      <c r="F2556" s="9" t="s">
        <v>3655</v>
      </c>
      <c r="G2556" s="11">
        <v>69.305234899328852</v>
      </c>
      <c r="H2556" s="11">
        <v>41.583140939597307</v>
      </c>
      <c r="I2556" s="11">
        <v>59.602502013422814</v>
      </c>
      <c r="J2556" s="11">
        <v>63.760816107382546</v>
      </c>
      <c r="K2556" s="11"/>
      <c r="L2556" s="11">
        <v>62.374711409395971</v>
      </c>
      <c r="M2556" s="11">
        <v>60.988606711409389</v>
      </c>
      <c r="N2556" s="11">
        <v>40.335646711409389</v>
      </c>
      <c r="O2556" s="11">
        <v>65.839973154362411</v>
      </c>
      <c r="P2556" s="11"/>
      <c r="Q2556" s="11" t="s">
        <v>3077</v>
      </c>
      <c r="R2556" s="11">
        <v>62.374711409395971</v>
      </c>
      <c r="S2556" s="9"/>
      <c r="T2556" s="11">
        <f>MIN(I2556:S2556)</f>
        <v>40.335646711409389</v>
      </c>
      <c r="U2556" s="11">
        <f>MAX(I2556:S2556)</f>
        <v>65.839973154362411</v>
      </c>
      <c r="V2556" s="9"/>
      <c r="W2556" s="9"/>
      <c r="X2556" s="9"/>
      <c r="Y2556" s="9"/>
      <c r="Z2556" s="9"/>
      <c r="AA2556" s="9"/>
      <c r="AB2556" s="9"/>
    </row>
    <row r="2557" spans="1:28" x14ac:dyDescent="0.25">
      <c r="A2557" s="9" t="s">
        <v>3652</v>
      </c>
      <c r="B2557" s="9" t="s">
        <v>4298</v>
      </c>
      <c r="C2557" s="9" t="s">
        <v>3807</v>
      </c>
      <c r="D2557" s="9" t="s">
        <v>1940</v>
      </c>
      <c r="E2557" s="10" t="s">
        <v>4299</v>
      </c>
      <c r="F2557" s="9" t="s">
        <v>3655</v>
      </c>
      <c r="G2557" s="11">
        <v>4.7322484737484745</v>
      </c>
      <c r="H2557" s="11">
        <v>2.8393490842490845</v>
      </c>
      <c r="I2557" s="11">
        <v>4.069733687423688</v>
      </c>
      <c r="J2557" s="11">
        <v>4.353668595848597</v>
      </c>
      <c r="K2557" s="11"/>
      <c r="L2557" s="11">
        <v>4.2590236263736267</v>
      </c>
      <c r="M2557" s="11">
        <v>4.1643786568986574</v>
      </c>
      <c r="N2557" s="11">
        <v>2.754168611721612</v>
      </c>
      <c r="O2557" s="11">
        <v>4.4956360500610506</v>
      </c>
      <c r="P2557" s="11"/>
      <c r="Q2557" s="11">
        <v>0.25</v>
      </c>
      <c r="R2557" s="11">
        <v>4.2590236263736267</v>
      </c>
      <c r="S2557" s="9"/>
      <c r="T2557" s="11">
        <f>MIN(I2557:S2557)</f>
        <v>0.25</v>
      </c>
      <c r="U2557" s="11">
        <f>MAX(I2557:S2557)</f>
        <v>4.4956360500610506</v>
      </c>
      <c r="V2557" s="9"/>
      <c r="W2557" s="9"/>
      <c r="X2557" s="9"/>
      <c r="Y2557" s="9"/>
      <c r="Z2557" s="9"/>
      <c r="AA2557" s="9"/>
      <c r="AB2557" s="9"/>
    </row>
    <row r="2558" spans="1:28" x14ac:dyDescent="0.25">
      <c r="A2558" s="9" t="s">
        <v>3652</v>
      </c>
      <c r="B2558" s="9" t="s">
        <v>5833</v>
      </c>
      <c r="C2558" s="9"/>
      <c r="D2558" s="9" t="s">
        <v>1940</v>
      </c>
      <c r="E2558" s="10" t="s">
        <v>5834</v>
      </c>
      <c r="F2558" s="9" t="s">
        <v>3655</v>
      </c>
      <c r="G2558" s="11">
        <v>3.6701752577319584</v>
      </c>
      <c r="H2558" s="11">
        <v>2.2021051546391748</v>
      </c>
      <c r="I2558" s="11">
        <v>3.1563507216494844</v>
      </c>
      <c r="J2558" s="11">
        <v>3.3765612371134019</v>
      </c>
      <c r="K2558" s="11"/>
      <c r="L2558" s="11">
        <v>3.3031577319587626</v>
      </c>
      <c r="M2558" s="11">
        <v>3.2297542268041233</v>
      </c>
      <c r="N2558" s="11">
        <v>2.1360419999999993</v>
      </c>
      <c r="O2558" s="11">
        <v>3.4866664948453603</v>
      </c>
      <c r="P2558" s="11"/>
      <c r="Q2558" s="11" t="s">
        <v>3077</v>
      </c>
      <c r="R2558" s="11">
        <v>3.3031577319587626</v>
      </c>
      <c r="S2558" s="9"/>
      <c r="T2558" s="11">
        <f>MIN(I2558:S2558)</f>
        <v>2.1360419999999993</v>
      </c>
      <c r="U2558" s="11">
        <f>MAX(I2558:S2558)</f>
        <v>3.4866664948453603</v>
      </c>
      <c r="V2558" s="9"/>
      <c r="W2558" s="9"/>
      <c r="X2558" s="9"/>
      <c r="Y2558" s="9"/>
      <c r="Z2558" s="9"/>
      <c r="AA2558" s="9"/>
      <c r="AB2558" s="9"/>
    </row>
    <row r="2559" spans="1:28" x14ac:dyDescent="0.25">
      <c r="A2559" s="9" t="s">
        <v>3652</v>
      </c>
      <c r="B2559" s="9" t="s">
        <v>6047</v>
      </c>
      <c r="C2559" s="9"/>
      <c r="D2559" s="9" t="s">
        <v>1940</v>
      </c>
      <c r="E2559" s="10" t="s">
        <v>5834</v>
      </c>
      <c r="F2559" s="9" t="s">
        <v>3655</v>
      </c>
      <c r="G2559" s="11">
        <v>2.5692710382513662</v>
      </c>
      <c r="H2559" s="11">
        <v>1.5415626229508197</v>
      </c>
      <c r="I2559" s="11">
        <v>2.209573092896175</v>
      </c>
      <c r="J2559" s="11">
        <v>2.363729355191257</v>
      </c>
      <c r="K2559" s="11"/>
      <c r="L2559" s="11">
        <v>2.3123439344262295</v>
      </c>
      <c r="M2559" s="11">
        <v>2.260958513661202</v>
      </c>
      <c r="N2559" s="11">
        <v>1.4953157442622951</v>
      </c>
      <c r="O2559" s="11">
        <v>2.4408074863387976</v>
      </c>
      <c r="P2559" s="11"/>
      <c r="Q2559" s="11" t="s">
        <v>3077</v>
      </c>
      <c r="R2559" s="11">
        <v>2.3123439344262295</v>
      </c>
      <c r="S2559" s="9"/>
      <c r="T2559" s="11">
        <f>MIN(I2559:S2559)</f>
        <v>1.4953157442622951</v>
      </c>
      <c r="U2559" s="11">
        <f>MAX(I2559:S2559)</f>
        <v>2.4408074863387976</v>
      </c>
      <c r="V2559" s="9"/>
      <c r="W2559" s="9"/>
      <c r="X2559" s="9"/>
      <c r="Y2559" s="9"/>
      <c r="Z2559" s="9"/>
      <c r="AA2559" s="9"/>
      <c r="AB2559" s="9"/>
    </row>
    <row r="2560" spans="1:28" x14ac:dyDescent="0.25">
      <c r="A2560" s="9" t="s">
        <v>3652</v>
      </c>
      <c r="B2560" s="9" t="s">
        <v>5153</v>
      </c>
      <c r="C2560" s="9"/>
      <c r="D2560" s="9" t="s">
        <v>1940</v>
      </c>
      <c r="E2560" s="10" t="s">
        <v>5114</v>
      </c>
      <c r="F2560" s="9" t="s">
        <v>3655</v>
      </c>
      <c r="G2560" s="11">
        <v>27.826710570753125</v>
      </c>
      <c r="H2560" s="11">
        <v>16.696026342451873</v>
      </c>
      <c r="I2560" s="11">
        <v>23.930971090847688</v>
      </c>
      <c r="J2560" s="11">
        <v>25.600573725092875</v>
      </c>
      <c r="K2560" s="11"/>
      <c r="L2560" s="11">
        <v>25.044039513677813</v>
      </c>
      <c r="M2560" s="11">
        <v>24.48750530226275</v>
      </c>
      <c r="N2560" s="11">
        <v>16.195145552178317</v>
      </c>
      <c r="O2560" s="11">
        <v>26.435375042215469</v>
      </c>
      <c r="P2560" s="11"/>
      <c r="Q2560" s="11" t="s">
        <v>3077</v>
      </c>
      <c r="R2560" s="11">
        <v>25.044039513677813</v>
      </c>
      <c r="S2560" s="9"/>
      <c r="T2560" s="11">
        <f>MIN(I2560:S2560)</f>
        <v>16.195145552178317</v>
      </c>
      <c r="U2560" s="11">
        <f>MAX(I2560:S2560)</f>
        <v>26.435375042215469</v>
      </c>
      <c r="V2560" s="9"/>
      <c r="W2560" s="9"/>
      <c r="X2560" s="9"/>
      <c r="Y2560" s="9"/>
      <c r="Z2560" s="9"/>
      <c r="AA2560" s="9"/>
      <c r="AB2560" s="9"/>
    </row>
    <row r="2561" spans="1:28" x14ac:dyDescent="0.25">
      <c r="A2561" s="9" t="s">
        <v>3652</v>
      </c>
      <c r="B2561" s="9" t="s">
        <v>5664</v>
      </c>
      <c r="C2561" s="9"/>
      <c r="D2561" s="9" t="s">
        <v>1940</v>
      </c>
      <c r="E2561" s="10" t="s">
        <v>5114</v>
      </c>
      <c r="F2561" s="9" t="s">
        <v>3655</v>
      </c>
      <c r="G2561" s="11">
        <v>26.374890534108939</v>
      </c>
      <c r="H2561" s="11">
        <v>15.824934320465363</v>
      </c>
      <c r="I2561" s="11">
        <v>22.682405859333688</v>
      </c>
      <c r="J2561" s="11">
        <v>24.264899291380225</v>
      </c>
      <c r="K2561" s="11"/>
      <c r="L2561" s="11">
        <v>23.737401480698047</v>
      </c>
      <c r="M2561" s="11">
        <v>23.209903670015866</v>
      </c>
      <c r="N2561" s="11">
        <v>15.350186290851402</v>
      </c>
      <c r="O2561" s="11">
        <v>25.056146007403491</v>
      </c>
      <c r="P2561" s="11"/>
      <c r="Q2561" s="11" t="s">
        <v>3077</v>
      </c>
      <c r="R2561" s="11">
        <v>23.737401480698047</v>
      </c>
      <c r="S2561" s="9"/>
      <c r="T2561" s="11">
        <f>MIN(I2561:S2561)</f>
        <v>15.350186290851402</v>
      </c>
      <c r="U2561" s="11">
        <f>MAX(I2561:S2561)</f>
        <v>25.056146007403491</v>
      </c>
      <c r="V2561" s="9"/>
      <c r="W2561" s="9"/>
      <c r="X2561" s="9"/>
      <c r="Y2561" s="9"/>
      <c r="Z2561" s="9"/>
      <c r="AA2561" s="9"/>
      <c r="AB2561" s="9"/>
    </row>
    <row r="2562" spans="1:28" x14ac:dyDescent="0.25">
      <c r="A2562" s="9" t="s">
        <v>3652</v>
      </c>
      <c r="B2562" s="9" t="s">
        <v>5712</v>
      </c>
      <c r="C2562" s="9"/>
      <c r="D2562" s="9" t="s">
        <v>1940</v>
      </c>
      <c r="E2562" s="10" t="s">
        <v>5114</v>
      </c>
      <c r="F2562" s="9" t="s">
        <v>3655</v>
      </c>
      <c r="G2562" s="11">
        <v>21.931029961853259</v>
      </c>
      <c r="H2562" s="11">
        <v>13.158617977111955</v>
      </c>
      <c r="I2562" s="11">
        <v>18.860685767193804</v>
      </c>
      <c r="J2562" s="11">
        <v>20.176547564905</v>
      </c>
      <c r="K2562" s="11"/>
      <c r="L2562" s="11">
        <v>19.737926965667935</v>
      </c>
      <c r="M2562" s="11">
        <v>19.299306366430869</v>
      </c>
      <c r="N2562" s="11">
        <v>12.763859437798596</v>
      </c>
      <c r="O2562" s="11">
        <v>20.834478463760593</v>
      </c>
      <c r="P2562" s="11"/>
      <c r="Q2562" s="11" t="s">
        <v>3077</v>
      </c>
      <c r="R2562" s="11">
        <v>19.737926965667935</v>
      </c>
      <c r="S2562" s="9"/>
      <c r="T2562" s="11">
        <f>MIN(I2562:S2562)</f>
        <v>12.763859437798596</v>
      </c>
      <c r="U2562" s="11">
        <f>MAX(I2562:S2562)</f>
        <v>20.834478463760593</v>
      </c>
      <c r="V2562" s="9"/>
      <c r="W2562" s="9"/>
      <c r="X2562" s="9"/>
      <c r="Y2562" s="9"/>
      <c r="Z2562" s="9"/>
      <c r="AA2562" s="9"/>
      <c r="AB2562" s="9"/>
    </row>
    <row r="2563" spans="1:28" x14ac:dyDescent="0.25">
      <c r="A2563" s="9" t="s">
        <v>3652</v>
      </c>
      <c r="B2563" s="9" t="s">
        <v>5113</v>
      </c>
      <c r="C2563" s="9"/>
      <c r="D2563" s="9" t="s">
        <v>1940</v>
      </c>
      <c r="E2563" s="10" t="s">
        <v>5114</v>
      </c>
      <c r="F2563" s="9" t="s">
        <v>3655</v>
      </c>
      <c r="G2563" s="11">
        <v>21.335393213572857</v>
      </c>
      <c r="H2563" s="11">
        <v>12.801235928143713</v>
      </c>
      <c r="I2563" s="11">
        <v>18.348438163672657</v>
      </c>
      <c r="J2563" s="11">
        <v>19.628561756487031</v>
      </c>
      <c r="K2563" s="11"/>
      <c r="L2563" s="11">
        <v>19.201853892215571</v>
      </c>
      <c r="M2563" s="11">
        <v>18.775146027944114</v>
      </c>
      <c r="N2563" s="11">
        <v>12.417198850299402</v>
      </c>
      <c r="O2563" s="11">
        <v>20.268623552894212</v>
      </c>
      <c r="P2563" s="11"/>
      <c r="Q2563" s="11" t="s">
        <v>3077</v>
      </c>
      <c r="R2563" s="11">
        <v>19.201853892215571</v>
      </c>
      <c r="S2563" s="9"/>
      <c r="T2563" s="11">
        <f>MIN(I2563:S2563)</f>
        <v>12.417198850299402</v>
      </c>
      <c r="U2563" s="11">
        <f>MAX(I2563:S2563)</f>
        <v>20.268623552894212</v>
      </c>
      <c r="V2563" s="9"/>
      <c r="W2563" s="9"/>
      <c r="X2563" s="9"/>
      <c r="Y2563" s="9"/>
      <c r="Z2563" s="9"/>
      <c r="AA2563" s="9"/>
      <c r="AB2563" s="9"/>
    </row>
    <row r="2564" spans="1:28" x14ac:dyDescent="0.25">
      <c r="A2564" s="9" t="s">
        <v>3652</v>
      </c>
      <c r="B2564" s="9" t="s">
        <v>6052</v>
      </c>
      <c r="C2564" s="9"/>
      <c r="D2564" s="9" t="s">
        <v>1940</v>
      </c>
      <c r="E2564" s="10" t="s">
        <v>6053</v>
      </c>
      <c r="F2564" s="9" t="s">
        <v>3655</v>
      </c>
      <c r="G2564" s="11">
        <v>4.0725155469253496</v>
      </c>
      <c r="H2564" s="11">
        <v>2.4435093281552098</v>
      </c>
      <c r="I2564" s="11">
        <v>3.5023633703558006</v>
      </c>
      <c r="J2564" s="11">
        <v>3.7467143031713217</v>
      </c>
      <c r="K2564" s="11"/>
      <c r="L2564" s="11">
        <v>3.6652639922328145</v>
      </c>
      <c r="M2564" s="11">
        <v>3.5838136812943078</v>
      </c>
      <c r="N2564" s="11">
        <v>2.3702040483105535</v>
      </c>
      <c r="O2564" s="11">
        <v>3.868889769579082</v>
      </c>
      <c r="P2564" s="11"/>
      <c r="Q2564" s="11" t="s">
        <v>3077</v>
      </c>
      <c r="R2564" s="11">
        <v>3.6652639922328145</v>
      </c>
      <c r="S2564" s="9"/>
      <c r="T2564" s="11">
        <f>MIN(I2564:S2564)</f>
        <v>2.3702040483105535</v>
      </c>
      <c r="U2564" s="11">
        <f>MAX(I2564:S2564)</f>
        <v>3.868889769579082</v>
      </c>
      <c r="V2564" s="9"/>
      <c r="W2564" s="9"/>
      <c r="X2564" s="9"/>
      <c r="Y2564" s="9"/>
      <c r="Z2564" s="9"/>
      <c r="AA2564" s="9"/>
      <c r="AB2564" s="9"/>
    </row>
    <row r="2565" spans="1:28" x14ac:dyDescent="0.25">
      <c r="A2565" s="9" t="s">
        <v>3652</v>
      </c>
      <c r="B2565" s="9" t="s">
        <v>5050</v>
      </c>
      <c r="C2565" s="9"/>
      <c r="D2565" s="9" t="s">
        <v>1940</v>
      </c>
      <c r="E2565" s="10" t="s">
        <v>5051</v>
      </c>
      <c r="F2565" s="9" t="s">
        <v>3655</v>
      </c>
      <c r="G2565" s="11">
        <v>4.4098003822649616</v>
      </c>
      <c r="H2565" s="11">
        <v>2.6458802293589767</v>
      </c>
      <c r="I2565" s="11">
        <v>3.7924283287478668</v>
      </c>
      <c r="J2565" s="11">
        <v>4.0570163516837647</v>
      </c>
      <c r="K2565" s="11"/>
      <c r="L2565" s="11">
        <v>3.9688203440384657</v>
      </c>
      <c r="M2565" s="11">
        <v>3.8806243363931663</v>
      </c>
      <c r="N2565" s="11">
        <v>2.5665038224782073</v>
      </c>
      <c r="O2565" s="11">
        <v>4.189310363151713</v>
      </c>
      <c r="P2565" s="11"/>
      <c r="Q2565" s="11" t="s">
        <v>3077</v>
      </c>
      <c r="R2565" s="11">
        <v>3.9688203440384657</v>
      </c>
      <c r="S2565" s="9"/>
      <c r="T2565" s="11">
        <f>MIN(I2565:S2565)</f>
        <v>2.5665038224782073</v>
      </c>
      <c r="U2565" s="11">
        <f>MAX(I2565:S2565)</f>
        <v>4.189310363151713</v>
      </c>
      <c r="V2565" s="9"/>
      <c r="W2565" s="9"/>
      <c r="X2565" s="9"/>
      <c r="Y2565" s="9"/>
      <c r="Z2565" s="9"/>
      <c r="AA2565" s="9"/>
      <c r="AB2565" s="9"/>
    </row>
    <row r="2566" spans="1:28" x14ac:dyDescent="0.25">
      <c r="A2566" s="9" t="s">
        <v>3652</v>
      </c>
      <c r="B2566" s="9" t="s">
        <v>6018</v>
      </c>
      <c r="C2566" s="9"/>
      <c r="D2566" s="9" t="s">
        <v>1940</v>
      </c>
      <c r="E2566" s="10" t="s">
        <v>5051</v>
      </c>
      <c r="F2566" s="9" t="s">
        <v>3655</v>
      </c>
      <c r="G2566" s="11">
        <v>4.6386094445471304</v>
      </c>
      <c r="H2566" s="11">
        <v>2.7831656667282783</v>
      </c>
      <c r="I2566" s="11">
        <v>3.9892041223105319</v>
      </c>
      <c r="J2566" s="11">
        <v>4.2675206889833603</v>
      </c>
      <c r="K2566" s="11"/>
      <c r="L2566" s="11">
        <v>4.1747485000924174</v>
      </c>
      <c r="M2566" s="11">
        <v>4.0819763112014744</v>
      </c>
      <c r="N2566" s="11">
        <v>2.6996706967264297</v>
      </c>
      <c r="O2566" s="11">
        <v>4.4066789723197735</v>
      </c>
      <c r="P2566" s="11"/>
      <c r="Q2566" s="11" t="s">
        <v>3077</v>
      </c>
      <c r="R2566" s="11">
        <v>4.1747485000924174</v>
      </c>
      <c r="S2566" s="9"/>
      <c r="T2566" s="11">
        <f>MIN(I2566:S2566)</f>
        <v>2.6996706967264297</v>
      </c>
      <c r="U2566" s="11">
        <f>MAX(I2566:S2566)</f>
        <v>4.4066789723197735</v>
      </c>
      <c r="V2566" s="9"/>
      <c r="W2566" s="9"/>
      <c r="X2566" s="9"/>
      <c r="Y2566" s="9"/>
      <c r="Z2566" s="9"/>
      <c r="AA2566" s="9"/>
      <c r="AB2566" s="9"/>
    </row>
    <row r="2567" spans="1:28" x14ac:dyDescent="0.25">
      <c r="A2567" s="9" t="s">
        <v>3652</v>
      </c>
      <c r="B2567" s="9" t="s">
        <v>5997</v>
      </c>
      <c r="C2567" s="9"/>
      <c r="D2567" s="9" t="s">
        <v>1940</v>
      </c>
      <c r="E2567" s="10" t="s">
        <v>5051</v>
      </c>
      <c r="F2567" s="9" t="s">
        <v>3655</v>
      </c>
      <c r="G2567" s="11">
        <v>3.5919477516379823</v>
      </c>
      <c r="H2567" s="11">
        <v>2.1551686509827892</v>
      </c>
      <c r="I2567" s="11">
        <v>3.0890750664086646</v>
      </c>
      <c r="J2567" s="11">
        <v>3.3045919315069439</v>
      </c>
      <c r="K2567" s="11"/>
      <c r="L2567" s="11">
        <v>3.2327529764741842</v>
      </c>
      <c r="M2567" s="11">
        <v>3.1609140214414246</v>
      </c>
      <c r="N2567" s="11">
        <v>2.0905135914533055</v>
      </c>
      <c r="O2567" s="11">
        <v>3.4123503640560831</v>
      </c>
      <c r="P2567" s="11"/>
      <c r="Q2567" s="11" t="s">
        <v>3077</v>
      </c>
      <c r="R2567" s="11">
        <v>3.2327529764741842</v>
      </c>
      <c r="S2567" s="9"/>
      <c r="T2567" s="11">
        <f>MIN(I2567:S2567)</f>
        <v>2.0905135914533055</v>
      </c>
      <c r="U2567" s="11">
        <f>MAX(I2567:S2567)</f>
        <v>3.4123503640560831</v>
      </c>
      <c r="V2567" s="9"/>
      <c r="W2567" s="9"/>
      <c r="X2567" s="9"/>
      <c r="Y2567" s="9"/>
      <c r="Z2567" s="9"/>
      <c r="AA2567" s="9"/>
      <c r="AB2567" s="9"/>
    </row>
    <row r="2568" spans="1:28" x14ac:dyDescent="0.25">
      <c r="A2568" s="9" t="s">
        <v>3652</v>
      </c>
      <c r="B2568" s="9" t="s">
        <v>6031</v>
      </c>
      <c r="C2568" s="9"/>
      <c r="D2568" s="9" t="s">
        <v>1940</v>
      </c>
      <c r="E2568" s="10" t="s">
        <v>6032</v>
      </c>
      <c r="F2568" s="9" t="s">
        <v>3655</v>
      </c>
      <c r="G2568" s="11">
        <v>0.49015192307692307</v>
      </c>
      <c r="H2568" s="11">
        <v>0.29409115384615381</v>
      </c>
      <c r="I2568" s="11">
        <v>0.42153065384615385</v>
      </c>
      <c r="J2568" s="11">
        <v>0.45093976923076923</v>
      </c>
      <c r="K2568" s="11"/>
      <c r="L2568" s="11">
        <v>0.44113673076923077</v>
      </c>
      <c r="M2568" s="11">
        <v>0.43133369230769231</v>
      </c>
      <c r="N2568" s="11">
        <v>0.28526841923076918</v>
      </c>
      <c r="O2568" s="11">
        <v>0.46564432692307689</v>
      </c>
      <c r="P2568" s="11"/>
      <c r="Q2568" s="11" t="s">
        <v>3077</v>
      </c>
      <c r="R2568" s="11">
        <v>0.44113673076923077</v>
      </c>
      <c r="S2568" s="9"/>
      <c r="T2568" s="11">
        <f>MIN(I2568:S2568)</f>
        <v>0.28526841923076918</v>
      </c>
      <c r="U2568" s="11">
        <f>MAX(I2568:S2568)</f>
        <v>0.46564432692307689</v>
      </c>
      <c r="W2568" s="9"/>
      <c r="X2568" s="9"/>
      <c r="Y2568" s="9"/>
      <c r="Z2568" s="9"/>
      <c r="AA2568" s="9"/>
      <c r="AB2568" s="9"/>
    </row>
    <row r="2569" spans="1:28" x14ac:dyDescent="0.25">
      <c r="A2569" s="9" t="s">
        <v>3652</v>
      </c>
      <c r="B2569" s="9" t="s">
        <v>6361</v>
      </c>
      <c r="C2569" s="9"/>
      <c r="D2569" s="9" t="s">
        <v>1940</v>
      </c>
      <c r="E2569" s="10" t="s">
        <v>4540</v>
      </c>
      <c r="F2569" s="9" t="s">
        <v>3655</v>
      </c>
      <c r="G2569" s="11">
        <v>20.591045400238947</v>
      </c>
      <c r="H2569" s="11">
        <v>12.354627240143367</v>
      </c>
      <c r="I2569" s="11">
        <v>17.708299044205493</v>
      </c>
      <c r="J2569" s="11">
        <v>18.943761768219833</v>
      </c>
      <c r="K2569" s="11"/>
      <c r="L2569" s="11">
        <v>18.531940860215052</v>
      </c>
      <c r="M2569" s="11">
        <v>18.120119952210274</v>
      </c>
      <c r="N2569" s="11">
        <v>11.983988422939065</v>
      </c>
      <c r="O2569" s="11">
        <v>19.561493130226999</v>
      </c>
      <c r="P2569" s="11"/>
      <c r="Q2569" s="11" t="s">
        <v>3077</v>
      </c>
      <c r="R2569" s="11">
        <v>18.531940860215052</v>
      </c>
      <c r="S2569" s="9"/>
      <c r="T2569" s="11">
        <f>MIN(I2569:S2569)</f>
        <v>11.983988422939065</v>
      </c>
      <c r="U2569" s="11">
        <f>MAX(I2569:S2569)</f>
        <v>19.561493130226999</v>
      </c>
      <c r="V2569" s="9"/>
      <c r="W2569" s="9"/>
      <c r="X2569" s="9"/>
      <c r="Y2569" s="9"/>
      <c r="Z2569" s="9"/>
      <c r="AA2569" s="9"/>
      <c r="AB2569" s="9"/>
    </row>
    <row r="2570" spans="1:28" x14ac:dyDescent="0.25">
      <c r="A2570" s="9" t="s">
        <v>3652</v>
      </c>
      <c r="B2570" s="9" t="s">
        <v>6371</v>
      </c>
      <c r="C2570" s="9"/>
      <c r="D2570" s="9" t="s">
        <v>1940</v>
      </c>
      <c r="E2570" s="10" t="s">
        <v>6372</v>
      </c>
      <c r="F2570" s="9" t="s">
        <v>3655</v>
      </c>
      <c r="G2570" s="11">
        <v>26.024707379134863</v>
      </c>
      <c r="H2570" s="11">
        <v>15.614824427480917</v>
      </c>
      <c r="I2570" s="11">
        <v>22.381248346055983</v>
      </c>
      <c r="J2570" s="11">
        <v>23.942730788804074</v>
      </c>
      <c r="K2570" s="11"/>
      <c r="L2570" s="11">
        <v>23.422236641221378</v>
      </c>
      <c r="M2570" s="11">
        <v>22.901742493638679</v>
      </c>
      <c r="N2570" s="11">
        <v>15.146379694656488</v>
      </c>
      <c r="O2570" s="11">
        <v>24.723472010178121</v>
      </c>
      <c r="P2570" s="11"/>
      <c r="Q2570" s="11" t="s">
        <v>3077</v>
      </c>
      <c r="R2570" s="11">
        <v>23.422236641221378</v>
      </c>
      <c r="S2570" s="9"/>
      <c r="T2570" s="11">
        <f>MIN(I2570:S2570)</f>
        <v>15.146379694656488</v>
      </c>
      <c r="U2570" s="11">
        <f>MAX(I2570:S2570)</f>
        <v>24.723472010178121</v>
      </c>
      <c r="W2570" s="9"/>
      <c r="X2570" s="9"/>
      <c r="Y2570" s="9"/>
      <c r="Z2570" s="9"/>
      <c r="AA2570" s="9"/>
      <c r="AB2570" s="9"/>
    </row>
    <row r="2571" spans="1:28" x14ac:dyDescent="0.25">
      <c r="A2571" s="9" t="s">
        <v>3652</v>
      </c>
      <c r="B2571" s="9" t="s">
        <v>6362</v>
      </c>
      <c r="C2571" s="9"/>
      <c r="D2571" s="9" t="s">
        <v>1940</v>
      </c>
      <c r="E2571" s="10" t="s">
        <v>6357</v>
      </c>
      <c r="F2571" s="9" t="s">
        <v>3655</v>
      </c>
      <c r="G2571" s="11">
        <v>21.928838709677422</v>
      </c>
      <c r="H2571" s="11">
        <v>13.157303225806453</v>
      </c>
      <c r="I2571" s="11">
        <v>18.858801290322582</v>
      </c>
      <c r="J2571" s="11">
        <v>20.17453161290323</v>
      </c>
      <c r="K2571" s="11"/>
      <c r="L2571" s="11">
        <v>19.735954838709681</v>
      </c>
      <c r="M2571" s="11">
        <v>19.297378064516131</v>
      </c>
      <c r="N2571" s="11">
        <v>12.762584129032259</v>
      </c>
      <c r="O2571" s="11">
        <v>20.832396774193551</v>
      </c>
      <c r="P2571" s="11"/>
      <c r="Q2571" s="11" t="s">
        <v>3077</v>
      </c>
      <c r="R2571" s="11">
        <v>19.735954838709681</v>
      </c>
      <c r="S2571" s="9"/>
      <c r="T2571" s="11">
        <f>MIN(I2571:S2571)</f>
        <v>12.762584129032259</v>
      </c>
      <c r="U2571" s="11">
        <f>MAX(I2571:S2571)</f>
        <v>20.832396774193551</v>
      </c>
      <c r="V2571" s="9"/>
      <c r="W2571" s="9"/>
      <c r="X2571" s="9"/>
      <c r="Y2571" s="9"/>
      <c r="Z2571" s="9"/>
      <c r="AA2571" s="9"/>
      <c r="AB2571" s="9"/>
    </row>
    <row r="2572" spans="1:28" x14ac:dyDescent="0.25">
      <c r="A2572" s="9" t="s">
        <v>3652</v>
      </c>
      <c r="B2572" s="9" t="s">
        <v>6401</v>
      </c>
      <c r="C2572" s="9"/>
      <c r="D2572" s="9" t="s">
        <v>1940</v>
      </c>
      <c r="E2572" s="10" t="s">
        <v>6357</v>
      </c>
      <c r="F2572" s="9" t="s">
        <v>3655</v>
      </c>
      <c r="G2572" s="11">
        <v>38.561999999999998</v>
      </c>
      <c r="H2572" s="11">
        <v>23.137199999999996</v>
      </c>
      <c r="I2572" s="11">
        <v>33.163319999999999</v>
      </c>
      <c r="J2572" s="11">
        <v>35.477040000000002</v>
      </c>
      <c r="K2572" s="11"/>
      <c r="L2572" s="11">
        <v>34.705799999999996</v>
      </c>
      <c r="M2572" s="11">
        <v>33.934559999999998</v>
      </c>
      <c r="N2572" s="11">
        <v>22.443083999999995</v>
      </c>
      <c r="O2572" s="11">
        <v>36.633899999999997</v>
      </c>
      <c r="P2572" s="11"/>
      <c r="Q2572" s="11" t="s">
        <v>3077</v>
      </c>
      <c r="R2572" s="11">
        <v>34.705799999999996</v>
      </c>
      <c r="S2572" s="9"/>
      <c r="T2572" s="11">
        <f>MIN(I2572:S2572)</f>
        <v>22.443083999999995</v>
      </c>
      <c r="U2572" s="11">
        <f>MAX(I2572:S2572)</f>
        <v>36.633899999999997</v>
      </c>
      <c r="V2572" s="9"/>
      <c r="W2572" s="9"/>
      <c r="X2572" s="9"/>
      <c r="Y2572" s="9"/>
      <c r="Z2572" s="9"/>
      <c r="AA2572" s="9"/>
      <c r="AB2572" s="9"/>
    </row>
    <row r="2573" spans="1:28" x14ac:dyDescent="0.25">
      <c r="A2573" s="9" t="s">
        <v>3652</v>
      </c>
      <c r="B2573" s="9" t="s">
        <v>6367</v>
      </c>
      <c r="C2573" s="9"/>
      <c r="D2573" s="9" t="s">
        <v>1940</v>
      </c>
      <c r="E2573" s="10" t="s">
        <v>6357</v>
      </c>
      <c r="F2573" s="9" t="s">
        <v>3655</v>
      </c>
      <c r="G2573" s="11">
        <v>24.279166666666665</v>
      </c>
      <c r="H2573" s="11">
        <v>14.567499999999999</v>
      </c>
      <c r="I2573" s="11">
        <v>20.880083333333332</v>
      </c>
      <c r="J2573" s="11">
        <v>22.336833333333331</v>
      </c>
      <c r="K2573" s="11"/>
      <c r="L2573" s="11">
        <v>21.85125</v>
      </c>
      <c r="M2573" s="11">
        <v>21.365666666666666</v>
      </c>
      <c r="N2573" s="11">
        <v>14.130474999999999</v>
      </c>
      <c r="O2573" s="11">
        <v>23.065208333333331</v>
      </c>
      <c r="P2573" s="11"/>
      <c r="Q2573" s="11" t="s">
        <v>3077</v>
      </c>
      <c r="R2573" s="11">
        <v>21.85125</v>
      </c>
      <c r="S2573" s="9"/>
      <c r="T2573" s="11">
        <f>MIN(I2573:S2573)</f>
        <v>14.130474999999999</v>
      </c>
      <c r="U2573" s="11">
        <f>MAX(I2573:S2573)</f>
        <v>23.065208333333331</v>
      </c>
      <c r="W2573" s="9"/>
      <c r="X2573" s="9"/>
      <c r="Y2573" s="9"/>
      <c r="Z2573" s="9"/>
      <c r="AA2573" s="9"/>
      <c r="AB2573" s="9"/>
    </row>
    <row r="2574" spans="1:28" x14ac:dyDescent="0.25">
      <c r="A2574" s="9" t="s">
        <v>3652</v>
      </c>
      <c r="B2574" s="9" t="s">
        <v>6356</v>
      </c>
      <c r="C2574" s="9"/>
      <c r="D2574" s="9" t="s">
        <v>1940</v>
      </c>
      <c r="E2574" s="10" t="s">
        <v>6357</v>
      </c>
      <c r="F2574" s="9" t="s">
        <v>3655</v>
      </c>
      <c r="G2574" s="11">
        <v>19.618910714285718</v>
      </c>
      <c r="H2574" s="11">
        <v>11.77134642857143</v>
      </c>
      <c r="I2574" s="11">
        <v>16.872263214285717</v>
      </c>
      <c r="J2574" s="11">
        <v>18.049397857142861</v>
      </c>
      <c r="K2574" s="11"/>
      <c r="L2574" s="11">
        <v>17.657019642857147</v>
      </c>
      <c r="M2574" s="11">
        <v>17.264641428571434</v>
      </c>
      <c r="N2574" s="11">
        <v>11.418206035714286</v>
      </c>
      <c r="O2574" s="11">
        <v>18.637965178571431</v>
      </c>
      <c r="P2574" s="11"/>
      <c r="Q2574" s="11" t="s">
        <v>3077</v>
      </c>
      <c r="R2574" s="11">
        <v>17.657019642857147</v>
      </c>
      <c r="S2574" s="9"/>
      <c r="T2574" s="11">
        <f>MIN(I2574:S2574)</f>
        <v>11.418206035714286</v>
      </c>
      <c r="U2574" s="11">
        <f>MAX(I2574:S2574)</f>
        <v>18.637965178571431</v>
      </c>
      <c r="W2574" s="9"/>
      <c r="X2574" s="9"/>
      <c r="Y2574" s="9"/>
      <c r="Z2574" s="9"/>
      <c r="AA2574" s="9"/>
      <c r="AB2574" s="9"/>
    </row>
    <row r="2575" spans="1:28" x14ac:dyDescent="0.25">
      <c r="A2575" s="9" t="s">
        <v>3652</v>
      </c>
      <c r="B2575" s="9" t="s">
        <v>4924</v>
      </c>
      <c r="C2575" s="9"/>
      <c r="D2575" s="9" t="s">
        <v>1940</v>
      </c>
      <c r="E2575" s="10" t="s">
        <v>4925</v>
      </c>
      <c r="F2575" s="9" t="s">
        <v>3655</v>
      </c>
      <c r="G2575" s="11">
        <v>19.498280605226959</v>
      </c>
      <c r="H2575" s="11">
        <v>11.698968363136176</v>
      </c>
      <c r="I2575" s="11">
        <v>16.768521320495186</v>
      </c>
      <c r="J2575" s="11">
        <v>17.938418156808805</v>
      </c>
      <c r="K2575" s="11"/>
      <c r="L2575" s="11">
        <v>17.548452544704265</v>
      </c>
      <c r="M2575" s="11">
        <v>17.158486932599725</v>
      </c>
      <c r="N2575" s="11">
        <v>11.34799931224209</v>
      </c>
      <c r="O2575" s="11">
        <v>18.52336657496561</v>
      </c>
      <c r="P2575" s="11"/>
      <c r="Q2575" s="11" t="s">
        <v>3077</v>
      </c>
      <c r="R2575" s="11">
        <v>17.548452544704265</v>
      </c>
      <c r="S2575" s="9"/>
      <c r="T2575" s="11">
        <f>MIN(I2575:S2575)</f>
        <v>11.34799931224209</v>
      </c>
      <c r="U2575" s="11">
        <f>MAX(I2575:S2575)</f>
        <v>18.52336657496561</v>
      </c>
      <c r="V2575" s="9"/>
      <c r="W2575" s="9"/>
      <c r="X2575" s="9"/>
      <c r="Y2575" s="9"/>
      <c r="Z2575" s="9"/>
      <c r="AA2575" s="9"/>
      <c r="AB2575" s="9"/>
    </row>
    <row r="2576" spans="1:28" x14ac:dyDescent="0.25">
      <c r="A2576" s="9" t="s">
        <v>3652</v>
      </c>
      <c r="B2576" s="9" t="s">
        <v>5309</v>
      </c>
      <c r="C2576" s="9"/>
      <c r="D2576" s="9" t="s">
        <v>1940</v>
      </c>
      <c r="E2576" s="10" t="s">
        <v>5310</v>
      </c>
      <c r="F2576" s="9" t="s">
        <v>3655</v>
      </c>
      <c r="G2576" s="11">
        <v>55.859797434166097</v>
      </c>
      <c r="H2576" s="11">
        <v>33.515878460499657</v>
      </c>
      <c r="I2576" s="11">
        <v>48.03942579338284</v>
      </c>
      <c r="J2576" s="11">
        <v>51.391013639432813</v>
      </c>
      <c r="K2576" s="11"/>
      <c r="L2576" s="11">
        <v>50.273817690749489</v>
      </c>
      <c r="M2576" s="11">
        <v>49.156621742066164</v>
      </c>
      <c r="N2576" s="11">
        <v>32.510402106684666</v>
      </c>
      <c r="O2576" s="11">
        <v>53.06680756245779</v>
      </c>
      <c r="P2576" s="11"/>
      <c r="Q2576" s="11" t="s">
        <v>3077</v>
      </c>
      <c r="R2576" s="11">
        <v>50.273817690749489</v>
      </c>
      <c r="S2576" s="9"/>
      <c r="T2576" s="11">
        <f>MIN(I2576:S2576)</f>
        <v>32.510402106684666</v>
      </c>
      <c r="U2576" s="11">
        <f>MAX(I2576:S2576)</f>
        <v>53.06680756245779</v>
      </c>
      <c r="V2576" s="9"/>
      <c r="W2576" s="9"/>
      <c r="X2576" s="9"/>
      <c r="Y2576" s="9"/>
      <c r="Z2576" s="9"/>
      <c r="AA2576" s="9"/>
      <c r="AB2576" s="9"/>
    </row>
    <row r="2577" spans="1:28" x14ac:dyDescent="0.25">
      <c r="A2577" s="9" t="s">
        <v>3652</v>
      </c>
      <c r="B2577" s="9" t="s">
        <v>6485</v>
      </c>
      <c r="C2577" s="9"/>
      <c r="D2577" s="9" t="s">
        <v>1940</v>
      </c>
      <c r="E2577" s="10" t="s">
        <v>6486</v>
      </c>
      <c r="F2577" s="9" t="s">
        <v>3655</v>
      </c>
      <c r="G2577" s="11">
        <v>62.939367816091959</v>
      </c>
      <c r="H2577" s="11">
        <v>37.763620689655177</v>
      </c>
      <c r="I2577" s="11">
        <v>54.127856321839083</v>
      </c>
      <c r="J2577" s="11">
        <v>57.904218390804608</v>
      </c>
      <c r="K2577" s="11"/>
      <c r="L2577" s="11">
        <v>56.645431034482762</v>
      </c>
      <c r="M2577" s="11">
        <v>55.386643678160922</v>
      </c>
      <c r="N2577" s="11">
        <v>36.630712068965522</v>
      </c>
      <c r="O2577" s="11">
        <v>59.792399425287357</v>
      </c>
      <c r="P2577" s="11"/>
      <c r="Q2577" s="11" t="s">
        <v>3077</v>
      </c>
      <c r="R2577" s="11">
        <v>56.645431034482762</v>
      </c>
      <c r="S2577" s="9"/>
      <c r="T2577" s="11">
        <f>MIN(I2577:S2577)</f>
        <v>36.630712068965522</v>
      </c>
      <c r="U2577" s="11">
        <f>MAX(I2577:S2577)</f>
        <v>59.792399425287357</v>
      </c>
      <c r="W2577" s="9"/>
      <c r="X2577" s="9"/>
      <c r="Y2577" s="9"/>
      <c r="Z2577" s="9"/>
      <c r="AA2577" s="9"/>
      <c r="AB2577" s="9"/>
    </row>
    <row r="2578" spans="1:28" x14ac:dyDescent="0.25">
      <c r="A2578" s="9" t="s">
        <v>3652</v>
      </c>
      <c r="B2578" s="9" t="s">
        <v>4857</v>
      </c>
      <c r="C2578" s="9"/>
      <c r="D2578" s="9" t="s">
        <v>1940</v>
      </c>
      <c r="E2578" s="10" t="s">
        <v>4569</v>
      </c>
      <c r="F2578" s="9" t="s">
        <v>3655</v>
      </c>
      <c r="G2578" s="11">
        <v>46.91</v>
      </c>
      <c r="H2578" s="11">
        <v>28.145999999999997</v>
      </c>
      <c r="I2578" s="11">
        <v>40.342599999999997</v>
      </c>
      <c r="J2578" s="11">
        <v>43.157199999999996</v>
      </c>
      <c r="K2578" s="11"/>
      <c r="L2578" s="11">
        <v>42.219000000000001</v>
      </c>
      <c r="M2578" s="11">
        <v>41.280799999999999</v>
      </c>
      <c r="N2578" s="11">
        <v>27.301619999999996</v>
      </c>
      <c r="O2578" s="11">
        <v>44.564499999999995</v>
      </c>
      <c r="P2578" s="11"/>
      <c r="Q2578" s="11" t="s">
        <v>3077</v>
      </c>
      <c r="R2578" s="11">
        <v>42.219000000000001</v>
      </c>
      <c r="S2578" s="9"/>
      <c r="T2578" s="11">
        <f>MIN(I2578:S2578)</f>
        <v>27.301619999999996</v>
      </c>
      <c r="U2578" s="11">
        <f>MAX(I2578:S2578)</f>
        <v>44.564499999999995</v>
      </c>
      <c r="W2578" s="9"/>
      <c r="X2578" s="9"/>
      <c r="Y2578" s="9"/>
      <c r="Z2578" s="9"/>
      <c r="AA2578" s="9"/>
      <c r="AB2578" s="9"/>
    </row>
    <row r="2579" spans="1:28" x14ac:dyDescent="0.25">
      <c r="A2579" s="9" t="s">
        <v>3652</v>
      </c>
      <c r="B2579" s="9" t="s">
        <v>4277</v>
      </c>
      <c r="C2579" s="9" t="s">
        <v>4278</v>
      </c>
      <c r="D2579" s="9" t="s">
        <v>1940</v>
      </c>
      <c r="E2579" s="10" t="s">
        <v>4279</v>
      </c>
      <c r="F2579" s="9" t="s">
        <v>3655</v>
      </c>
      <c r="G2579" s="11">
        <v>163.19999999999999</v>
      </c>
      <c r="H2579" s="11">
        <v>97.919999999999987</v>
      </c>
      <c r="I2579" s="11">
        <v>140.35199999999998</v>
      </c>
      <c r="J2579" s="11">
        <v>150.14400000000001</v>
      </c>
      <c r="K2579" s="11"/>
      <c r="L2579" s="11">
        <v>146.88</v>
      </c>
      <c r="M2579" s="11">
        <v>143.61599999999999</v>
      </c>
      <c r="N2579" s="11">
        <v>94.982399999999984</v>
      </c>
      <c r="O2579" s="11">
        <v>155.04</v>
      </c>
      <c r="P2579" s="11"/>
      <c r="Q2579" s="11">
        <v>63.92</v>
      </c>
      <c r="R2579" s="11">
        <v>146.88</v>
      </c>
      <c r="S2579" s="9"/>
      <c r="T2579" s="11">
        <f>MIN(I2579:S2579)</f>
        <v>63.92</v>
      </c>
      <c r="U2579" s="11">
        <f>MAX(I2579:S2579)</f>
        <v>155.04</v>
      </c>
      <c r="W2579" s="9"/>
      <c r="X2579" s="9"/>
      <c r="Y2579" s="9"/>
      <c r="Z2579" s="9"/>
      <c r="AA2579" s="9"/>
      <c r="AB2579" s="9"/>
    </row>
    <row r="2580" spans="1:28" x14ac:dyDescent="0.25">
      <c r="A2580" s="9" t="s">
        <v>3652</v>
      </c>
      <c r="B2580" s="9" t="s">
        <v>5535</v>
      </c>
      <c r="C2580" s="9"/>
      <c r="D2580" s="9" t="s">
        <v>1940</v>
      </c>
      <c r="E2580" s="10" t="s">
        <v>4856</v>
      </c>
      <c r="F2580" s="9" t="s">
        <v>3655</v>
      </c>
      <c r="G2580" s="11">
        <v>39.584314159292035</v>
      </c>
      <c r="H2580" s="11">
        <v>23.750588495575219</v>
      </c>
      <c r="I2580" s="11">
        <v>34.042510176991151</v>
      </c>
      <c r="J2580" s="11">
        <v>36.417569026548676</v>
      </c>
      <c r="K2580" s="11"/>
      <c r="L2580" s="11">
        <v>35.62588274336283</v>
      </c>
      <c r="M2580" s="11">
        <v>34.83419646017699</v>
      </c>
      <c r="N2580" s="11">
        <v>23.038070840707963</v>
      </c>
      <c r="O2580" s="11">
        <v>37.605098451327429</v>
      </c>
      <c r="P2580" s="11"/>
      <c r="Q2580" s="11" t="s">
        <v>3077</v>
      </c>
      <c r="R2580" s="11">
        <v>35.62588274336283</v>
      </c>
      <c r="S2580" s="9"/>
      <c r="T2580" s="11">
        <f>MIN(I2580:S2580)</f>
        <v>23.038070840707963</v>
      </c>
      <c r="U2580" s="11">
        <f>MAX(I2580:S2580)</f>
        <v>37.605098451327429</v>
      </c>
      <c r="W2580" s="9"/>
      <c r="X2580" s="9"/>
      <c r="Y2580" s="9"/>
      <c r="Z2580" s="9"/>
      <c r="AA2580" s="9"/>
      <c r="AB2580" s="9"/>
    </row>
    <row r="2581" spans="1:28" x14ac:dyDescent="0.25">
      <c r="A2581" s="9" t="s">
        <v>3652</v>
      </c>
      <c r="B2581" s="9" t="s">
        <v>4855</v>
      </c>
      <c r="C2581" s="9"/>
      <c r="D2581" s="9" t="s">
        <v>1940</v>
      </c>
      <c r="E2581" s="10" t="s">
        <v>4856</v>
      </c>
      <c r="F2581" s="9" t="s">
        <v>3655</v>
      </c>
      <c r="G2581" s="11">
        <v>45.491333333333337</v>
      </c>
      <c r="H2581" s="11">
        <v>27.294800000000002</v>
      </c>
      <c r="I2581" s="11">
        <v>39.122546666666672</v>
      </c>
      <c r="J2581" s="11">
        <v>41.852026666666674</v>
      </c>
      <c r="K2581" s="11"/>
      <c r="L2581" s="11">
        <v>40.942200000000007</v>
      </c>
      <c r="M2581" s="11">
        <v>40.032373333333339</v>
      </c>
      <c r="N2581" s="11">
        <v>26.475956</v>
      </c>
      <c r="O2581" s="11">
        <v>43.216766666666665</v>
      </c>
      <c r="P2581" s="11"/>
      <c r="Q2581" s="11" t="s">
        <v>3077</v>
      </c>
      <c r="R2581" s="11">
        <v>40.942200000000007</v>
      </c>
      <c r="S2581" s="9"/>
      <c r="T2581" s="11">
        <f>MIN(I2581:S2581)</f>
        <v>26.475956</v>
      </c>
      <c r="U2581" s="11">
        <f>MAX(I2581:S2581)</f>
        <v>43.216766666666665</v>
      </c>
      <c r="V2581" s="9"/>
      <c r="W2581" s="9"/>
      <c r="X2581" s="9"/>
      <c r="Y2581" s="9"/>
      <c r="Z2581" s="9"/>
      <c r="AA2581" s="9"/>
      <c r="AB2581" s="9"/>
    </row>
    <row r="2582" spans="1:28" x14ac:dyDescent="0.25">
      <c r="A2582" s="9" t="s">
        <v>3652</v>
      </c>
      <c r="B2582" s="9" t="s">
        <v>5762</v>
      </c>
      <c r="C2582" s="9"/>
      <c r="D2582" s="9" t="s">
        <v>1940</v>
      </c>
      <c r="E2582" s="10" t="s">
        <v>5763</v>
      </c>
      <c r="F2582" s="9" t="s">
        <v>3655</v>
      </c>
      <c r="G2582" s="11">
        <v>371.85321170337983</v>
      </c>
      <c r="H2582" s="11">
        <v>223.11192702202788</v>
      </c>
      <c r="I2582" s="11">
        <v>319.79376206490667</v>
      </c>
      <c r="J2582" s="11">
        <v>342.10495476710946</v>
      </c>
      <c r="K2582" s="11"/>
      <c r="L2582" s="11">
        <v>334.66789053304183</v>
      </c>
      <c r="M2582" s="11">
        <v>327.23082629897425</v>
      </c>
      <c r="N2582" s="11">
        <v>216.41856921136704</v>
      </c>
      <c r="O2582" s="11">
        <v>353.2605511182108</v>
      </c>
      <c r="P2582" s="11"/>
      <c r="Q2582" s="11" t="s">
        <v>3077</v>
      </c>
      <c r="R2582" s="11">
        <v>334.66789053304183</v>
      </c>
      <c r="S2582" s="9"/>
      <c r="T2582" s="11">
        <f>MIN(I2582:S2582)</f>
        <v>216.41856921136704</v>
      </c>
      <c r="U2582" s="11">
        <f>MAX(I2582:S2582)</f>
        <v>353.2605511182108</v>
      </c>
      <c r="W2582" s="9"/>
      <c r="X2582" s="9"/>
      <c r="Y2582" s="9"/>
      <c r="Z2582" s="9"/>
      <c r="AA2582" s="9"/>
      <c r="AB2582" s="9"/>
    </row>
    <row r="2583" spans="1:28" x14ac:dyDescent="0.25">
      <c r="A2583" s="9" t="s">
        <v>3652</v>
      </c>
      <c r="B2583" s="9" t="s">
        <v>4361</v>
      </c>
      <c r="C2583" s="9" t="s">
        <v>4334</v>
      </c>
      <c r="D2583" s="9" t="s">
        <v>1940</v>
      </c>
      <c r="E2583" s="10" t="s">
        <v>4335</v>
      </c>
      <c r="F2583" s="9" t="s">
        <v>3655</v>
      </c>
      <c r="G2583" s="11">
        <v>82.033124999999998</v>
      </c>
      <c r="H2583" s="11">
        <v>49.219874999999995</v>
      </c>
      <c r="I2583" s="11">
        <v>70.548487499999993</v>
      </c>
      <c r="J2583" s="11">
        <v>75.470475000000008</v>
      </c>
      <c r="K2583" s="11"/>
      <c r="L2583" s="11">
        <v>73.829812500000003</v>
      </c>
      <c r="M2583" s="11">
        <v>72.189149999999998</v>
      </c>
      <c r="N2583" s="11">
        <v>47.743278749999995</v>
      </c>
      <c r="O2583" s="11">
        <v>77.931468749999993</v>
      </c>
      <c r="P2583" s="11"/>
      <c r="Q2583" s="11" t="s">
        <v>3077</v>
      </c>
      <c r="R2583" s="11">
        <v>73.829812500000003</v>
      </c>
      <c r="S2583" s="9"/>
      <c r="T2583" s="11">
        <f>MIN(I2583:S2583)</f>
        <v>47.743278749999995</v>
      </c>
      <c r="U2583" s="11">
        <f>MAX(I2583:S2583)</f>
        <v>77.931468749999993</v>
      </c>
      <c r="W2583" s="9"/>
      <c r="X2583" s="9"/>
      <c r="Y2583" s="9"/>
      <c r="Z2583" s="9"/>
      <c r="AA2583" s="9"/>
      <c r="AB2583" s="9"/>
    </row>
    <row r="2584" spans="1:28" x14ac:dyDescent="0.25">
      <c r="A2584" s="9" t="s">
        <v>3652</v>
      </c>
      <c r="B2584" s="9" t="s">
        <v>4339</v>
      </c>
      <c r="C2584" s="9" t="s">
        <v>4334</v>
      </c>
      <c r="D2584" s="9" t="s">
        <v>1940</v>
      </c>
      <c r="E2584" s="10" t="s">
        <v>4335</v>
      </c>
      <c r="F2584" s="9" t="s">
        <v>3655</v>
      </c>
      <c r="G2584" s="11">
        <v>82.658414271555984</v>
      </c>
      <c r="H2584" s="11">
        <v>49.595048562933592</v>
      </c>
      <c r="I2584" s="11">
        <v>71.086236273538148</v>
      </c>
      <c r="J2584" s="11">
        <v>76.045741129831512</v>
      </c>
      <c r="K2584" s="11"/>
      <c r="L2584" s="11">
        <v>74.392572844400391</v>
      </c>
      <c r="M2584" s="11">
        <v>72.739404558969269</v>
      </c>
      <c r="N2584" s="11">
        <v>48.107197106045582</v>
      </c>
      <c r="O2584" s="11">
        <v>78.52549355797818</v>
      </c>
      <c r="P2584" s="11"/>
      <c r="Q2584" s="11" t="s">
        <v>3077</v>
      </c>
      <c r="R2584" s="11">
        <v>74.392572844400391</v>
      </c>
      <c r="S2584" s="9"/>
      <c r="T2584" s="11">
        <f>MIN(I2584:S2584)</f>
        <v>48.107197106045582</v>
      </c>
      <c r="U2584" s="11">
        <f>MAX(I2584:S2584)</f>
        <v>78.52549355797818</v>
      </c>
      <c r="W2584" s="9"/>
      <c r="X2584" s="9"/>
      <c r="Y2584" s="9"/>
      <c r="Z2584" s="9"/>
      <c r="AA2584" s="9"/>
      <c r="AB2584" s="9"/>
    </row>
    <row r="2585" spans="1:28" x14ac:dyDescent="0.25">
      <c r="A2585" s="9" t="s">
        <v>3652</v>
      </c>
      <c r="B2585" s="9" t="s">
        <v>4336</v>
      </c>
      <c r="C2585" s="9" t="s">
        <v>4334</v>
      </c>
      <c r="D2585" s="9" t="s">
        <v>1940</v>
      </c>
      <c r="E2585" s="10" t="s">
        <v>4335</v>
      </c>
      <c r="F2585" s="9" t="s">
        <v>3655</v>
      </c>
      <c r="G2585" s="11">
        <v>67.131729377713455</v>
      </c>
      <c r="H2585" s="11">
        <v>40.279037626628075</v>
      </c>
      <c r="I2585" s="11">
        <v>57.733287264833571</v>
      </c>
      <c r="J2585" s="11">
        <v>61.76119102749638</v>
      </c>
      <c r="K2585" s="11"/>
      <c r="L2585" s="11">
        <v>60.418556439942108</v>
      </c>
      <c r="M2585" s="11">
        <v>59.075921852387843</v>
      </c>
      <c r="N2585" s="11">
        <v>39.07066649782923</v>
      </c>
      <c r="O2585" s="11">
        <v>63.775142908827782</v>
      </c>
      <c r="P2585" s="11"/>
      <c r="Q2585" s="11" t="s">
        <v>3077</v>
      </c>
      <c r="R2585" s="11">
        <v>60.418556439942108</v>
      </c>
      <c r="S2585" s="9"/>
      <c r="T2585" s="11">
        <f>MIN(I2585:S2585)</f>
        <v>39.07066649782923</v>
      </c>
      <c r="U2585" s="11">
        <f>MAX(I2585:S2585)</f>
        <v>63.775142908827782</v>
      </c>
      <c r="V2585" s="9"/>
      <c r="W2585" s="9"/>
      <c r="X2585" s="9"/>
      <c r="Y2585" s="9"/>
      <c r="Z2585" s="9"/>
      <c r="AA2585" s="9"/>
      <c r="AB2585" s="9"/>
    </row>
    <row r="2586" spans="1:28" x14ac:dyDescent="0.25">
      <c r="A2586" s="9" t="s">
        <v>3652</v>
      </c>
      <c r="B2586" s="9" t="s">
        <v>4340</v>
      </c>
      <c r="C2586" s="9" t="s">
        <v>4334</v>
      </c>
      <c r="D2586" s="9" t="s">
        <v>1940</v>
      </c>
      <c r="E2586" s="10" t="s">
        <v>4335</v>
      </c>
      <c r="F2586" s="9" t="s">
        <v>3655</v>
      </c>
      <c r="G2586" s="11">
        <v>72.22760736196318</v>
      </c>
      <c r="H2586" s="11">
        <v>43.336564417177904</v>
      </c>
      <c r="I2586" s="11">
        <v>62.115742331288331</v>
      </c>
      <c r="J2586" s="11">
        <v>66.449398773006124</v>
      </c>
      <c r="K2586" s="11"/>
      <c r="L2586" s="11">
        <v>65.004846625766859</v>
      </c>
      <c r="M2586" s="11">
        <v>63.560294478527602</v>
      </c>
      <c r="N2586" s="11">
        <v>42.036467484662566</v>
      </c>
      <c r="O2586" s="11">
        <v>68.616226993865013</v>
      </c>
      <c r="P2586" s="11"/>
      <c r="Q2586" s="11" t="s">
        <v>3077</v>
      </c>
      <c r="R2586" s="11">
        <v>65.004846625766859</v>
      </c>
      <c r="S2586" s="9"/>
      <c r="T2586" s="11">
        <f>MIN(I2586:S2586)</f>
        <v>42.036467484662566</v>
      </c>
      <c r="U2586" s="11">
        <f>MAX(I2586:S2586)</f>
        <v>68.616226993865013</v>
      </c>
      <c r="W2586" s="9"/>
      <c r="X2586" s="9"/>
      <c r="Y2586" s="9"/>
      <c r="Z2586" s="9"/>
      <c r="AA2586" s="9"/>
      <c r="AB2586" s="9"/>
    </row>
    <row r="2587" spans="1:28" x14ac:dyDescent="0.25">
      <c r="A2587" s="9" t="s">
        <v>3652</v>
      </c>
      <c r="B2587" s="9" t="s">
        <v>4432</v>
      </c>
      <c r="C2587" s="9" t="s">
        <v>4334</v>
      </c>
      <c r="D2587" s="9" t="s">
        <v>1940</v>
      </c>
      <c r="E2587" s="10" t="s">
        <v>4335</v>
      </c>
      <c r="F2587" s="9" t="s">
        <v>3655</v>
      </c>
      <c r="G2587" s="11">
        <v>72.224000000000004</v>
      </c>
      <c r="H2587" s="11">
        <v>43.334400000000002</v>
      </c>
      <c r="I2587" s="11">
        <v>62.112639999999999</v>
      </c>
      <c r="J2587" s="11">
        <v>66.446080000000009</v>
      </c>
      <c r="K2587" s="11"/>
      <c r="L2587" s="11">
        <v>65.00160000000001</v>
      </c>
      <c r="M2587" s="11">
        <v>63.557120000000005</v>
      </c>
      <c r="N2587" s="11">
        <v>42.034368000000001</v>
      </c>
      <c r="O2587" s="11">
        <v>68.612800000000007</v>
      </c>
      <c r="P2587" s="11"/>
      <c r="Q2587" s="11" t="s">
        <v>3077</v>
      </c>
      <c r="R2587" s="11">
        <v>65.00160000000001</v>
      </c>
      <c r="S2587" s="9"/>
      <c r="T2587" s="11">
        <f>MIN(I2587:S2587)</f>
        <v>42.034368000000001</v>
      </c>
      <c r="U2587" s="11">
        <f>MAX(I2587:S2587)</f>
        <v>68.612800000000007</v>
      </c>
      <c r="W2587" s="9"/>
      <c r="X2587" s="9"/>
      <c r="Y2587" s="9"/>
      <c r="Z2587" s="9"/>
      <c r="AA2587" s="9"/>
      <c r="AB2587" s="9"/>
    </row>
    <row r="2588" spans="1:28" x14ac:dyDescent="0.25">
      <c r="A2588" s="9" t="s">
        <v>3652</v>
      </c>
      <c r="B2588" s="9" t="s">
        <v>4430</v>
      </c>
      <c r="C2588" s="9" t="s">
        <v>4334</v>
      </c>
      <c r="D2588" s="9" t="s">
        <v>1940</v>
      </c>
      <c r="E2588" s="10" t="s">
        <v>4376</v>
      </c>
      <c r="F2588" s="9" t="s">
        <v>3655</v>
      </c>
      <c r="G2588" s="11">
        <v>76.999691358024691</v>
      </c>
      <c r="H2588" s="11">
        <v>46.199814814814815</v>
      </c>
      <c r="I2588" s="11">
        <v>66.219734567901227</v>
      </c>
      <c r="J2588" s="11">
        <v>70.839716049382716</v>
      </c>
      <c r="K2588" s="11"/>
      <c r="L2588" s="11">
        <v>69.299722222222229</v>
      </c>
      <c r="M2588" s="11">
        <v>67.759728395061728</v>
      </c>
      <c r="N2588" s="11">
        <v>44.813820370370372</v>
      </c>
      <c r="O2588" s="11">
        <v>73.14970679012346</v>
      </c>
      <c r="P2588" s="11"/>
      <c r="Q2588" s="11" t="s">
        <v>3077</v>
      </c>
      <c r="R2588" s="11">
        <v>69.299722222222229</v>
      </c>
      <c r="S2588" s="9"/>
      <c r="T2588" s="11">
        <f>MIN(I2588:S2588)</f>
        <v>44.813820370370372</v>
      </c>
      <c r="U2588" s="11">
        <f>MAX(I2588:S2588)</f>
        <v>73.14970679012346</v>
      </c>
      <c r="V2588" s="9"/>
      <c r="W2588" s="9"/>
      <c r="X2588" s="9"/>
      <c r="Y2588" s="9"/>
      <c r="Z2588" s="9"/>
      <c r="AA2588" s="9"/>
      <c r="AB2588" s="9"/>
    </row>
    <row r="2589" spans="1:28" x14ac:dyDescent="0.25">
      <c r="A2589" s="9" t="s">
        <v>3652</v>
      </c>
      <c r="B2589" s="9" t="s">
        <v>4431</v>
      </c>
      <c r="C2589" s="9" t="s">
        <v>4334</v>
      </c>
      <c r="D2589" s="9" t="s">
        <v>1940</v>
      </c>
      <c r="E2589" s="10" t="s">
        <v>4376</v>
      </c>
      <c r="F2589" s="9" t="s">
        <v>3655</v>
      </c>
      <c r="G2589" s="11">
        <v>74.979032258064521</v>
      </c>
      <c r="H2589" s="11">
        <v>44.987419354838714</v>
      </c>
      <c r="I2589" s="11">
        <v>64.481967741935492</v>
      </c>
      <c r="J2589" s="11">
        <v>68.980709677419355</v>
      </c>
      <c r="K2589" s="11"/>
      <c r="L2589" s="11">
        <v>67.481129032258067</v>
      </c>
      <c r="M2589" s="11">
        <v>65.98154838709678</v>
      </c>
      <c r="N2589" s="11">
        <v>43.637796774193554</v>
      </c>
      <c r="O2589" s="11">
        <v>71.230080645161294</v>
      </c>
      <c r="P2589" s="11"/>
      <c r="Q2589" s="11" t="s">
        <v>3077</v>
      </c>
      <c r="R2589" s="11">
        <v>67.481129032258067</v>
      </c>
      <c r="S2589" s="9"/>
      <c r="T2589" s="11">
        <f>MIN(I2589:S2589)</f>
        <v>43.637796774193554</v>
      </c>
      <c r="U2589" s="11">
        <f>MAX(I2589:S2589)</f>
        <v>71.230080645161294</v>
      </c>
      <c r="W2589" s="9"/>
      <c r="X2589" s="9"/>
      <c r="Y2589" s="9"/>
      <c r="Z2589" s="9"/>
      <c r="AA2589" s="9"/>
      <c r="AB2589" s="9"/>
    </row>
    <row r="2590" spans="1:28" x14ac:dyDescent="0.25">
      <c r="A2590" s="9" t="s">
        <v>3652</v>
      </c>
      <c r="B2590" s="9" t="s">
        <v>4375</v>
      </c>
      <c r="C2590" s="9" t="s">
        <v>4334</v>
      </c>
      <c r="D2590" s="9" t="s">
        <v>1940</v>
      </c>
      <c r="E2590" s="10" t="s">
        <v>4376</v>
      </c>
      <c r="F2590" s="9" t="s">
        <v>3655</v>
      </c>
      <c r="G2590" s="11">
        <v>79.075826446280971</v>
      </c>
      <c r="H2590" s="11">
        <v>47.445495867768578</v>
      </c>
      <c r="I2590" s="11">
        <v>68.005210743801641</v>
      </c>
      <c r="J2590" s="11">
        <v>72.749760330578496</v>
      </c>
      <c r="K2590" s="11"/>
      <c r="L2590" s="11">
        <v>71.168243801652878</v>
      </c>
      <c r="M2590" s="11">
        <v>69.586727272727259</v>
      </c>
      <c r="N2590" s="11">
        <v>46.022130991735523</v>
      </c>
      <c r="O2590" s="11">
        <v>75.122035123966924</v>
      </c>
      <c r="P2590" s="11"/>
      <c r="Q2590" s="11" t="s">
        <v>3077</v>
      </c>
      <c r="R2590" s="11">
        <v>71.168243801652878</v>
      </c>
      <c r="S2590" s="9"/>
      <c r="T2590" s="11">
        <f>MIN(I2590:S2590)</f>
        <v>46.022130991735523</v>
      </c>
      <c r="U2590" s="11">
        <f>MAX(I2590:S2590)</f>
        <v>75.122035123966924</v>
      </c>
      <c r="V2590" s="9"/>
      <c r="W2590" s="9"/>
      <c r="X2590" s="9"/>
      <c r="Y2590" s="9"/>
      <c r="Z2590" s="9"/>
      <c r="AA2590" s="9"/>
      <c r="AB2590" s="9"/>
    </row>
    <row r="2591" spans="1:28" x14ac:dyDescent="0.25">
      <c r="A2591" s="9" t="s">
        <v>3652</v>
      </c>
      <c r="B2591" s="9" t="s">
        <v>4389</v>
      </c>
      <c r="C2591" s="9" t="s">
        <v>4334</v>
      </c>
      <c r="D2591" s="9" t="s">
        <v>1940</v>
      </c>
      <c r="E2591" s="10" t="s">
        <v>4390</v>
      </c>
      <c r="F2591" s="9" t="s">
        <v>3655</v>
      </c>
      <c r="G2591" s="11">
        <v>75.019575757575765</v>
      </c>
      <c r="H2591" s="11">
        <v>45.011745454545455</v>
      </c>
      <c r="I2591" s="11">
        <v>64.516835151515153</v>
      </c>
      <c r="J2591" s="11">
        <v>69.018009696969713</v>
      </c>
      <c r="K2591" s="11"/>
      <c r="L2591" s="11">
        <v>67.517618181818193</v>
      </c>
      <c r="M2591" s="11">
        <v>66.017226666666673</v>
      </c>
      <c r="N2591" s="11">
        <v>43.661393090909087</v>
      </c>
      <c r="O2591" s="11">
        <v>71.268596969696972</v>
      </c>
      <c r="P2591" s="11"/>
      <c r="Q2591" s="11" t="s">
        <v>3077</v>
      </c>
      <c r="R2591" s="11">
        <v>67.517618181818193</v>
      </c>
      <c r="S2591" s="9"/>
      <c r="T2591" s="11">
        <f>MIN(I2591:S2591)</f>
        <v>43.661393090909087</v>
      </c>
      <c r="U2591" s="11">
        <f>MAX(I2591:S2591)</f>
        <v>71.268596969696972</v>
      </c>
      <c r="V2591" s="9"/>
      <c r="W2591" s="9"/>
      <c r="X2591" s="9"/>
      <c r="Y2591" s="9"/>
      <c r="Z2591" s="9"/>
      <c r="AA2591" s="9"/>
      <c r="AB2591" s="9"/>
    </row>
    <row r="2592" spans="1:28" x14ac:dyDescent="0.25">
      <c r="A2592" s="9" t="s">
        <v>3652</v>
      </c>
      <c r="B2592" s="9" t="s">
        <v>6570</v>
      </c>
      <c r="C2592" s="9"/>
      <c r="D2592" s="9" t="s">
        <v>1940</v>
      </c>
      <c r="E2592" s="10" t="s">
        <v>5040</v>
      </c>
      <c r="F2592" s="9" t="s">
        <v>3655</v>
      </c>
      <c r="G2592" s="11">
        <v>137.88167938931298</v>
      </c>
      <c r="H2592" s="11">
        <v>82.729007633587784</v>
      </c>
      <c r="I2592" s="11">
        <v>118.57824427480917</v>
      </c>
      <c r="J2592" s="11">
        <v>126.85114503816794</v>
      </c>
      <c r="K2592" s="11"/>
      <c r="L2592" s="11">
        <v>124.09351145038168</v>
      </c>
      <c r="M2592" s="11">
        <v>121.33587786259542</v>
      </c>
      <c r="N2592" s="11">
        <v>80.247137404580144</v>
      </c>
      <c r="O2592" s="11">
        <v>130.98759541984731</v>
      </c>
      <c r="P2592" s="11"/>
      <c r="Q2592" s="11" t="s">
        <v>3077</v>
      </c>
      <c r="R2592" s="11">
        <v>124.09351145038168</v>
      </c>
      <c r="S2592" s="9"/>
      <c r="T2592" s="11">
        <f>MIN(I2592:S2592)</f>
        <v>80.247137404580144</v>
      </c>
      <c r="U2592" s="11">
        <f>MAX(I2592:S2592)</f>
        <v>130.98759541984731</v>
      </c>
      <c r="V2592" s="9"/>
      <c r="W2592" s="9"/>
      <c r="X2592" s="9"/>
      <c r="Y2592" s="9"/>
      <c r="Z2592" s="9"/>
      <c r="AA2592" s="9"/>
      <c r="AB2592" s="9"/>
    </row>
    <row r="2593" spans="1:28" x14ac:dyDescent="0.25">
      <c r="A2593" s="9" t="s">
        <v>3652</v>
      </c>
      <c r="B2593" s="9" t="s">
        <v>5358</v>
      </c>
      <c r="C2593" s="9"/>
      <c r="D2593" s="9" t="s">
        <v>1940</v>
      </c>
      <c r="E2593" s="10" t="s">
        <v>5040</v>
      </c>
      <c r="F2593" s="9" t="s">
        <v>3655</v>
      </c>
      <c r="G2593" s="11">
        <v>74.038832252085257</v>
      </c>
      <c r="H2593" s="11">
        <v>44.423299351251153</v>
      </c>
      <c r="I2593" s="11">
        <v>63.673395736793317</v>
      </c>
      <c r="J2593" s="11">
        <v>68.11572567191844</v>
      </c>
      <c r="K2593" s="11"/>
      <c r="L2593" s="11">
        <v>66.63494902687674</v>
      </c>
      <c r="M2593" s="11">
        <v>65.154172381835025</v>
      </c>
      <c r="N2593" s="11">
        <v>43.090600370713616</v>
      </c>
      <c r="O2593" s="11">
        <v>70.336890639480984</v>
      </c>
      <c r="P2593" s="11"/>
      <c r="Q2593" s="11" t="s">
        <v>3077</v>
      </c>
      <c r="R2593" s="11">
        <v>66.63494902687674</v>
      </c>
      <c r="S2593" s="9"/>
      <c r="T2593" s="11">
        <f>MIN(I2593:S2593)</f>
        <v>43.090600370713616</v>
      </c>
      <c r="U2593" s="11">
        <f>MAX(I2593:S2593)</f>
        <v>70.336890639480984</v>
      </c>
      <c r="W2593" s="9"/>
      <c r="X2593" s="9"/>
      <c r="Y2593" s="9"/>
      <c r="Z2593" s="9"/>
      <c r="AA2593" s="9"/>
      <c r="AB2593" s="9"/>
    </row>
    <row r="2594" spans="1:28" x14ac:dyDescent="0.25">
      <c r="A2594" s="9" t="s">
        <v>3652</v>
      </c>
      <c r="B2594" s="9" t="s">
        <v>5039</v>
      </c>
      <c r="C2594" s="9"/>
      <c r="D2594" s="9" t="s">
        <v>1940</v>
      </c>
      <c r="E2594" s="10" t="s">
        <v>5040</v>
      </c>
      <c r="F2594" s="9" t="s">
        <v>3655</v>
      </c>
      <c r="G2594" s="11">
        <v>84.941053984575831</v>
      </c>
      <c r="H2594" s="11">
        <v>50.9646323907455</v>
      </c>
      <c r="I2594" s="11">
        <v>73.049306426735214</v>
      </c>
      <c r="J2594" s="11">
        <v>78.145769665809766</v>
      </c>
      <c r="K2594" s="11"/>
      <c r="L2594" s="11">
        <v>76.446948586118253</v>
      </c>
      <c r="M2594" s="11">
        <v>74.748127506426727</v>
      </c>
      <c r="N2594" s="11">
        <v>49.435693419023131</v>
      </c>
      <c r="O2594" s="11">
        <v>80.694001285347042</v>
      </c>
      <c r="P2594" s="11"/>
      <c r="Q2594" s="11" t="s">
        <v>3077</v>
      </c>
      <c r="R2594" s="11">
        <v>76.446948586118253</v>
      </c>
      <c r="S2594" s="9"/>
      <c r="T2594" s="11">
        <f>MIN(I2594:S2594)</f>
        <v>49.435693419023131</v>
      </c>
      <c r="U2594" s="11">
        <f>MAX(I2594:S2594)</f>
        <v>80.694001285347042</v>
      </c>
      <c r="V2594" s="9"/>
      <c r="W2594" s="9"/>
      <c r="X2594" s="9"/>
      <c r="Y2594" s="9"/>
      <c r="Z2594" s="9"/>
      <c r="AA2594" s="9"/>
      <c r="AB2594" s="9"/>
    </row>
    <row r="2595" spans="1:28" x14ac:dyDescent="0.25">
      <c r="A2595" s="9" t="s">
        <v>3652</v>
      </c>
      <c r="B2595" s="9" t="s">
        <v>5041</v>
      </c>
      <c r="C2595" s="9"/>
      <c r="D2595" s="9" t="s">
        <v>1940</v>
      </c>
      <c r="E2595" s="10" t="s">
        <v>5040</v>
      </c>
      <c r="F2595" s="9" t="s">
        <v>3655</v>
      </c>
      <c r="G2595" s="11">
        <v>87.862336448598128</v>
      </c>
      <c r="H2595" s="11">
        <v>52.717401869158877</v>
      </c>
      <c r="I2595" s="11">
        <v>75.561609345794395</v>
      </c>
      <c r="J2595" s="11">
        <v>80.833349532710287</v>
      </c>
      <c r="K2595" s="11"/>
      <c r="L2595" s="11">
        <v>79.076102803738323</v>
      </c>
      <c r="M2595" s="11">
        <v>77.318856074766359</v>
      </c>
      <c r="N2595" s="11">
        <v>51.135879813084109</v>
      </c>
      <c r="O2595" s="11">
        <v>83.469219626168211</v>
      </c>
      <c r="P2595" s="11"/>
      <c r="Q2595" s="11" t="s">
        <v>3077</v>
      </c>
      <c r="R2595" s="11">
        <v>79.076102803738323</v>
      </c>
      <c r="S2595" s="9"/>
      <c r="T2595" s="11">
        <f>MIN(I2595:S2595)</f>
        <v>51.135879813084109</v>
      </c>
      <c r="U2595" s="11">
        <f>MAX(I2595:S2595)</f>
        <v>83.469219626168211</v>
      </c>
      <c r="W2595" s="9"/>
      <c r="X2595" s="9"/>
      <c r="Y2595" s="9"/>
      <c r="Z2595" s="9"/>
      <c r="AA2595" s="9"/>
      <c r="AB2595" s="9"/>
    </row>
    <row r="2596" spans="1:28" x14ac:dyDescent="0.25">
      <c r="A2596" s="9" t="s">
        <v>3652</v>
      </c>
      <c r="B2596" s="9" t="s">
        <v>4411</v>
      </c>
      <c r="C2596" s="9" t="s">
        <v>4334</v>
      </c>
      <c r="D2596" s="9" t="s">
        <v>1940</v>
      </c>
      <c r="E2596" s="10" t="s">
        <v>4348</v>
      </c>
      <c r="F2596" s="9" t="s">
        <v>3655</v>
      </c>
      <c r="G2596" s="11">
        <v>76.12242360687074</v>
      </c>
      <c r="H2596" s="11">
        <v>45.67345416412244</v>
      </c>
      <c r="I2596" s="11">
        <v>65.465284301908838</v>
      </c>
      <c r="J2596" s="11">
        <v>70.03262971832109</v>
      </c>
      <c r="K2596" s="11"/>
      <c r="L2596" s="11">
        <v>68.510181246183663</v>
      </c>
      <c r="M2596" s="11">
        <v>66.98773277404625</v>
      </c>
      <c r="N2596" s="11">
        <v>44.303250539198764</v>
      </c>
      <c r="O2596" s="11">
        <v>72.316302426527201</v>
      </c>
      <c r="P2596" s="11"/>
      <c r="Q2596" s="11" t="s">
        <v>3077</v>
      </c>
      <c r="R2596" s="11">
        <v>68.510181246183663</v>
      </c>
      <c r="S2596" s="9"/>
      <c r="T2596" s="11">
        <f>MIN(I2596:S2596)</f>
        <v>44.303250539198764</v>
      </c>
      <c r="U2596" s="11">
        <f>MAX(I2596:S2596)</f>
        <v>72.316302426527201</v>
      </c>
      <c r="V2596" s="9"/>
      <c r="W2596" s="9"/>
      <c r="X2596" s="9"/>
      <c r="Y2596" s="9"/>
      <c r="Z2596" s="9"/>
      <c r="AA2596" s="9"/>
      <c r="AB2596" s="9"/>
    </row>
    <row r="2597" spans="1:28" x14ac:dyDescent="0.25">
      <c r="A2597" s="9" t="s">
        <v>3652</v>
      </c>
      <c r="B2597" s="9" t="s">
        <v>4407</v>
      </c>
      <c r="C2597" s="9" t="s">
        <v>4334</v>
      </c>
      <c r="D2597" s="9" t="s">
        <v>1940</v>
      </c>
      <c r="E2597" s="10" t="s">
        <v>4348</v>
      </c>
      <c r="F2597" s="9" t="s">
        <v>3655</v>
      </c>
      <c r="G2597" s="11">
        <v>75.166030659092712</v>
      </c>
      <c r="H2597" s="11">
        <v>45.099618395455629</v>
      </c>
      <c r="I2597" s="11">
        <v>64.642786366819735</v>
      </c>
      <c r="J2597" s="11">
        <v>69.152748206365303</v>
      </c>
      <c r="K2597" s="11"/>
      <c r="L2597" s="11">
        <v>67.649427593183447</v>
      </c>
      <c r="M2597" s="11">
        <v>66.146106980001591</v>
      </c>
      <c r="N2597" s="11">
        <v>43.746629843591961</v>
      </c>
      <c r="O2597" s="11">
        <v>71.407729126138079</v>
      </c>
      <c r="P2597" s="11"/>
      <c r="Q2597" s="11" t="s">
        <v>3077</v>
      </c>
      <c r="R2597" s="11">
        <v>67.649427593183447</v>
      </c>
      <c r="S2597" s="9"/>
      <c r="T2597" s="11">
        <f>MIN(I2597:S2597)</f>
        <v>43.746629843591961</v>
      </c>
      <c r="U2597" s="11">
        <f>MAX(I2597:S2597)</f>
        <v>71.407729126138079</v>
      </c>
      <c r="V2597" s="9"/>
      <c r="W2597" s="9"/>
      <c r="X2597" s="9"/>
      <c r="Y2597" s="9"/>
      <c r="Z2597" s="9"/>
      <c r="AA2597" s="9"/>
      <c r="AB2597" s="9"/>
    </row>
    <row r="2598" spans="1:28" x14ac:dyDescent="0.25">
      <c r="A2598" s="9" t="s">
        <v>3652</v>
      </c>
      <c r="B2598" s="9" t="s">
        <v>4416</v>
      </c>
      <c r="C2598" s="9" t="s">
        <v>4334</v>
      </c>
      <c r="D2598" s="9" t="s">
        <v>1940</v>
      </c>
      <c r="E2598" s="10" t="s">
        <v>4348</v>
      </c>
      <c r="F2598" s="9" t="s">
        <v>3655</v>
      </c>
      <c r="G2598" s="11">
        <v>72.899284883894211</v>
      </c>
      <c r="H2598" s="11">
        <v>43.739570930336527</v>
      </c>
      <c r="I2598" s="11">
        <v>62.693385000149021</v>
      </c>
      <c r="J2598" s="11">
        <v>67.067342093182674</v>
      </c>
      <c r="K2598" s="11"/>
      <c r="L2598" s="11">
        <v>65.60935639550479</v>
      </c>
      <c r="M2598" s="11">
        <v>64.151370697826906</v>
      </c>
      <c r="N2598" s="11">
        <v>42.427383802426426</v>
      </c>
      <c r="O2598" s="11">
        <v>69.2543206396995</v>
      </c>
      <c r="P2598" s="11"/>
      <c r="Q2598" s="11" t="s">
        <v>3077</v>
      </c>
      <c r="R2598" s="11">
        <v>65.60935639550479</v>
      </c>
      <c r="S2598" s="9"/>
      <c r="T2598" s="11">
        <f>MIN(I2598:S2598)</f>
        <v>42.427383802426426</v>
      </c>
      <c r="U2598" s="11">
        <f>MAX(I2598:S2598)</f>
        <v>69.2543206396995</v>
      </c>
      <c r="V2598" s="9"/>
      <c r="W2598" s="9"/>
      <c r="X2598" s="9"/>
      <c r="Y2598" s="9"/>
      <c r="Z2598" s="9"/>
      <c r="AA2598" s="9"/>
      <c r="AB2598" s="9"/>
    </row>
    <row r="2599" spans="1:28" x14ac:dyDescent="0.25">
      <c r="A2599" s="9" t="s">
        <v>3652</v>
      </c>
      <c r="B2599" s="9" t="s">
        <v>4380</v>
      </c>
      <c r="C2599" s="9" t="s">
        <v>4334</v>
      </c>
      <c r="D2599" s="9" t="s">
        <v>1940</v>
      </c>
      <c r="E2599" s="10" t="s">
        <v>4348</v>
      </c>
      <c r="F2599" s="9" t="s">
        <v>3655</v>
      </c>
      <c r="G2599" s="11">
        <v>70.519004833312692</v>
      </c>
      <c r="H2599" s="11">
        <v>42.311402899987613</v>
      </c>
      <c r="I2599" s="11">
        <v>60.646344156648915</v>
      </c>
      <c r="J2599" s="11">
        <v>64.877484446647685</v>
      </c>
      <c r="K2599" s="11"/>
      <c r="L2599" s="11">
        <v>63.467104349981426</v>
      </c>
      <c r="M2599" s="11">
        <v>62.056724253315167</v>
      </c>
      <c r="N2599" s="11">
        <v>41.042060812987984</v>
      </c>
      <c r="O2599" s="11">
        <v>66.993054591647052</v>
      </c>
      <c r="P2599" s="11"/>
      <c r="Q2599" s="11" t="s">
        <v>3077</v>
      </c>
      <c r="R2599" s="11">
        <v>63.467104349981426</v>
      </c>
      <c r="S2599" s="9"/>
      <c r="T2599" s="11">
        <f>MIN(I2599:S2599)</f>
        <v>41.042060812987984</v>
      </c>
      <c r="U2599" s="11">
        <f>MAX(I2599:S2599)</f>
        <v>66.993054591647052</v>
      </c>
      <c r="V2599" s="9"/>
      <c r="W2599" s="9"/>
      <c r="X2599" s="9"/>
      <c r="Y2599" s="9"/>
      <c r="Z2599" s="9"/>
      <c r="AA2599" s="9"/>
      <c r="AB2599" s="9"/>
    </row>
    <row r="2600" spans="1:28" x14ac:dyDescent="0.25">
      <c r="A2600" s="9" t="s">
        <v>3652</v>
      </c>
      <c r="B2600" s="9" t="s">
        <v>4410</v>
      </c>
      <c r="C2600" s="9" t="s">
        <v>4334</v>
      </c>
      <c r="D2600" s="9" t="s">
        <v>1940</v>
      </c>
      <c r="E2600" s="10" t="s">
        <v>4348</v>
      </c>
      <c r="F2600" s="9" t="s">
        <v>3655</v>
      </c>
      <c r="G2600" s="11">
        <v>74.349000227998189</v>
      </c>
      <c r="H2600" s="11">
        <v>44.609400136798911</v>
      </c>
      <c r="I2600" s="11">
        <v>63.940140196078445</v>
      </c>
      <c r="J2600" s="11">
        <v>68.401080209758334</v>
      </c>
      <c r="K2600" s="11"/>
      <c r="L2600" s="11">
        <v>66.914100205198366</v>
      </c>
      <c r="M2600" s="11">
        <v>65.427120200638413</v>
      </c>
      <c r="N2600" s="11">
        <v>43.271118132694944</v>
      </c>
      <c r="O2600" s="11">
        <v>70.631550216598271</v>
      </c>
      <c r="P2600" s="11"/>
      <c r="Q2600" s="11" t="s">
        <v>3077</v>
      </c>
      <c r="R2600" s="11">
        <v>66.914100205198366</v>
      </c>
      <c r="S2600" s="9"/>
      <c r="T2600" s="11">
        <f>MIN(I2600:S2600)</f>
        <v>43.271118132694944</v>
      </c>
      <c r="U2600" s="11">
        <f>MAX(I2600:S2600)</f>
        <v>70.631550216598271</v>
      </c>
      <c r="V2600" s="9"/>
      <c r="W2600" s="9"/>
      <c r="X2600" s="9"/>
      <c r="Y2600" s="9"/>
      <c r="Z2600" s="9"/>
      <c r="AA2600" s="9"/>
      <c r="AB2600" s="9"/>
    </row>
    <row r="2601" spans="1:28" x14ac:dyDescent="0.25">
      <c r="A2601" s="9" t="s">
        <v>3652</v>
      </c>
      <c r="B2601" s="9" t="s">
        <v>4409</v>
      </c>
      <c r="C2601" s="9" t="s">
        <v>4334</v>
      </c>
      <c r="D2601" s="9" t="s">
        <v>1940</v>
      </c>
      <c r="E2601" s="10" t="s">
        <v>4348</v>
      </c>
      <c r="F2601" s="9" t="s">
        <v>3655</v>
      </c>
      <c r="G2601" s="11">
        <v>72.670803921568634</v>
      </c>
      <c r="H2601" s="11">
        <v>43.60248235294118</v>
      </c>
      <c r="I2601" s="11">
        <v>62.496891372549022</v>
      </c>
      <c r="J2601" s="11">
        <v>66.857139607843152</v>
      </c>
      <c r="K2601" s="11"/>
      <c r="L2601" s="11">
        <v>65.403723529411778</v>
      </c>
      <c r="M2601" s="11">
        <v>63.950307450980397</v>
      </c>
      <c r="N2601" s="11">
        <v>42.294407882352942</v>
      </c>
      <c r="O2601" s="11">
        <v>69.037263725490206</v>
      </c>
      <c r="P2601" s="11"/>
      <c r="Q2601" s="11" t="s">
        <v>3077</v>
      </c>
      <c r="R2601" s="11">
        <v>65.403723529411778</v>
      </c>
      <c r="S2601" s="9"/>
      <c r="T2601" s="11">
        <f>MIN(I2601:S2601)</f>
        <v>42.294407882352942</v>
      </c>
      <c r="U2601" s="11">
        <f>MAX(I2601:S2601)</f>
        <v>69.037263725490206</v>
      </c>
      <c r="V2601" s="9"/>
      <c r="W2601" s="9"/>
      <c r="X2601" s="9"/>
      <c r="Y2601" s="9"/>
      <c r="Z2601" s="9"/>
      <c r="AA2601" s="9"/>
      <c r="AB2601" s="9"/>
    </row>
    <row r="2602" spans="1:28" x14ac:dyDescent="0.25">
      <c r="A2602" s="9" t="s">
        <v>3652</v>
      </c>
      <c r="B2602" s="9" t="s">
        <v>4400</v>
      </c>
      <c r="C2602" s="9" t="s">
        <v>4334</v>
      </c>
      <c r="D2602" s="9" t="s">
        <v>1940</v>
      </c>
      <c r="E2602" s="10" t="s">
        <v>4348</v>
      </c>
      <c r="F2602" s="9" t="s">
        <v>3655</v>
      </c>
      <c r="G2602" s="11">
        <v>72.989802586793743</v>
      </c>
      <c r="H2602" s="11">
        <v>43.793881552076243</v>
      </c>
      <c r="I2602" s="11">
        <v>62.771230224642622</v>
      </c>
      <c r="J2602" s="11">
        <v>67.150618379850243</v>
      </c>
      <c r="K2602" s="11"/>
      <c r="L2602" s="11">
        <v>65.690822328114365</v>
      </c>
      <c r="M2602" s="11">
        <v>64.2310262763785</v>
      </c>
      <c r="N2602" s="11">
        <v>42.480065105513958</v>
      </c>
      <c r="O2602" s="11">
        <v>69.340312457454047</v>
      </c>
      <c r="P2602" s="11"/>
      <c r="Q2602" s="11" t="s">
        <v>3077</v>
      </c>
      <c r="R2602" s="11">
        <v>65.690822328114365</v>
      </c>
      <c r="S2602" s="9"/>
      <c r="T2602" s="11">
        <f>MIN(I2602:S2602)</f>
        <v>42.480065105513958</v>
      </c>
      <c r="U2602" s="11">
        <f>MAX(I2602:S2602)</f>
        <v>69.340312457454047</v>
      </c>
      <c r="V2602" s="9"/>
      <c r="W2602" s="9"/>
      <c r="X2602" s="9"/>
      <c r="Y2602" s="9"/>
      <c r="Z2602" s="9"/>
      <c r="AA2602" s="9"/>
      <c r="AB2602" s="9"/>
    </row>
    <row r="2603" spans="1:28" x14ac:dyDescent="0.25">
      <c r="A2603" s="9" t="s">
        <v>3652</v>
      </c>
      <c r="B2603" s="9" t="s">
        <v>4345</v>
      </c>
      <c r="C2603" s="9" t="s">
        <v>4334</v>
      </c>
      <c r="D2603" s="9" t="s">
        <v>1940</v>
      </c>
      <c r="E2603" s="10" t="s">
        <v>4346</v>
      </c>
      <c r="F2603" s="9" t="s">
        <v>3655</v>
      </c>
      <c r="G2603" s="11">
        <v>80.843216560509546</v>
      </c>
      <c r="H2603" s="11">
        <v>48.505929936305726</v>
      </c>
      <c r="I2603" s="11">
        <v>69.52516624203821</v>
      </c>
      <c r="J2603" s="11">
        <v>74.375759235668781</v>
      </c>
      <c r="K2603" s="11"/>
      <c r="L2603" s="11">
        <v>72.7588949044586</v>
      </c>
      <c r="M2603" s="11">
        <v>71.142030573248405</v>
      </c>
      <c r="N2603" s="11">
        <v>47.050752038216551</v>
      </c>
      <c r="O2603" s="11">
        <v>76.801055732484059</v>
      </c>
      <c r="P2603" s="11"/>
      <c r="Q2603" s="11" t="s">
        <v>3077</v>
      </c>
      <c r="R2603" s="11">
        <v>72.7588949044586</v>
      </c>
      <c r="S2603" s="9"/>
      <c r="T2603" s="11">
        <f>MIN(I2603:S2603)</f>
        <v>47.050752038216551</v>
      </c>
      <c r="U2603" s="11">
        <f>MAX(I2603:S2603)</f>
        <v>76.801055732484059</v>
      </c>
      <c r="W2603" s="9"/>
      <c r="X2603" s="9"/>
      <c r="Y2603" s="9"/>
      <c r="Z2603" s="9"/>
      <c r="AA2603" s="9"/>
      <c r="AB2603" s="9"/>
    </row>
    <row r="2604" spans="1:28" x14ac:dyDescent="0.25">
      <c r="A2604" s="9" t="s">
        <v>3652</v>
      </c>
      <c r="B2604" s="9" t="s">
        <v>4044</v>
      </c>
      <c r="C2604" s="9" t="s">
        <v>3812</v>
      </c>
      <c r="D2604" s="9" t="s">
        <v>1940</v>
      </c>
      <c r="E2604" s="10" t="s">
        <v>4043</v>
      </c>
      <c r="F2604" s="9" t="s">
        <v>3655</v>
      </c>
      <c r="G2604" s="11">
        <v>43.658175824175828</v>
      </c>
      <c r="H2604" s="11">
        <v>26.194905494505495</v>
      </c>
      <c r="I2604" s="11">
        <v>37.546031208791213</v>
      </c>
      <c r="J2604" s="11">
        <v>40.165521758241766</v>
      </c>
      <c r="K2604" s="11"/>
      <c r="L2604" s="11">
        <v>39.292358241758244</v>
      </c>
      <c r="M2604" s="11">
        <v>38.419194725274728</v>
      </c>
      <c r="N2604" s="11">
        <v>25.40905832967033</v>
      </c>
      <c r="O2604" s="11">
        <v>41.475267032967032</v>
      </c>
      <c r="P2604" s="11"/>
      <c r="Q2604" s="11">
        <v>0.56000000000000005</v>
      </c>
      <c r="R2604" s="11">
        <v>39.292358241758244</v>
      </c>
      <c r="S2604" s="9"/>
      <c r="T2604" s="11">
        <f>MIN(I2604:S2604)</f>
        <v>0.56000000000000005</v>
      </c>
      <c r="U2604" s="11">
        <f>MAX(I2604:S2604)</f>
        <v>41.475267032967032</v>
      </c>
      <c r="W2604" s="9"/>
      <c r="X2604" s="9"/>
      <c r="Y2604" s="9"/>
      <c r="Z2604" s="9"/>
      <c r="AA2604" s="9"/>
      <c r="AB2604" s="9"/>
    </row>
    <row r="2605" spans="1:28" x14ac:dyDescent="0.25">
      <c r="A2605" s="9" t="s">
        <v>3652</v>
      </c>
      <c r="B2605" s="9" t="s">
        <v>4475</v>
      </c>
      <c r="C2605" s="9" t="s">
        <v>4471</v>
      </c>
      <c r="D2605" s="9" t="s">
        <v>1940</v>
      </c>
      <c r="E2605" s="10" t="s">
        <v>4473</v>
      </c>
      <c r="F2605" s="9" t="s">
        <v>3655</v>
      </c>
      <c r="G2605" s="11">
        <v>37.903076923076924</v>
      </c>
      <c r="H2605" s="11">
        <v>22.741846153846154</v>
      </c>
      <c r="I2605" s="11">
        <v>32.596646153846152</v>
      </c>
      <c r="J2605" s="11">
        <v>34.870830769230771</v>
      </c>
      <c r="K2605" s="11"/>
      <c r="L2605" s="11">
        <v>34.112769230769231</v>
      </c>
      <c r="M2605" s="11">
        <v>33.354707692307692</v>
      </c>
      <c r="N2605" s="11">
        <v>22.05959076923077</v>
      </c>
      <c r="O2605" s="11">
        <v>36.007923076923078</v>
      </c>
      <c r="P2605" s="11"/>
      <c r="Q2605" s="11">
        <v>1.04</v>
      </c>
      <c r="R2605" s="11">
        <v>34.112769230769231</v>
      </c>
      <c r="S2605" s="9"/>
      <c r="T2605" s="11">
        <f>MIN(I2605:S2605)</f>
        <v>1.04</v>
      </c>
      <c r="U2605" s="11">
        <f>MAX(I2605:S2605)</f>
        <v>36.007923076923078</v>
      </c>
      <c r="W2605" s="9"/>
      <c r="X2605" s="9"/>
      <c r="Y2605" s="9"/>
      <c r="Z2605" s="9"/>
      <c r="AA2605" s="9"/>
      <c r="AB2605" s="9"/>
    </row>
    <row r="2606" spans="1:28" x14ac:dyDescent="0.25">
      <c r="A2606" s="9" t="s">
        <v>3652</v>
      </c>
      <c r="B2606" s="9" t="s">
        <v>4474</v>
      </c>
      <c r="C2606" s="9" t="s">
        <v>4471</v>
      </c>
      <c r="D2606" s="9" t="s">
        <v>1940</v>
      </c>
      <c r="E2606" s="10" t="s">
        <v>4472</v>
      </c>
      <c r="F2606" s="9" t="s">
        <v>3655</v>
      </c>
      <c r="G2606" s="11">
        <v>76.292666666666662</v>
      </c>
      <c r="H2606" s="11">
        <v>45.775599999999997</v>
      </c>
      <c r="I2606" s="11">
        <v>65.611693333333335</v>
      </c>
      <c r="J2606" s="11">
        <v>70.189253333333326</v>
      </c>
      <c r="K2606" s="11"/>
      <c r="L2606" s="11">
        <v>68.663399999999996</v>
      </c>
      <c r="M2606" s="11">
        <v>67.137546666666665</v>
      </c>
      <c r="N2606" s="11">
        <v>44.402331999999994</v>
      </c>
      <c r="O2606" s="11">
        <v>72.478033333333329</v>
      </c>
      <c r="P2606" s="11"/>
      <c r="Q2606" s="11">
        <v>1.04</v>
      </c>
      <c r="R2606" s="11">
        <v>68.663399999999996</v>
      </c>
      <c r="S2606" s="9"/>
      <c r="T2606" s="11">
        <f>MIN(I2606:S2606)</f>
        <v>1.04</v>
      </c>
      <c r="U2606" s="11">
        <f>MAX(I2606:S2606)</f>
        <v>72.478033333333329</v>
      </c>
      <c r="W2606" s="9"/>
      <c r="X2606" s="9"/>
      <c r="Y2606" s="9"/>
      <c r="Z2606" s="9"/>
      <c r="AA2606" s="9"/>
      <c r="AB2606" s="9"/>
    </row>
    <row r="2607" spans="1:28" x14ac:dyDescent="0.25">
      <c r="A2607" s="9" t="s">
        <v>3652</v>
      </c>
      <c r="B2607" s="9" t="s">
        <v>4470</v>
      </c>
      <c r="C2607" s="9" t="s">
        <v>4471</v>
      </c>
      <c r="D2607" s="9" t="s">
        <v>1940</v>
      </c>
      <c r="E2607" s="10" t="s">
        <v>4472</v>
      </c>
      <c r="F2607" s="9" t="s">
        <v>3655</v>
      </c>
      <c r="G2607" s="11">
        <v>37.864526034712952</v>
      </c>
      <c r="H2607" s="11">
        <v>22.718715620827769</v>
      </c>
      <c r="I2607" s="11">
        <v>32.563492389853138</v>
      </c>
      <c r="J2607" s="11">
        <v>34.835363951935918</v>
      </c>
      <c r="K2607" s="11"/>
      <c r="L2607" s="11">
        <v>34.078073431241656</v>
      </c>
      <c r="M2607" s="11">
        <v>33.3207829105474</v>
      </c>
      <c r="N2607" s="11">
        <v>22.037154152202934</v>
      </c>
      <c r="O2607" s="11">
        <v>35.9712997329773</v>
      </c>
      <c r="P2607" s="11"/>
      <c r="Q2607" s="11">
        <v>1.04</v>
      </c>
      <c r="R2607" s="11">
        <v>34.078073431241656</v>
      </c>
      <c r="S2607" s="9"/>
      <c r="T2607" s="11">
        <f>MIN(I2607:S2607)</f>
        <v>1.04</v>
      </c>
      <c r="U2607" s="11">
        <f>MAX(I2607:S2607)</f>
        <v>35.9712997329773</v>
      </c>
      <c r="V2607" s="9"/>
      <c r="W2607" s="9"/>
      <c r="X2607" s="9"/>
      <c r="Y2607" s="9"/>
      <c r="Z2607" s="9"/>
      <c r="AA2607" s="9"/>
      <c r="AB2607" s="9"/>
    </row>
    <row r="2608" spans="1:28" x14ac:dyDescent="0.25">
      <c r="A2608" s="9" t="s">
        <v>3652</v>
      </c>
      <c r="B2608" s="9" t="s">
        <v>5718</v>
      </c>
      <c r="C2608" s="9"/>
      <c r="D2608" s="9" t="s">
        <v>1940</v>
      </c>
      <c r="E2608" s="10" t="s">
        <v>5719</v>
      </c>
      <c r="F2608" s="9" t="s">
        <v>3655</v>
      </c>
      <c r="G2608" s="11">
        <v>76.424003103180738</v>
      </c>
      <c r="H2608" s="11">
        <v>45.854401861908443</v>
      </c>
      <c r="I2608" s="11">
        <v>65.724642668735427</v>
      </c>
      <c r="J2608" s="11">
        <v>70.310082854926279</v>
      </c>
      <c r="K2608" s="11"/>
      <c r="L2608" s="11">
        <v>68.781602792862671</v>
      </c>
      <c r="M2608" s="11">
        <v>67.253122730799049</v>
      </c>
      <c r="N2608" s="11">
        <v>44.47876980605119</v>
      </c>
      <c r="O2608" s="11">
        <v>72.602802948021704</v>
      </c>
      <c r="P2608" s="11"/>
      <c r="Q2608" s="11" t="s">
        <v>3077</v>
      </c>
      <c r="R2608" s="11">
        <v>68.781602792862671</v>
      </c>
      <c r="S2608" s="9"/>
      <c r="T2608" s="11">
        <f>MIN(I2608:S2608)</f>
        <v>44.47876980605119</v>
      </c>
      <c r="U2608" s="11">
        <f>MAX(I2608:S2608)</f>
        <v>72.602802948021704</v>
      </c>
      <c r="V2608" s="9"/>
      <c r="W2608" s="9"/>
      <c r="X2608" s="9"/>
      <c r="Y2608" s="9"/>
      <c r="Z2608" s="9"/>
      <c r="AA2608" s="9"/>
      <c r="AB2608" s="9"/>
    </row>
    <row r="2609" spans="1:28" x14ac:dyDescent="0.25">
      <c r="A2609" s="9" t="s">
        <v>3652</v>
      </c>
      <c r="B2609" s="9" t="s">
        <v>4476</v>
      </c>
      <c r="C2609" s="9" t="s">
        <v>4477</v>
      </c>
      <c r="D2609" s="9" t="s">
        <v>1940</v>
      </c>
      <c r="E2609" s="10" t="s">
        <v>4478</v>
      </c>
      <c r="F2609" s="9" t="s">
        <v>3655</v>
      </c>
      <c r="G2609" s="11">
        <v>78.400732899022799</v>
      </c>
      <c r="H2609" s="11">
        <v>47.040439739413678</v>
      </c>
      <c r="I2609" s="11">
        <v>67.424630293159609</v>
      </c>
      <c r="J2609" s="11">
        <v>72.128674267100976</v>
      </c>
      <c r="K2609" s="11"/>
      <c r="L2609" s="11">
        <v>70.56065960912052</v>
      </c>
      <c r="M2609" s="11">
        <v>68.992644951140065</v>
      </c>
      <c r="N2609" s="11">
        <v>45.629226547231269</v>
      </c>
      <c r="O2609" s="11">
        <v>74.48069625407166</v>
      </c>
      <c r="P2609" s="11"/>
      <c r="Q2609" s="11">
        <v>2.46</v>
      </c>
      <c r="R2609" s="11">
        <v>70.56065960912052</v>
      </c>
      <c r="S2609" s="9"/>
      <c r="T2609" s="11">
        <f>MIN(I2609:S2609)</f>
        <v>2.46</v>
      </c>
      <c r="U2609" s="11">
        <f>MAX(I2609:S2609)</f>
        <v>74.48069625407166</v>
      </c>
      <c r="W2609" s="9"/>
      <c r="X2609" s="9"/>
      <c r="Y2609" s="9"/>
      <c r="Z2609" s="9"/>
      <c r="AA2609" s="9"/>
      <c r="AB2609" s="9"/>
    </row>
    <row r="2610" spans="1:28" x14ac:dyDescent="0.25">
      <c r="A2610" s="9" t="s">
        <v>3652</v>
      </c>
      <c r="B2610" s="9" t="s">
        <v>4479</v>
      </c>
      <c r="C2610" s="9" t="s">
        <v>4477</v>
      </c>
      <c r="D2610" s="9" t="s">
        <v>1940</v>
      </c>
      <c r="E2610" s="10" t="s">
        <v>4478</v>
      </c>
      <c r="F2610" s="9" t="s">
        <v>3655</v>
      </c>
      <c r="G2610" s="11">
        <v>74.162467757641963</v>
      </c>
      <c r="H2610" s="11">
        <v>44.497480654585175</v>
      </c>
      <c r="I2610" s="11">
        <v>63.779722271572091</v>
      </c>
      <c r="J2610" s="11">
        <v>68.229470337030605</v>
      </c>
      <c r="K2610" s="11"/>
      <c r="L2610" s="11">
        <v>66.746220981877769</v>
      </c>
      <c r="M2610" s="11">
        <v>65.262971626724934</v>
      </c>
      <c r="N2610" s="11">
        <v>43.162556234947616</v>
      </c>
      <c r="O2610" s="11">
        <v>70.454344369759866</v>
      </c>
      <c r="P2610" s="11"/>
      <c r="Q2610" s="11">
        <v>2.46</v>
      </c>
      <c r="R2610" s="11">
        <v>66.746220981877769</v>
      </c>
      <c r="S2610" s="9"/>
      <c r="T2610" s="11">
        <f>MIN(I2610:S2610)</f>
        <v>2.46</v>
      </c>
      <c r="U2610" s="11">
        <f>MAX(I2610:S2610)</f>
        <v>70.454344369759866</v>
      </c>
      <c r="V2610" s="9"/>
      <c r="W2610" s="9"/>
      <c r="X2610" s="9"/>
      <c r="Y2610" s="9"/>
      <c r="Z2610" s="9"/>
      <c r="AA2610" s="9"/>
      <c r="AB2610" s="9"/>
    </row>
    <row r="2611" spans="1:28" x14ac:dyDescent="0.25">
      <c r="A2611" s="9" t="s">
        <v>3652</v>
      </c>
      <c r="B2611" s="9" t="s">
        <v>4483</v>
      </c>
      <c r="C2611" s="9" t="s">
        <v>4481</v>
      </c>
      <c r="D2611" s="9" t="s">
        <v>1940</v>
      </c>
      <c r="E2611" s="10" t="s">
        <v>4482</v>
      </c>
      <c r="F2611" s="9" t="s">
        <v>3655</v>
      </c>
      <c r="G2611" s="11">
        <v>79.37</v>
      </c>
      <c r="H2611" s="11">
        <v>47.622</v>
      </c>
      <c r="I2611" s="11">
        <v>68.258200000000002</v>
      </c>
      <c r="J2611" s="11">
        <v>73.020400000000009</v>
      </c>
      <c r="K2611" s="11"/>
      <c r="L2611" s="11">
        <v>71.433000000000007</v>
      </c>
      <c r="M2611" s="11">
        <v>69.845600000000005</v>
      </c>
      <c r="N2611" s="11">
        <v>46.193339999999999</v>
      </c>
      <c r="O2611" s="11">
        <v>75.401499999999999</v>
      </c>
      <c r="P2611" s="11"/>
      <c r="Q2611" s="11">
        <v>5.46</v>
      </c>
      <c r="R2611" s="11">
        <v>71.433000000000007</v>
      </c>
      <c r="S2611" s="9"/>
      <c r="T2611" s="11">
        <f>MIN(I2611:S2611)</f>
        <v>5.46</v>
      </c>
      <c r="U2611" s="11">
        <f>MAX(I2611:S2611)</f>
        <v>75.401499999999999</v>
      </c>
      <c r="V2611" s="9"/>
      <c r="W2611" s="9"/>
      <c r="X2611" s="9"/>
      <c r="Y2611" s="9"/>
      <c r="Z2611" s="9"/>
      <c r="AA2611" s="9"/>
      <c r="AB2611" s="9"/>
    </row>
    <row r="2612" spans="1:28" x14ac:dyDescent="0.25">
      <c r="A2612" s="9" t="s">
        <v>3652</v>
      </c>
      <c r="B2612" s="9" t="s">
        <v>4480</v>
      </c>
      <c r="C2612" s="9" t="s">
        <v>4481</v>
      </c>
      <c r="D2612" s="9" t="s">
        <v>1940</v>
      </c>
      <c r="E2612" s="10" t="s">
        <v>4482</v>
      </c>
      <c r="F2612" s="9" t="s">
        <v>3655</v>
      </c>
      <c r="G2612" s="11">
        <v>75.342452415812588</v>
      </c>
      <c r="H2612" s="11">
        <v>45.205471449487554</v>
      </c>
      <c r="I2612" s="11">
        <v>64.794509077598818</v>
      </c>
      <c r="J2612" s="11">
        <v>69.315056222547582</v>
      </c>
      <c r="K2612" s="11"/>
      <c r="L2612" s="11">
        <v>67.808207174231327</v>
      </c>
      <c r="M2612" s="11">
        <v>66.301358125915073</v>
      </c>
      <c r="N2612" s="11">
        <v>43.849307306002927</v>
      </c>
      <c r="O2612" s="11">
        <v>71.575329795021958</v>
      </c>
      <c r="P2612" s="11"/>
      <c r="Q2612" s="11">
        <v>5.46</v>
      </c>
      <c r="R2612" s="11">
        <v>67.808207174231327</v>
      </c>
      <c r="S2612" s="9"/>
      <c r="T2612" s="11">
        <f>MIN(I2612:S2612)</f>
        <v>5.46</v>
      </c>
      <c r="U2612" s="11">
        <f>MAX(I2612:S2612)</f>
        <v>71.575329795021958</v>
      </c>
      <c r="V2612" s="9"/>
      <c r="W2612" s="9"/>
      <c r="X2612" s="9"/>
      <c r="Y2612" s="9"/>
      <c r="Z2612" s="9"/>
      <c r="AA2612" s="9"/>
      <c r="AB2612" s="9"/>
    </row>
    <row r="2613" spans="1:28" x14ac:dyDescent="0.25">
      <c r="A2613" s="9" t="s">
        <v>3652</v>
      </c>
      <c r="B2613" s="9" t="s">
        <v>6408</v>
      </c>
      <c r="C2613" s="9"/>
      <c r="D2613" s="9" t="s">
        <v>1940</v>
      </c>
      <c r="E2613" s="10" t="s">
        <v>6409</v>
      </c>
      <c r="F2613" s="9" t="s">
        <v>3655</v>
      </c>
      <c r="G2613" s="11">
        <v>41.255922651933702</v>
      </c>
      <c r="H2613" s="11">
        <v>24.75355359116022</v>
      </c>
      <c r="I2613" s="11">
        <v>35.48009348066298</v>
      </c>
      <c r="J2613" s="11">
        <v>37.95544883977901</v>
      </c>
      <c r="K2613" s="11"/>
      <c r="L2613" s="11">
        <v>37.130330386740333</v>
      </c>
      <c r="M2613" s="11">
        <v>36.305211933701656</v>
      </c>
      <c r="N2613" s="11">
        <v>24.010946983425413</v>
      </c>
      <c r="O2613" s="11">
        <v>39.193126519337014</v>
      </c>
      <c r="P2613" s="11"/>
      <c r="Q2613" s="11" t="s">
        <v>3077</v>
      </c>
      <c r="R2613" s="11">
        <v>37.130330386740333</v>
      </c>
      <c r="S2613" s="9"/>
      <c r="T2613" s="11">
        <f>MIN(I2613:S2613)</f>
        <v>24.010946983425413</v>
      </c>
      <c r="U2613" s="11">
        <f>MAX(I2613:S2613)</f>
        <v>39.193126519337014</v>
      </c>
      <c r="W2613" s="9"/>
      <c r="X2613" s="9"/>
      <c r="Y2613" s="9"/>
      <c r="Z2613" s="9"/>
      <c r="AA2613" s="9"/>
      <c r="AB2613" s="9"/>
    </row>
    <row r="2614" spans="1:28" x14ac:dyDescent="0.25">
      <c r="A2614" s="9" t="s">
        <v>3652</v>
      </c>
      <c r="B2614" s="9" t="s">
        <v>3837</v>
      </c>
      <c r="C2614" s="9" t="s">
        <v>3838</v>
      </c>
      <c r="D2614" s="9" t="s">
        <v>1940</v>
      </c>
      <c r="E2614" s="10" t="s">
        <v>3839</v>
      </c>
      <c r="F2614" s="9" t="s">
        <v>3655</v>
      </c>
      <c r="G2614" s="11">
        <v>0.60887078285602847</v>
      </c>
      <c r="H2614" s="11">
        <v>0.36532246971361709</v>
      </c>
      <c r="I2614" s="11">
        <v>0.52362887325618446</v>
      </c>
      <c r="J2614" s="11">
        <v>0.56016112022754616</v>
      </c>
      <c r="K2614" s="11"/>
      <c r="L2614" s="11">
        <v>0.54798370457042567</v>
      </c>
      <c r="M2614" s="11">
        <v>0.53580628891330506</v>
      </c>
      <c r="N2614" s="11">
        <v>0.35436279562220857</v>
      </c>
      <c r="O2614" s="11">
        <v>0.57842724371322707</v>
      </c>
      <c r="P2614" s="11"/>
      <c r="Q2614" s="11">
        <v>0.03</v>
      </c>
      <c r="R2614" s="11">
        <v>0.54798370457042567</v>
      </c>
      <c r="S2614" s="9"/>
      <c r="T2614" s="11">
        <f>MIN(I2614:S2614)</f>
        <v>0.03</v>
      </c>
      <c r="U2614" s="11">
        <f>MAX(I2614:S2614)</f>
        <v>0.57842724371322707</v>
      </c>
      <c r="V2614" s="9"/>
      <c r="W2614" s="9"/>
      <c r="X2614" s="9"/>
      <c r="Y2614" s="9"/>
      <c r="Z2614" s="9"/>
      <c r="AA2614" s="9"/>
      <c r="AB2614" s="9"/>
    </row>
    <row r="2615" spans="1:28" x14ac:dyDescent="0.25">
      <c r="A2615" s="9" t="s">
        <v>3652</v>
      </c>
      <c r="B2615" s="9" t="s">
        <v>4040</v>
      </c>
      <c r="C2615" s="9" t="s">
        <v>3793</v>
      </c>
      <c r="D2615" s="9" t="s">
        <v>1940</v>
      </c>
      <c r="E2615" s="10" t="s">
        <v>4041</v>
      </c>
      <c r="F2615" s="9" t="s">
        <v>3655</v>
      </c>
      <c r="G2615" s="11">
        <v>41.908181818181816</v>
      </c>
      <c r="H2615" s="11">
        <v>25.144909090909088</v>
      </c>
      <c r="I2615" s="11">
        <v>36.041036363636358</v>
      </c>
      <c r="J2615" s="11">
        <v>38.555527272727275</v>
      </c>
      <c r="K2615" s="11"/>
      <c r="L2615" s="11">
        <v>37.717363636363636</v>
      </c>
      <c r="M2615" s="11">
        <v>36.879199999999997</v>
      </c>
      <c r="N2615" s="11">
        <v>24.390561818181816</v>
      </c>
      <c r="O2615" s="11">
        <v>39.812772727272723</v>
      </c>
      <c r="P2615" s="11"/>
      <c r="Q2615" s="11">
        <v>2.08</v>
      </c>
      <c r="R2615" s="11">
        <v>37.717363636363636</v>
      </c>
      <c r="S2615" s="9"/>
      <c r="T2615" s="11">
        <f>MIN(I2615:S2615)</f>
        <v>2.08</v>
      </c>
      <c r="U2615" s="11">
        <f>MAX(I2615:S2615)</f>
        <v>39.812772727272723</v>
      </c>
      <c r="V2615" s="9"/>
      <c r="W2615" s="9"/>
      <c r="X2615" s="9"/>
      <c r="Y2615" s="9"/>
      <c r="Z2615" s="9"/>
      <c r="AA2615" s="9"/>
      <c r="AB2615" s="9"/>
    </row>
    <row r="2616" spans="1:28" x14ac:dyDescent="0.25">
      <c r="A2616" s="9" t="s">
        <v>3652</v>
      </c>
      <c r="B2616" s="9" t="s">
        <v>6679</v>
      </c>
      <c r="C2616" s="9"/>
      <c r="D2616" s="9" t="s">
        <v>1940</v>
      </c>
      <c r="E2616" s="10" t="s">
        <v>4418</v>
      </c>
      <c r="F2616" s="9" t="s">
        <v>3655</v>
      </c>
      <c r="G2616" s="11">
        <v>860</v>
      </c>
      <c r="H2616" s="11">
        <v>516</v>
      </c>
      <c r="I2616" s="11">
        <v>739.6</v>
      </c>
      <c r="J2616" s="11">
        <v>791.2</v>
      </c>
      <c r="K2616" s="11"/>
      <c r="L2616" s="11">
        <v>774</v>
      </c>
      <c r="M2616" s="11">
        <v>756.8</v>
      </c>
      <c r="N2616" s="11">
        <v>500.52</v>
      </c>
      <c r="O2616" s="11">
        <v>817</v>
      </c>
      <c r="P2616" s="11"/>
      <c r="Q2616" s="11" t="s">
        <v>3077</v>
      </c>
      <c r="R2616" s="11">
        <v>774</v>
      </c>
      <c r="S2616" s="9"/>
      <c r="T2616" s="11">
        <f>MIN(I2616:S2616)</f>
        <v>500.52</v>
      </c>
      <c r="U2616" s="11">
        <f>MAX(I2616:S2616)</f>
        <v>817</v>
      </c>
      <c r="V2616" s="9"/>
      <c r="W2616" s="9"/>
      <c r="X2616" s="9"/>
      <c r="Y2616" s="9"/>
      <c r="Z2616" s="9"/>
      <c r="AA2616" s="9"/>
      <c r="AB2616" s="9"/>
    </row>
    <row r="2617" spans="1:28" x14ac:dyDescent="0.25">
      <c r="A2617" s="9" t="s">
        <v>3652</v>
      </c>
      <c r="B2617" s="9" t="s">
        <v>5221</v>
      </c>
      <c r="C2617" s="9"/>
      <c r="D2617" s="9" t="s">
        <v>1940</v>
      </c>
      <c r="E2617" s="10" t="s">
        <v>5222</v>
      </c>
      <c r="F2617" s="9" t="s">
        <v>3655</v>
      </c>
      <c r="G2617" s="11">
        <v>879.56971153846155</v>
      </c>
      <c r="H2617" s="11">
        <v>527.74182692307693</v>
      </c>
      <c r="I2617" s="11">
        <v>756.42995192307694</v>
      </c>
      <c r="J2617" s="11">
        <v>809.20413461538465</v>
      </c>
      <c r="K2617" s="11"/>
      <c r="L2617" s="11">
        <v>791.61274038461545</v>
      </c>
      <c r="M2617" s="11">
        <v>774.02134615384614</v>
      </c>
      <c r="N2617" s="11">
        <v>511.90957211538461</v>
      </c>
      <c r="O2617" s="11">
        <v>835.59122596153838</v>
      </c>
      <c r="P2617" s="11"/>
      <c r="Q2617" s="11" t="s">
        <v>3077</v>
      </c>
      <c r="R2617" s="11">
        <v>791.61274038461545</v>
      </c>
      <c r="S2617" s="9"/>
      <c r="T2617" s="11">
        <f>MIN(I2617:S2617)</f>
        <v>511.90957211538461</v>
      </c>
      <c r="U2617" s="11">
        <f>MAX(I2617:S2617)</f>
        <v>835.59122596153838</v>
      </c>
      <c r="W2617" s="9"/>
      <c r="X2617" s="9"/>
      <c r="Y2617" s="9"/>
      <c r="Z2617" s="9"/>
      <c r="AA2617" s="9"/>
      <c r="AB2617" s="9"/>
    </row>
    <row r="2618" spans="1:28" x14ac:dyDescent="0.25">
      <c r="A2618" s="9" t="s">
        <v>3652</v>
      </c>
      <c r="B2618" s="9" t="s">
        <v>5499</v>
      </c>
      <c r="C2618" s="9"/>
      <c r="D2618" s="9" t="s">
        <v>1940</v>
      </c>
      <c r="E2618" s="10" t="s">
        <v>4383</v>
      </c>
      <c r="F2618" s="9" t="s">
        <v>3655</v>
      </c>
      <c r="G2618" s="11">
        <v>884.39001848428836</v>
      </c>
      <c r="H2618" s="11">
        <v>530.63401109057304</v>
      </c>
      <c r="I2618" s="11">
        <v>760.57541589648793</v>
      </c>
      <c r="J2618" s="11">
        <v>813.63881700554532</v>
      </c>
      <c r="K2618" s="11"/>
      <c r="L2618" s="11">
        <v>795.95101663585956</v>
      </c>
      <c r="M2618" s="11">
        <v>778.2632162661738</v>
      </c>
      <c r="N2618" s="11">
        <v>514.71499075785584</v>
      </c>
      <c r="O2618" s="11">
        <v>840.1705175600739</v>
      </c>
      <c r="P2618" s="11"/>
      <c r="Q2618" s="11" t="s">
        <v>3077</v>
      </c>
      <c r="R2618" s="11">
        <v>795.95101663585956</v>
      </c>
      <c r="S2618" s="9"/>
      <c r="T2618" s="11">
        <f>MIN(I2618:S2618)</f>
        <v>514.71499075785584</v>
      </c>
      <c r="U2618" s="11">
        <f>MAX(I2618:S2618)</f>
        <v>840.1705175600739</v>
      </c>
      <c r="W2618" s="9"/>
      <c r="X2618" s="9"/>
      <c r="Y2618" s="9"/>
      <c r="Z2618" s="9"/>
      <c r="AA2618" s="9"/>
      <c r="AB2618" s="9"/>
    </row>
    <row r="2619" spans="1:28" x14ac:dyDescent="0.25">
      <c r="A2619" s="9" t="s">
        <v>3652</v>
      </c>
      <c r="B2619" s="9" t="s">
        <v>4415</v>
      </c>
      <c r="C2619" s="9" t="s">
        <v>4334</v>
      </c>
      <c r="D2619" s="9" t="s">
        <v>1940</v>
      </c>
      <c r="E2619" s="10" t="s">
        <v>4413</v>
      </c>
      <c r="F2619" s="9" t="s">
        <v>3655</v>
      </c>
      <c r="G2619" s="11">
        <v>86.283148778224543</v>
      </c>
      <c r="H2619" s="11">
        <v>51.769889266934726</v>
      </c>
      <c r="I2619" s="11">
        <v>74.203507949273103</v>
      </c>
      <c r="J2619" s="11">
        <v>79.380496875966585</v>
      </c>
      <c r="K2619" s="11"/>
      <c r="L2619" s="11">
        <v>77.654833900402096</v>
      </c>
      <c r="M2619" s="11">
        <v>75.929170924837592</v>
      </c>
      <c r="N2619" s="11">
        <v>50.21679258892668</v>
      </c>
      <c r="O2619" s="11">
        <v>81.968991339313305</v>
      </c>
      <c r="P2619" s="11"/>
      <c r="Q2619" s="11" t="s">
        <v>3077</v>
      </c>
      <c r="R2619" s="11">
        <v>77.654833900402096</v>
      </c>
      <c r="S2619" s="9"/>
      <c r="T2619" s="11">
        <f>MIN(I2619:S2619)</f>
        <v>50.21679258892668</v>
      </c>
      <c r="U2619" s="11">
        <f>MAX(I2619:S2619)</f>
        <v>81.968991339313305</v>
      </c>
      <c r="V2619" s="9"/>
      <c r="W2619" s="9"/>
      <c r="X2619" s="9"/>
      <c r="Y2619" s="9"/>
      <c r="Z2619" s="9"/>
      <c r="AA2619" s="9"/>
      <c r="AB2619" s="9"/>
    </row>
    <row r="2620" spans="1:28" x14ac:dyDescent="0.25">
      <c r="A2620" s="9" t="s">
        <v>3652</v>
      </c>
      <c r="B2620" s="9" t="s">
        <v>4412</v>
      </c>
      <c r="C2620" s="9" t="s">
        <v>4334</v>
      </c>
      <c r="D2620" s="9" t="s">
        <v>1940</v>
      </c>
      <c r="E2620" s="10" t="s">
        <v>4413</v>
      </c>
      <c r="F2620" s="9" t="s">
        <v>3655</v>
      </c>
      <c r="G2620" s="11">
        <v>75.628036261761309</v>
      </c>
      <c r="H2620" s="11">
        <v>45.376821757056781</v>
      </c>
      <c r="I2620" s="11">
        <v>65.040111185114725</v>
      </c>
      <c r="J2620" s="11">
        <v>69.577793360820408</v>
      </c>
      <c r="K2620" s="11"/>
      <c r="L2620" s="11">
        <v>68.065232635585176</v>
      </c>
      <c r="M2620" s="11">
        <v>66.552671910349957</v>
      </c>
      <c r="N2620" s="11">
        <v>44.015517104345079</v>
      </c>
      <c r="O2620" s="11">
        <v>71.846634448673242</v>
      </c>
      <c r="P2620" s="11"/>
      <c r="Q2620" s="11" t="s">
        <v>3077</v>
      </c>
      <c r="R2620" s="11">
        <v>68.065232635585176</v>
      </c>
      <c r="S2620" s="9"/>
      <c r="T2620" s="11">
        <f>MIN(I2620:S2620)</f>
        <v>44.015517104345079</v>
      </c>
      <c r="U2620" s="11">
        <f>MAX(I2620:S2620)</f>
        <v>71.846634448673242</v>
      </c>
      <c r="V2620" s="9"/>
      <c r="W2620" s="9"/>
      <c r="X2620" s="9"/>
      <c r="Y2620" s="9"/>
      <c r="Z2620" s="9"/>
      <c r="AA2620" s="9"/>
      <c r="AB2620" s="9"/>
    </row>
    <row r="2621" spans="1:28" x14ac:dyDescent="0.25">
      <c r="A2621" s="9" t="s">
        <v>3652</v>
      </c>
      <c r="B2621" s="9" t="s">
        <v>5742</v>
      </c>
      <c r="C2621" s="9"/>
      <c r="D2621" s="9" t="s">
        <v>1940</v>
      </c>
      <c r="E2621" s="10" t="s">
        <v>4374</v>
      </c>
      <c r="F2621" s="9" t="s">
        <v>3655</v>
      </c>
      <c r="G2621" s="11">
        <v>885.41095890410963</v>
      </c>
      <c r="H2621" s="11">
        <v>531.2465753424658</v>
      </c>
      <c r="I2621" s="11">
        <v>761.45342465753424</v>
      </c>
      <c r="J2621" s="11">
        <v>814.57808219178094</v>
      </c>
      <c r="K2621" s="11"/>
      <c r="L2621" s="11">
        <v>796.8698630136987</v>
      </c>
      <c r="M2621" s="11">
        <v>779.16164383561647</v>
      </c>
      <c r="N2621" s="11">
        <v>515.30917808219181</v>
      </c>
      <c r="O2621" s="11">
        <v>841.14041095890411</v>
      </c>
      <c r="P2621" s="11"/>
      <c r="Q2621" s="11" t="s">
        <v>3077</v>
      </c>
      <c r="R2621" s="11">
        <v>796.8698630136987</v>
      </c>
      <c r="S2621" s="9"/>
      <c r="T2621" s="11">
        <f>MIN(I2621:S2621)</f>
        <v>515.30917808219181</v>
      </c>
      <c r="U2621" s="11">
        <f>MAX(I2621:S2621)</f>
        <v>841.14041095890411</v>
      </c>
      <c r="W2621" s="9"/>
      <c r="X2621" s="9"/>
      <c r="Y2621" s="9"/>
      <c r="Z2621" s="9"/>
      <c r="AA2621" s="9"/>
      <c r="AB2621" s="9"/>
    </row>
    <row r="2622" spans="1:28" x14ac:dyDescent="0.25">
      <c r="A2622" s="9" t="s">
        <v>3652</v>
      </c>
      <c r="B2622" s="9" t="s">
        <v>4262</v>
      </c>
      <c r="C2622" s="9" t="s">
        <v>3964</v>
      </c>
      <c r="D2622" s="9" t="s">
        <v>1940</v>
      </c>
      <c r="E2622" s="10" t="s">
        <v>4261</v>
      </c>
      <c r="F2622" s="9" t="s">
        <v>3655</v>
      </c>
      <c r="G2622" s="11">
        <v>7.5635002967359055</v>
      </c>
      <c r="H2622" s="11">
        <v>4.5381001780415433</v>
      </c>
      <c r="I2622" s="11">
        <v>6.5046102551928788</v>
      </c>
      <c r="J2622" s="11">
        <v>6.9584202729970333</v>
      </c>
      <c r="K2622" s="11"/>
      <c r="L2622" s="11">
        <v>6.8071502670623154</v>
      </c>
      <c r="M2622" s="11">
        <v>6.6558802611275967</v>
      </c>
      <c r="N2622" s="11">
        <v>4.4019571727002971</v>
      </c>
      <c r="O2622" s="11">
        <v>7.18532528189911</v>
      </c>
      <c r="P2622" s="11"/>
      <c r="Q2622" s="11">
        <v>0.13</v>
      </c>
      <c r="R2622" s="11">
        <v>6.8071502670623154</v>
      </c>
      <c r="S2622" s="9"/>
      <c r="T2622" s="11">
        <f>MIN(I2622:S2622)</f>
        <v>0.13</v>
      </c>
      <c r="U2622" s="11">
        <f>MAX(I2622:S2622)</f>
        <v>7.18532528189911</v>
      </c>
      <c r="V2622" s="9"/>
      <c r="W2622" s="9"/>
      <c r="X2622" s="9"/>
      <c r="Y2622" s="9"/>
      <c r="Z2622" s="9"/>
      <c r="AA2622" s="9"/>
      <c r="AB2622" s="9"/>
    </row>
    <row r="2623" spans="1:28" x14ac:dyDescent="0.25">
      <c r="A2623" s="9" t="s">
        <v>3652</v>
      </c>
      <c r="B2623" s="9" t="s">
        <v>4263</v>
      </c>
      <c r="C2623" s="9" t="s">
        <v>3964</v>
      </c>
      <c r="D2623" s="9" t="s">
        <v>1940</v>
      </c>
      <c r="E2623" s="10" t="s">
        <v>4264</v>
      </c>
      <c r="F2623" s="9" t="s">
        <v>3655</v>
      </c>
      <c r="G2623" s="11">
        <v>8.464091719745225</v>
      </c>
      <c r="H2623" s="11">
        <v>5.0784550318471346</v>
      </c>
      <c r="I2623" s="11">
        <v>7.2791188789808938</v>
      </c>
      <c r="J2623" s="11">
        <v>7.7869643821656069</v>
      </c>
      <c r="K2623" s="11"/>
      <c r="L2623" s="11">
        <v>7.6176825477707029</v>
      </c>
      <c r="M2623" s="11">
        <v>7.4484007133757979</v>
      </c>
      <c r="N2623" s="11">
        <v>4.9261013808917209</v>
      </c>
      <c r="O2623" s="11">
        <v>8.0408871337579626</v>
      </c>
      <c r="P2623" s="11"/>
      <c r="Q2623" s="11">
        <v>0.13</v>
      </c>
      <c r="R2623" s="11">
        <v>7.6176825477707029</v>
      </c>
      <c r="S2623" s="9"/>
      <c r="T2623" s="11">
        <f>MIN(I2623:S2623)</f>
        <v>0.13</v>
      </c>
      <c r="U2623" s="11">
        <f>MAX(I2623:S2623)</f>
        <v>8.0408871337579626</v>
      </c>
      <c r="V2623" s="9"/>
      <c r="W2623" s="9"/>
      <c r="X2623" s="9"/>
      <c r="Y2623" s="9"/>
      <c r="Z2623" s="9"/>
      <c r="AA2623" s="9"/>
      <c r="AB2623" s="9"/>
    </row>
    <row r="2624" spans="1:28" x14ac:dyDescent="0.25">
      <c r="A2624" s="9" t="s">
        <v>3652</v>
      </c>
      <c r="B2624" s="9" t="s">
        <v>4265</v>
      </c>
      <c r="C2624" s="9" t="s">
        <v>3964</v>
      </c>
      <c r="D2624" s="9" t="s">
        <v>1940</v>
      </c>
      <c r="E2624" s="10" t="s">
        <v>4266</v>
      </c>
      <c r="F2624" s="9" t="s">
        <v>3655</v>
      </c>
      <c r="G2624" s="11">
        <v>7.9378180222352253</v>
      </c>
      <c r="H2624" s="11">
        <v>4.762690813341135</v>
      </c>
      <c r="I2624" s="11">
        <v>6.8265234991222936</v>
      </c>
      <c r="J2624" s="11">
        <v>7.3027925804564076</v>
      </c>
      <c r="K2624" s="11"/>
      <c r="L2624" s="11">
        <v>7.1440362200117029</v>
      </c>
      <c r="M2624" s="11">
        <v>6.9852798595669983</v>
      </c>
      <c r="N2624" s="11">
        <v>4.6198100889409011</v>
      </c>
      <c r="O2624" s="11">
        <v>7.5409271211234641</v>
      </c>
      <c r="P2624" s="11"/>
      <c r="Q2624" s="11">
        <v>0.13</v>
      </c>
      <c r="R2624" s="11">
        <v>7.1440362200117029</v>
      </c>
      <c r="S2624" s="9"/>
      <c r="T2624" s="11">
        <f>MIN(I2624:S2624)</f>
        <v>0.13</v>
      </c>
      <c r="U2624" s="11">
        <f>MAX(I2624:S2624)</f>
        <v>7.5409271211234641</v>
      </c>
      <c r="W2624" s="9"/>
      <c r="X2624" s="9"/>
      <c r="Y2624" s="9"/>
      <c r="Z2624" s="9"/>
      <c r="AA2624" s="9"/>
      <c r="AB2624" s="9"/>
    </row>
    <row r="2625" spans="1:28" x14ac:dyDescent="0.25">
      <c r="A2625" s="9" t="s">
        <v>3652</v>
      </c>
      <c r="B2625" s="9" t="s">
        <v>4267</v>
      </c>
      <c r="C2625" s="9" t="s">
        <v>3964</v>
      </c>
      <c r="D2625" s="9" t="s">
        <v>1940</v>
      </c>
      <c r="E2625" s="10" t="s">
        <v>4268</v>
      </c>
      <c r="F2625" s="9" t="s">
        <v>3655</v>
      </c>
      <c r="G2625" s="11">
        <v>7.4959798657718126</v>
      </c>
      <c r="H2625" s="11">
        <v>4.4975879194630872</v>
      </c>
      <c r="I2625" s="11">
        <v>6.4465426845637586</v>
      </c>
      <c r="J2625" s="11">
        <v>6.8963014765100681</v>
      </c>
      <c r="K2625" s="11"/>
      <c r="L2625" s="11">
        <v>6.7463818791946313</v>
      </c>
      <c r="M2625" s="11">
        <v>6.5964622818791954</v>
      </c>
      <c r="N2625" s="11">
        <v>4.3626602818791946</v>
      </c>
      <c r="O2625" s="11">
        <v>7.1211808724832215</v>
      </c>
      <c r="P2625" s="11"/>
      <c r="Q2625" s="11">
        <v>0.13</v>
      </c>
      <c r="R2625" s="11">
        <v>6.7463818791946313</v>
      </c>
      <c r="S2625" s="9"/>
      <c r="T2625" s="11">
        <f>MIN(I2625:S2625)</f>
        <v>0.13</v>
      </c>
      <c r="U2625" s="11">
        <f>MAX(I2625:S2625)</f>
        <v>7.1211808724832215</v>
      </c>
      <c r="V2625" s="9"/>
      <c r="W2625" s="9"/>
      <c r="X2625" s="9"/>
      <c r="Y2625" s="9"/>
      <c r="Z2625" s="9"/>
      <c r="AA2625" s="9"/>
      <c r="AB2625" s="9"/>
    </row>
    <row r="2626" spans="1:28" x14ac:dyDescent="0.25">
      <c r="A2626" s="9" t="s">
        <v>3652</v>
      </c>
      <c r="B2626" s="9" t="s">
        <v>3970</v>
      </c>
      <c r="C2626" s="9" t="s">
        <v>3964</v>
      </c>
      <c r="D2626" s="9" t="s">
        <v>1940</v>
      </c>
      <c r="E2626" s="10" t="s">
        <v>3971</v>
      </c>
      <c r="F2626" s="9" t="s">
        <v>3655</v>
      </c>
      <c r="G2626" s="11">
        <v>16.281637284954645</v>
      </c>
      <c r="H2626" s="11">
        <v>9.7689823709727861</v>
      </c>
      <c r="I2626" s="11">
        <v>14.002208065060994</v>
      </c>
      <c r="J2626" s="11">
        <v>14.979106302158273</v>
      </c>
      <c r="K2626" s="11"/>
      <c r="L2626" s="11">
        <v>14.653473556459181</v>
      </c>
      <c r="M2626" s="11">
        <v>14.327840810760087</v>
      </c>
      <c r="N2626" s="11">
        <v>9.4759128998436015</v>
      </c>
      <c r="O2626" s="11">
        <v>15.467555420706912</v>
      </c>
      <c r="P2626" s="11"/>
      <c r="Q2626" s="11">
        <v>0.13</v>
      </c>
      <c r="R2626" s="11">
        <v>14.653473556459181</v>
      </c>
      <c r="S2626" s="9"/>
      <c r="T2626" s="11">
        <f>MIN(I2626:S2626)</f>
        <v>0.13</v>
      </c>
      <c r="U2626" s="11">
        <f>MAX(I2626:S2626)</f>
        <v>15.467555420706912</v>
      </c>
      <c r="V2626" s="9"/>
      <c r="W2626" s="9"/>
      <c r="X2626" s="9"/>
      <c r="Y2626" s="9"/>
      <c r="Z2626" s="9"/>
      <c r="AA2626" s="9"/>
      <c r="AB2626" s="9"/>
    </row>
    <row r="2627" spans="1:28" x14ac:dyDescent="0.25">
      <c r="A2627" s="9" t="s">
        <v>3652</v>
      </c>
      <c r="B2627" s="9" t="s">
        <v>4396</v>
      </c>
      <c r="C2627" s="9" t="s">
        <v>4334</v>
      </c>
      <c r="D2627" s="9" t="s">
        <v>1940</v>
      </c>
      <c r="E2627" s="10" t="s">
        <v>4397</v>
      </c>
      <c r="F2627" s="9" t="s">
        <v>3655</v>
      </c>
      <c r="G2627" s="11">
        <v>793.46816022544294</v>
      </c>
      <c r="H2627" s="11">
        <v>476.08089613526573</v>
      </c>
      <c r="I2627" s="11">
        <v>682.38261779388097</v>
      </c>
      <c r="J2627" s="11">
        <v>729.99070740740751</v>
      </c>
      <c r="K2627" s="11"/>
      <c r="L2627" s="11">
        <v>714.12134420289863</v>
      </c>
      <c r="M2627" s="11">
        <v>698.25198099838974</v>
      </c>
      <c r="N2627" s="11">
        <v>461.79846925120773</v>
      </c>
      <c r="O2627" s="11">
        <v>753.79475221417079</v>
      </c>
      <c r="P2627" s="11"/>
      <c r="Q2627" s="11" t="s">
        <v>3077</v>
      </c>
      <c r="R2627" s="11">
        <v>714.12134420289863</v>
      </c>
      <c r="S2627" s="9"/>
      <c r="T2627" s="11">
        <f>MIN(I2627:S2627)</f>
        <v>461.79846925120773</v>
      </c>
      <c r="U2627" s="11">
        <f>MAX(I2627:S2627)</f>
        <v>753.79475221417079</v>
      </c>
      <c r="W2627" s="9"/>
      <c r="X2627" s="9"/>
      <c r="Y2627" s="9"/>
      <c r="Z2627" s="9"/>
      <c r="AA2627" s="9"/>
      <c r="AB2627" s="9"/>
    </row>
    <row r="2628" spans="1:28" x14ac:dyDescent="0.25">
      <c r="A2628" s="9" t="s">
        <v>3652</v>
      </c>
      <c r="B2628" s="9" t="s">
        <v>4269</v>
      </c>
      <c r="C2628" s="9" t="s">
        <v>3964</v>
      </c>
      <c r="D2628" s="9" t="s">
        <v>1940</v>
      </c>
      <c r="E2628" s="10" t="s">
        <v>4270</v>
      </c>
      <c r="F2628" s="9" t="s">
        <v>3655</v>
      </c>
      <c r="G2628" s="11">
        <v>8.4660185528756955</v>
      </c>
      <c r="H2628" s="11">
        <v>5.0796111317254171</v>
      </c>
      <c r="I2628" s="11">
        <v>7.2807759554730982</v>
      </c>
      <c r="J2628" s="11">
        <v>7.7887370686456405</v>
      </c>
      <c r="K2628" s="11"/>
      <c r="L2628" s="11">
        <v>7.6194166975881261</v>
      </c>
      <c r="M2628" s="11">
        <v>7.4500963265306117</v>
      </c>
      <c r="N2628" s="11">
        <v>4.9272227977736547</v>
      </c>
      <c r="O2628" s="11">
        <v>8.0427176252319104</v>
      </c>
      <c r="P2628" s="11"/>
      <c r="Q2628" s="11">
        <v>0.13</v>
      </c>
      <c r="R2628" s="11">
        <v>7.6194166975881261</v>
      </c>
      <c r="S2628" s="9"/>
      <c r="T2628" s="11">
        <f>MIN(I2628:S2628)</f>
        <v>0.13</v>
      </c>
      <c r="U2628" s="11">
        <f>MAX(I2628:S2628)</f>
        <v>8.0427176252319104</v>
      </c>
      <c r="V2628" s="9"/>
      <c r="W2628" s="9"/>
      <c r="X2628" s="9"/>
      <c r="Y2628" s="9"/>
      <c r="Z2628" s="9"/>
      <c r="AA2628" s="9"/>
      <c r="AB2628" s="9"/>
    </row>
    <row r="2629" spans="1:28" x14ac:dyDescent="0.25">
      <c r="A2629" s="9" t="s">
        <v>3652</v>
      </c>
      <c r="B2629" s="9" t="s">
        <v>4295</v>
      </c>
      <c r="C2629" s="9" t="s">
        <v>4244</v>
      </c>
      <c r="D2629" s="9" t="s">
        <v>1940</v>
      </c>
      <c r="E2629" s="10" t="s">
        <v>4296</v>
      </c>
      <c r="F2629" s="9" t="s">
        <v>3655</v>
      </c>
      <c r="G2629" s="11">
        <v>8.8285306122448972</v>
      </c>
      <c r="H2629" s="11">
        <v>5.297118367346938</v>
      </c>
      <c r="I2629" s="11">
        <v>7.5925363265306114</v>
      </c>
      <c r="J2629" s="11">
        <v>8.1222481632653061</v>
      </c>
      <c r="K2629" s="11"/>
      <c r="L2629" s="11">
        <v>7.9456775510204078</v>
      </c>
      <c r="M2629" s="11">
        <v>7.7691069387755096</v>
      </c>
      <c r="N2629" s="11">
        <v>5.1382048163265299</v>
      </c>
      <c r="O2629" s="11">
        <v>8.3871040816326516</v>
      </c>
      <c r="P2629" s="11"/>
      <c r="Q2629" s="11">
        <v>0.61</v>
      </c>
      <c r="R2629" s="11">
        <v>7.9456775510204078</v>
      </c>
      <c r="S2629" s="9"/>
      <c r="T2629" s="11">
        <f>MIN(I2629:S2629)</f>
        <v>0.61</v>
      </c>
      <c r="U2629" s="11">
        <f>MAX(I2629:S2629)</f>
        <v>8.3871040816326516</v>
      </c>
      <c r="W2629" s="9"/>
      <c r="X2629" s="9"/>
      <c r="Y2629" s="9"/>
      <c r="Z2629" s="9"/>
      <c r="AA2629" s="9"/>
      <c r="AB2629" s="9"/>
    </row>
    <row r="2630" spans="1:28" x14ac:dyDescent="0.25">
      <c r="A2630" s="9" t="s">
        <v>3652</v>
      </c>
      <c r="B2630" s="9" t="s">
        <v>4386</v>
      </c>
      <c r="C2630" s="9" t="s">
        <v>4334</v>
      </c>
      <c r="D2630" s="9" t="s">
        <v>1940</v>
      </c>
      <c r="E2630" s="10" t="s">
        <v>4387</v>
      </c>
      <c r="F2630" s="9" t="s">
        <v>3655</v>
      </c>
      <c r="G2630" s="11">
        <v>106.48295761947699</v>
      </c>
      <c r="H2630" s="11">
        <v>63.889774571686189</v>
      </c>
      <c r="I2630" s="11">
        <v>91.575343552750212</v>
      </c>
      <c r="J2630" s="11">
        <v>97.964321009918834</v>
      </c>
      <c r="K2630" s="11"/>
      <c r="L2630" s="11">
        <v>95.834661857529298</v>
      </c>
      <c r="M2630" s="11">
        <v>93.705002705139748</v>
      </c>
      <c r="N2630" s="11">
        <v>61.9730813345356</v>
      </c>
      <c r="O2630" s="11">
        <v>101.15880973850314</v>
      </c>
      <c r="P2630" s="11"/>
      <c r="Q2630" s="11" t="s">
        <v>3077</v>
      </c>
      <c r="R2630" s="11">
        <v>95.834661857529298</v>
      </c>
      <c r="S2630" s="9"/>
      <c r="T2630" s="11">
        <f>MIN(I2630:S2630)</f>
        <v>61.9730813345356</v>
      </c>
      <c r="U2630" s="11">
        <f>MAX(I2630:S2630)</f>
        <v>101.15880973850314</v>
      </c>
      <c r="V2630" s="9"/>
      <c r="W2630" s="9"/>
      <c r="X2630" s="9"/>
      <c r="Y2630" s="9"/>
      <c r="Z2630" s="9"/>
      <c r="AA2630" s="9"/>
      <c r="AB2630" s="9"/>
    </row>
    <row r="2631" spans="1:28" x14ac:dyDescent="0.25">
      <c r="A2631" s="9" t="s">
        <v>3652</v>
      </c>
      <c r="B2631" s="9" t="s">
        <v>4408</v>
      </c>
      <c r="C2631" s="9" t="s">
        <v>4334</v>
      </c>
      <c r="D2631" s="9" t="s">
        <v>1940</v>
      </c>
      <c r="E2631" s="10" t="s">
        <v>4354</v>
      </c>
      <c r="F2631" s="9" t="s">
        <v>3655</v>
      </c>
      <c r="G2631" s="11">
        <v>80.012917131178</v>
      </c>
      <c r="H2631" s="11">
        <v>48.007750278706801</v>
      </c>
      <c r="I2631" s="11">
        <v>68.811108732813082</v>
      </c>
      <c r="J2631" s="11">
        <v>73.611883760683767</v>
      </c>
      <c r="K2631" s="11"/>
      <c r="L2631" s="11">
        <v>72.011625418060206</v>
      </c>
      <c r="M2631" s="11">
        <v>70.411367075436644</v>
      </c>
      <c r="N2631" s="11">
        <v>46.567517770345596</v>
      </c>
      <c r="O2631" s="11">
        <v>76.012271274619096</v>
      </c>
      <c r="P2631" s="11"/>
      <c r="Q2631" s="11" t="s">
        <v>3077</v>
      </c>
      <c r="R2631" s="11">
        <v>72.011625418060206</v>
      </c>
      <c r="S2631" s="9"/>
      <c r="T2631" s="11">
        <f>MIN(I2631:S2631)</f>
        <v>46.567517770345596</v>
      </c>
      <c r="U2631" s="11">
        <f>MAX(I2631:S2631)</f>
        <v>76.012271274619096</v>
      </c>
      <c r="V2631" s="9"/>
      <c r="W2631" s="9"/>
      <c r="X2631" s="9"/>
      <c r="Y2631" s="9"/>
      <c r="Z2631" s="9"/>
      <c r="AA2631" s="9"/>
      <c r="AB2631" s="9"/>
    </row>
    <row r="2632" spans="1:28" x14ac:dyDescent="0.25">
      <c r="A2632" s="9" t="s">
        <v>3652</v>
      </c>
      <c r="B2632" s="9" t="s">
        <v>4032</v>
      </c>
      <c r="C2632" s="9" t="s">
        <v>3779</v>
      </c>
      <c r="D2632" s="9" t="s">
        <v>1940</v>
      </c>
      <c r="E2632" s="10" t="s">
        <v>4033</v>
      </c>
      <c r="F2632" s="9" t="s">
        <v>3655</v>
      </c>
      <c r="G2632" s="11">
        <v>134.64404347826087</v>
      </c>
      <c r="H2632" s="11">
        <v>80.786426086956524</v>
      </c>
      <c r="I2632" s="11">
        <v>115.79387739130435</v>
      </c>
      <c r="J2632" s="11">
        <v>123.87252000000001</v>
      </c>
      <c r="K2632" s="11"/>
      <c r="L2632" s="11">
        <v>121.17963913043478</v>
      </c>
      <c r="M2632" s="11">
        <v>118.48675826086956</v>
      </c>
      <c r="N2632" s="11">
        <v>78.362833304347831</v>
      </c>
      <c r="O2632" s="11">
        <v>127.91184130434782</v>
      </c>
      <c r="P2632" s="11"/>
      <c r="Q2632" s="11">
        <v>5.83</v>
      </c>
      <c r="R2632" s="11">
        <v>121.17963913043478</v>
      </c>
      <c r="S2632" s="9"/>
      <c r="T2632" s="11">
        <f>MIN(I2632:S2632)</f>
        <v>5.83</v>
      </c>
      <c r="U2632" s="11">
        <f>MAX(I2632:S2632)</f>
        <v>127.91184130434782</v>
      </c>
      <c r="W2632" s="9"/>
      <c r="X2632" s="9"/>
      <c r="Y2632" s="9"/>
      <c r="Z2632" s="9"/>
      <c r="AA2632" s="9"/>
      <c r="AB2632" s="9"/>
    </row>
    <row r="2633" spans="1:28" x14ac:dyDescent="0.25">
      <c r="A2633" s="9" t="s">
        <v>3652</v>
      </c>
      <c r="B2633" s="9" t="s">
        <v>4362</v>
      </c>
      <c r="C2633" s="9" t="s">
        <v>4334</v>
      </c>
      <c r="D2633" s="9" t="s">
        <v>1940</v>
      </c>
      <c r="E2633" s="10" t="s">
        <v>4352</v>
      </c>
      <c r="F2633" s="9" t="s">
        <v>3655</v>
      </c>
      <c r="G2633" s="11">
        <v>90.610592255125269</v>
      </c>
      <c r="H2633" s="11">
        <v>54.366355353075157</v>
      </c>
      <c r="I2633" s="11">
        <v>77.925109339407726</v>
      </c>
      <c r="J2633" s="11">
        <v>83.361744874715257</v>
      </c>
      <c r="K2633" s="11"/>
      <c r="L2633" s="11">
        <v>81.549533029612746</v>
      </c>
      <c r="M2633" s="11">
        <v>79.737321184510236</v>
      </c>
      <c r="N2633" s="11">
        <v>52.735364692482904</v>
      </c>
      <c r="O2633" s="11">
        <v>86.080062642369001</v>
      </c>
      <c r="P2633" s="11"/>
      <c r="Q2633" s="11" t="s">
        <v>3077</v>
      </c>
      <c r="R2633" s="11">
        <v>81.549533029612746</v>
      </c>
      <c r="S2633" s="9"/>
      <c r="T2633" s="11">
        <f>MIN(I2633:S2633)</f>
        <v>52.735364692482904</v>
      </c>
      <c r="U2633" s="11">
        <f>MAX(I2633:S2633)</f>
        <v>86.080062642369001</v>
      </c>
      <c r="W2633" s="9"/>
      <c r="X2633" s="9"/>
      <c r="Y2633" s="9"/>
      <c r="Z2633" s="9"/>
      <c r="AA2633" s="9"/>
      <c r="AB2633" s="9"/>
    </row>
    <row r="2634" spans="1:28" x14ac:dyDescent="0.25">
      <c r="A2634" s="9" t="s">
        <v>3652</v>
      </c>
      <c r="B2634" s="9" t="s">
        <v>4403</v>
      </c>
      <c r="C2634" s="9" t="s">
        <v>4334</v>
      </c>
      <c r="D2634" s="9" t="s">
        <v>1940</v>
      </c>
      <c r="E2634" s="10" t="s">
        <v>4369</v>
      </c>
      <c r="F2634" s="9" t="s">
        <v>3655</v>
      </c>
      <c r="G2634" s="11">
        <v>110.6315562649641</v>
      </c>
      <c r="H2634" s="11">
        <v>66.378933758978462</v>
      </c>
      <c r="I2634" s="11">
        <v>95.143138387869129</v>
      </c>
      <c r="J2634" s="11">
        <v>101.78103176376698</v>
      </c>
      <c r="K2634" s="11"/>
      <c r="L2634" s="11">
        <v>99.568400638467693</v>
      </c>
      <c r="M2634" s="11">
        <v>97.355769513168411</v>
      </c>
      <c r="N2634" s="11">
        <v>64.387565746209106</v>
      </c>
      <c r="O2634" s="11">
        <v>105.0999784517159</v>
      </c>
      <c r="P2634" s="11"/>
      <c r="Q2634" s="11" t="s">
        <v>3077</v>
      </c>
      <c r="R2634" s="11">
        <v>99.568400638467693</v>
      </c>
      <c r="S2634" s="9"/>
      <c r="T2634" s="11">
        <f>MIN(I2634:S2634)</f>
        <v>64.387565746209106</v>
      </c>
      <c r="U2634" s="11">
        <f>MAX(I2634:S2634)</f>
        <v>105.0999784517159</v>
      </c>
      <c r="V2634" s="9"/>
      <c r="W2634" s="9"/>
      <c r="X2634" s="9"/>
      <c r="Y2634" s="9"/>
      <c r="Z2634" s="9"/>
      <c r="AA2634" s="9"/>
      <c r="AB2634" s="9"/>
    </row>
    <row r="2635" spans="1:28" x14ac:dyDescent="0.25">
      <c r="A2635" s="9" t="s">
        <v>3652</v>
      </c>
      <c r="B2635" s="9" t="s">
        <v>4039</v>
      </c>
      <c r="C2635" s="9" t="s">
        <v>3782</v>
      </c>
      <c r="D2635" s="9" t="s">
        <v>1940</v>
      </c>
      <c r="E2635" s="10" t="s">
        <v>3783</v>
      </c>
      <c r="F2635" s="9" t="s">
        <v>3655</v>
      </c>
      <c r="G2635" s="11">
        <v>77.536521739130436</v>
      </c>
      <c r="H2635" s="11">
        <v>46.521913043478257</v>
      </c>
      <c r="I2635" s="11">
        <v>66.681408695652181</v>
      </c>
      <c r="J2635" s="11">
        <v>71.333600000000004</v>
      </c>
      <c r="K2635" s="11"/>
      <c r="L2635" s="11">
        <v>69.782869565217396</v>
      </c>
      <c r="M2635" s="11">
        <v>68.232139130434788</v>
      </c>
      <c r="N2635" s="11">
        <v>45.12625565217391</v>
      </c>
      <c r="O2635" s="11">
        <v>73.659695652173909</v>
      </c>
      <c r="P2635" s="11"/>
      <c r="Q2635" s="11">
        <v>13.11</v>
      </c>
      <c r="R2635" s="11">
        <v>69.782869565217396</v>
      </c>
      <c r="S2635" s="9"/>
      <c r="T2635" s="11">
        <f>MIN(I2635:S2635)</f>
        <v>13.11</v>
      </c>
      <c r="U2635" s="11">
        <f>MAX(I2635:S2635)</f>
        <v>73.659695652173909</v>
      </c>
      <c r="V2635" s="9"/>
      <c r="W2635" s="9"/>
      <c r="X2635" s="9"/>
      <c r="Y2635" s="9"/>
      <c r="Z2635" s="9"/>
      <c r="AA2635" s="9"/>
      <c r="AB2635" s="9"/>
    </row>
    <row r="2636" spans="1:28" x14ac:dyDescent="0.25">
      <c r="A2636" s="9" t="s">
        <v>3652</v>
      </c>
      <c r="B2636" s="9" t="s">
        <v>3784</v>
      </c>
      <c r="C2636" s="9" t="s">
        <v>3782</v>
      </c>
      <c r="D2636" s="9" t="s">
        <v>1940</v>
      </c>
      <c r="E2636" s="10" t="s">
        <v>3785</v>
      </c>
      <c r="F2636" s="9" t="s">
        <v>3655</v>
      </c>
      <c r="G2636" s="11">
        <v>155.89554054054054</v>
      </c>
      <c r="H2636" s="11">
        <v>93.537324324324317</v>
      </c>
      <c r="I2636" s="11">
        <v>134.07016486486486</v>
      </c>
      <c r="J2636" s="11">
        <v>143.42389729729729</v>
      </c>
      <c r="K2636" s="11"/>
      <c r="L2636" s="11">
        <v>140.30598648648649</v>
      </c>
      <c r="M2636" s="11">
        <v>137.18807567567566</v>
      </c>
      <c r="N2636" s="11">
        <v>90.731204594594587</v>
      </c>
      <c r="O2636" s="11">
        <v>148.1007635135135</v>
      </c>
      <c r="P2636" s="11"/>
      <c r="Q2636" s="11">
        <v>13.11</v>
      </c>
      <c r="R2636" s="11">
        <v>140.30598648648649</v>
      </c>
      <c r="S2636" s="9"/>
      <c r="T2636" s="11">
        <f>MIN(I2636:S2636)</f>
        <v>13.11</v>
      </c>
      <c r="U2636" s="11">
        <f>MAX(I2636:S2636)</f>
        <v>148.1007635135135</v>
      </c>
      <c r="W2636" s="9"/>
      <c r="X2636" s="9"/>
      <c r="Y2636" s="9"/>
      <c r="Z2636" s="9"/>
      <c r="AA2636" s="9"/>
      <c r="AB2636" s="9"/>
    </row>
    <row r="2637" spans="1:28" x14ac:dyDescent="0.25">
      <c r="A2637" s="9" t="s">
        <v>3652</v>
      </c>
      <c r="B2637" s="9" t="s">
        <v>4406</v>
      </c>
      <c r="C2637" s="9" t="s">
        <v>4334</v>
      </c>
      <c r="D2637" s="9" t="s">
        <v>1940</v>
      </c>
      <c r="E2637" s="10" t="s">
        <v>4348</v>
      </c>
      <c r="F2637" s="9" t="s">
        <v>3655</v>
      </c>
      <c r="G2637" s="11">
        <v>83.251627318718391</v>
      </c>
      <c r="H2637" s="11">
        <v>49.950976391231031</v>
      </c>
      <c r="I2637" s="11">
        <v>71.59639949409781</v>
      </c>
      <c r="J2637" s="11">
        <v>76.591497133220926</v>
      </c>
      <c r="K2637" s="11"/>
      <c r="L2637" s="11">
        <v>74.926464586846549</v>
      </c>
      <c r="M2637" s="11">
        <v>73.261432040472187</v>
      </c>
      <c r="N2637" s="11">
        <v>48.452447099494101</v>
      </c>
      <c r="O2637" s="11">
        <v>79.08904595278247</v>
      </c>
      <c r="P2637" s="11"/>
      <c r="Q2637" s="11" t="s">
        <v>3077</v>
      </c>
      <c r="R2637" s="11">
        <v>74.926464586846549</v>
      </c>
      <c r="S2637" s="9"/>
      <c r="T2637" s="11">
        <f>MIN(I2637:S2637)</f>
        <v>48.452447099494101</v>
      </c>
      <c r="U2637" s="11">
        <f>MAX(I2637:S2637)</f>
        <v>79.08904595278247</v>
      </c>
      <c r="V2637" s="9"/>
      <c r="W2637" s="9"/>
      <c r="X2637" s="9"/>
      <c r="Y2637" s="9"/>
      <c r="Z2637" s="9"/>
      <c r="AA2637" s="9"/>
      <c r="AB2637" s="9"/>
    </row>
    <row r="2638" spans="1:28" x14ac:dyDescent="0.25">
      <c r="A2638" s="9" t="s">
        <v>3652</v>
      </c>
      <c r="B2638" s="9" t="s">
        <v>4414</v>
      </c>
      <c r="C2638" s="9" t="s">
        <v>4334</v>
      </c>
      <c r="D2638" s="9" t="s">
        <v>1940</v>
      </c>
      <c r="E2638" s="10" t="s">
        <v>4413</v>
      </c>
      <c r="F2638" s="9" t="s">
        <v>3655</v>
      </c>
      <c r="G2638" s="11">
        <v>79.886627059499105</v>
      </c>
      <c r="H2638" s="11">
        <v>47.931976235699459</v>
      </c>
      <c r="I2638" s="11">
        <v>68.702499271169231</v>
      </c>
      <c r="J2638" s="11">
        <v>73.495696894739183</v>
      </c>
      <c r="K2638" s="11"/>
      <c r="L2638" s="11">
        <v>71.897964353549199</v>
      </c>
      <c r="M2638" s="11">
        <v>70.300231812359215</v>
      </c>
      <c r="N2638" s="11">
        <v>46.49401694862847</v>
      </c>
      <c r="O2638" s="11">
        <v>75.892295706524152</v>
      </c>
      <c r="P2638" s="11"/>
      <c r="Q2638" s="11" t="s">
        <v>3077</v>
      </c>
      <c r="R2638" s="11">
        <v>71.897964353549199</v>
      </c>
      <c r="S2638" s="9"/>
      <c r="T2638" s="11">
        <f>MIN(I2638:S2638)</f>
        <v>46.49401694862847</v>
      </c>
      <c r="U2638" s="11">
        <f>MAX(I2638:S2638)</f>
        <v>75.892295706524152</v>
      </c>
      <c r="V2638" s="9"/>
      <c r="W2638" s="9"/>
      <c r="X2638" s="9"/>
      <c r="Y2638" s="9"/>
      <c r="Z2638" s="9"/>
      <c r="AA2638" s="9"/>
      <c r="AB2638" s="9"/>
    </row>
    <row r="2639" spans="1:28" x14ac:dyDescent="0.25">
      <c r="A2639" s="9" t="s">
        <v>3652</v>
      </c>
      <c r="B2639" s="9" t="s">
        <v>4353</v>
      </c>
      <c r="C2639" s="9" t="s">
        <v>4334</v>
      </c>
      <c r="D2639" s="9" t="s">
        <v>1940</v>
      </c>
      <c r="E2639" s="10" t="s">
        <v>4354</v>
      </c>
      <c r="F2639" s="9" t="s">
        <v>3655</v>
      </c>
      <c r="G2639" s="11">
        <v>76.320750000000004</v>
      </c>
      <c r="H2639" s="11">
        <v>45.792450000000002</v>
      </c>
      <c r="I2639" s="11">
        <v>65.635845000000003</v>
      </c>
      <c r="J2639" s="11">
        <v>70.215090000000004</v>
      </c>
      <c r="K2639" s="11"/>
      <c r="L2639" s="11">
        <v>68.688675000000003</v>
      </c>
      <c r="M2639" s="11">
        <v>67.162260000000003</v>
      </c>
      <c r="N2639" s="11">
        <v>44.418676500000004</v>
      </c>
      <c r="O2639" s="11">
        <v>72.504712499999997</v>
      </c>
      <c r="P2639" s="11"/>
      <c r="Q2639" s="11" t="s">
        <v>3077</v>
      </c>
      <c r="R2639" s="11">
        <v>68.688675000000003</v>
      </c>
      <c r="S2639" s="9"/>
      <c r="T2639" s="11">
        <f>MIN(I2639:S2639)</f>
        <v>44.418676500000004</v>
      </c>
      <c r="U2639" s="11">
        <f>MAX(I2639:S2639)</f>
        <v>72.504712499999997</v>
      </c>
      <c r="W2639" s="9"/>
      <c r="X2639" s="9"/>
      <c r="Y2639" s="9"/>
      <c r="Z2639" s="9"/>
      <c r="AA2639" s="9"/>
      <c r="AB2639" s="9"/>
    </row>
    <row r="2640" spans="1:28" x14ac:dyDescent="0.25">
      <c r="A2640" s="9" t="s">
        <v>3652</v>
      </c>
      <c r="B2640" s="9" t="s">
        <v>4401</v>
      </c>
      <c r="C2640" s="9" t="s">
        <v>4334</v>
      </c>
      <c r="D2640" s="9" t="s">
        <v>1940</v>
      </c>
      <c r="E2640" s="10" t="s">
        <v>4402</v>
      </c>
      <c r="F2640" s="9" t="s">
        <v>3655</v>
      </c>
      <c r="G2640" s="11">
        <v>75.152413793103449</v>
      </c>
      <c r="H2640" s="11">
        <v>45.091448275862071</v>
      </c>
      <c r="I2640" s="11">
        <v>64.631075862068968</v>
      </c>
      <c r="J2640" s="11">
        <v>69.14022068965518</v>
      </c>
      <c r="K2640" s="11"/>
      <c r="L2640" s="11">
        <v>67.63717241379311</v>
      </c>
      <c r="M2640" s="11">
        <v>66.134124137931039</v>
      </c>
      <c r="N2640" s="11">
        <v>43.738704827586204</v>
      </c>
      <c r="O2640" s="11">
        <v>71.394793103448279</v>
      </c>
      <c r="P2640" s="11"/>
      <c r="Q2640" s="11" t="s">
        <v>3077</v>
      </c>
      <c r="R2640" s="11">
        <v>67.63717241379311</v>
      </c>
      <c r="S2640" s="9"/>
      <c r="T2640" s="11">
        <f>MIN(I2640:S2640)</f>
        <v>43.738704827586204</v>
      </c>
      <c r="U2640" s="11">
        <f>MAX(I2640:S2640)</f>
        <v>71.394793103448279</v>
      </c>
      <c r="V2640" s="9"/>
      <c r="W2640" s="9"/>
      <c r="X2640" s="9"/>
      <c r="Y2640" s="9"/>
      <c r="Z2640" s="9"/>
      <c r="AA2640" s="9"/>
      <c r="AB2640" s="9"/>
    </row>
    <row r="2641" spans="1:28" x14ac:dyDescent="0.25">
      <c r="A2641" s="9" t="s">
        <v>3652</v>
      </c>
      <c r="B2641" s="9" t="s">
        <v>6656</v>
      </c>
      <c r="C2641" s="9"/>
      <c r="D2641" s="9" t="s">
        <v>1940</v>
      </c>
      <c r="E2641" s="10" t="s">
        <v>4684</v>
      </c>
      <c r="F2641" s="9" t="s">
        <v>3655</v>
      </c>
      <c r="G2641" s="11">
        <v>555.72055555555551</v>
      </c>
      <c r="H2641" s="11">
        <v>333.4323333333333</v>
      </c>
      <c r="I2641" s="11">
        <v>477.91967777777774</v>
      </c>
      <c r="J2641" s="11">
        <v>511.26291111111107</v>
      </c>
      <c r="K2641" s="11"/>
      <c r="L2641" s="11">
        <v>500.14849999999996</v>
      </c>
      <c r="M2641" s="11">
        <v>489.03408888888885</v>
      </c>
      <c r="N2641" s="11">
        <v>323.4293633333333</v>
      </c>
      <c r="O2641" s="11">
        <v>527.9345277777777</v>
      </c>
      <c r="P2641" s="11"/>
      <c r="Q2641" s="11" t="s">
        <v>3077</v>
      </c>
      <c r="R2641" s="11">
        <v>500.14849999999996</v>
      </c>
      <c r="S2641" s="9"/>
      <c r="T2641" s="11">
        <f>MIN(I2641:S2641)</f>
        <v>323.4293633333333</v>
      </c>
      <c r="U2641" s="11">
        <f>MAX(I2641:S2641)</f>
        <v>527.9345277777777</v>
      </c>
      <c r="V2641" s="9"/>
      <c r="W2641" s="9"/>
      <c r="X2641" s="9"/>
      <c r="Y2641" s="9"/>
      <c r="Z2641" s="9"/>
      <c r="AA2641" s="9"/>
      <c r="AB2641" s="9"/>
    </row>
    <row r="2642" spans="1:28" x14ac:dyDescent="0.25">
      <c r="A2642" s="9" t="s">
        <v>3652</v>
      </c>
      <c r="B2642" s="9" t="s">
        <v>5575</v>
      </c>
      <c r="C2642" s="9"/>
      <c r="D2642" s="9" t="s">
        <v>1940</v>
      </c>
      <c r="E2642" s="10" t="s">
        <v>4916</v>
      </c>
      <c r="F2642" s="9" t="s">
        <v>3655</v>
      </c>
      <c r="G2642" s="11">
        <v>13.782057642334044</v>
      </c>
      <c r="H2642" s="11">
        <v>8.2692345854004259</v>
      </c>
      <c r="I2642" s="11">
        <v>11.852569572407278</v>
      </c>
      <c r="J2642" s="11">
        <v>12.67949303094732</v>
      </c>
      <c r="K2642" s="11"/>
      <c r="L2642" s="11">
        <v>12.403851878100639</v>
      </c>
      <c r="M2642" s="11">
        <v>12.128210725253959</v>
      </c>
      <c r="N2642" s="11">
        <v>8.0211575478384134</v>
      </c>
      <c r="O2642" s="11">
        <v>13.09295476021734</v>
      </c>
      <c r="P2642" s="11"/>
      <c r="Q2642" s="11" t="s">
        <v>3077</v>
      </c>
      <c r="R2642" s="11">
        <v>12.403851878100639</v>
      </c>
      <c r="S2642" s="9"/>
      <c r="T2642" s="11">
        <f>MIN(I2642:S2642)</f>
        <v>8.0211575478384134</v>
      </c>
      <c r="U2642" s="11">
        <f>MAX(I2642:S2642)</f>
        <v>13.09295476021734</v>
      </c>
      <c r="V2642" s="9"/>
      <c r="W2642" s="9"/>
      <c r="X2642" s="9"/>
      <c r="Y2642" s="9"/>
      <c r="Z2642" s="9"/>
      <c r="AA2642" s="9"/>
      <c r="AB2642" s="9"/>
    </row>
    <row r="2643" spans="1:28" x14ac:dyDescent="0.25">
      <c r="A2643" s="9" t="s">
        <v>3652</v>
      </c>
      <c r="B2643" s="9" t="s">
        <v>5671</v>
      </c>
      <c r="C2643" s="9"/>
      <c r="D2643" s="9" t="s">
        <v>1940</v>
      </c>
      <c r="E2643" s="10" t="s">
        <v>4565</v>
      </c>
      <c r="F2643" s="9" t="s">
        <v>3655</v>
      </c>
      <c r="G2643" s="11">
        <v>12.453905797101449</v>
      </c>
      <c r="H2643" s="11">
        <v>7.4723434782608686</v>
      </c>
      <c r="I2643" s="11">
        <v>10.710358985507245</v>
      </c>
      <c r="J2643" s="11">
        <v>11.457593333333334</v>
      </c>
      <c r="K2643" s="11"/>
      <c r="L2643" s="11">
        <v>11.208515217391303</v>
      </c>
      <c r="M2643" s="11">
        <v>10.959437101449275</v>
      </c>
      <c r="N2643" s="11">
        <v>7.2481731739130426</v>
      </c>
      <c r="O2643" s="11">
        <v>11.831210507246375</v>
      </c>
      <c r="P2643" s="11"/>
      <c r="Q2643" s="11" t="s">
        <v>3077</v>
      </c>
      <c r="R2643" s="11">
        <v>11.208515217391303</v>
      </c>
      <c r="S2643" s="9"/>
      <c r="T2643" s="11">
        <f>MIN(I2643:S2643)</f>
        <v>7.2481731739130426</v>
      </c>
      <c r="U2643" s="11">
        <f>MAX(I2643:S2643)</f>
        <v>11.831210507246375</v>
      </c>
      <c r="V2643" s="9"/>
      <c r="W2643" s="9"/>
      <c r="X2643" s="9"/>
      <c r="Y2643" s="9"/>
      <c r="Z2643" s="9"/>
      <c r="AA2643" s="9"/>
      <c r="AB2643" s="9"/>
    </row>
    <row r="2644" spans="1:28" x14ac:dyDescent="0.25">
      <c r="A2644" s="9" t="s">
        <v>3652</v>
      </c>
      <c r="B2644" s="9" t="s">
        <v>5389</v>
      </c>
      <c r="C2644" s="9"/>
      <c r="D2644" s="9" t="s">
        <v>1940</v>
      </c>
      <c r="E2644" s="10" t="s">
        <v>5390</v>
      </c>
      <c r="F2644" s="9" t="s">
        <v>3655</v>
      </c>
      <c r="G2644" s="11">
        <v>118.7020879120879</v>
      </c>
      <c r="H2644" s="11">
        <v>71.221252747252734</v>
      </c>
      <c r="I2644" s="11">
        <v>102.08379560439559</v>
      </c>
      <c r="J2644" s="11">
        <v>109.20592087912088</v>
      </c>
      <c r="K2644" s="11"/>
      <c r="L2644" s="11">
        <v>106.83187912087912</v>
      </c>
      <c r="M2644" s="11">
        <v>104.45783736263736</v>
      </c>
      <c r="N2644" s="11">
        <v>69.084615164835157</v>
      </c>
      <c r="O2644" s="11">
        <v>112.76698351648351</v>
      </c>
      <c r="P2644" s="11"/>
      <c r="Q2644" s="11" t="s">
        <v>3077</v>
      </c>
      <c r="R2644" s="11">
        <v>106.83187912087912</v>
      </c>
      <c r="S2644" s="9"/>
      <c r="T2644" s="11">
        <f>MIN(I2644:S2644)</f>
        <v>69.084615164835157</v>
      </c>
      <c r="U2644" s="11">
        <f>MAX(I2644:S2644)</f>
        <v>112.76698351648351</v>
      </c>
      <c r="V2644" s="9"/>
      <c r="W2644" s="9"/>
      <c r="X2644" s="9"/>
      <c r="Y2644" s="9"/>
      <c r="Z2644" s="9"/>
      <c r="AA2644" s="9"/>
      <c r="AB2644" s="9"/>
    </row>
    <row r="2645" spans="1:28" x14ac:dyDescent="0.25">
      <c r="A2645" s="9" t="s">
        <v>3652</v>
      </c>
      <c r="B2645" s="9" t="s">
        <v>6303</v>
      </c>
      <c r="C2645" s="9"/>
      <c r="D2645" s="9" t="s">
        <v>1940</v>
      </c>
      <c r="E2645" s="10" t="s">
        <v>6304</v>
      </c>
      <c r="F2645" s="9" t="s">
        <v>3655</v>
      </c>
      <c r="G2645" s="11">
        <v>14.172380952380953</v>
      </c>
      <c r="H2645" s="11">
        <v>8.5034285714285716</v>
      </c>
      <c r="I2645" s="11">
        <v>12.188247619047619</v>
      </c>
      <c r="J2645" s="11">
        <v>13.038590476190478</v>
      </c>
      <c r="K2645" s="11"/>
      <c r="L2645" s="11">
        <v>12.755142857142857</v>
      </c>
      <c r="M2645" s="11">
        <v>12.471695238095238</v>
      </c>
      <c r="N2645" s="11">
        <v>8.2483257142857145</v>
      </c>
      <c r="O2645" s="11">
        <v>13.463761904761904</v>
      </c>
      <c r="P2645" s="11"/>
      <c r="Q2645" s="11" t="s">
        <v>3077</v>
      </c>
      <c r="R2645" s="11">
        <v>12.755142857142857</v>
      </c>
      <c r="S2645" s="9"/>
      <c r="T2645" s="11">
        <f>MIN(I2645:S2645)</f>
        <v>8.2483257142857145</v>
      </c>
      <c r="U2645" s="11">
        <f>MAX(I2645:S2645)</f>
        <v>13.463761904761904</v>
      </c>
      <c r="V2645" s="9"/>
      <c r="W2645" s="9"/>
      <c r="X2645" s="9"/>
      <c r="Y2645" s="9"/>
      <c r="Z2645" s="9"/>
      <c r="AA2645" s="9"/>
      <c r="AB2645" s="9"/>
    </row>
    <row r="2646" spans="1:28" x14ac:dyDescent="0.25">
      <c r="A2646" s="9" t="s">
        <v>3652</v>
      </c>
      <c r="B2646" s="9" t="s">
        <v>5420</v>
      </c>
      <c r="C2646" s="9"/>
      <c r="D2646" s="9" t="s">
        <v>1940</v>
      </c>
      <c r="E2646" s="10" t="s">
        <v>5006</v>
      </c>
      <c r="F2646" s="9" t="s">
        <v>3655</v>
      </c>
      <c r="G2646" s="11">
        <v>14.054705882352941</v>
      </c>
      <c r="H2646" s="11">
        <v>8.4328235294117651</v>
      </c>
      <c r="I2646" s="11">
        <v>12.087047058823529</v>
      </c>
      <c r="J2646" s="11">
        <v>12.930329411764706</v>
      </c>
      <c r="K2646" s="11"/>
      <c r="L2646" s="11">
        <v>12.649235294117647</v>
      </c>
      <c r="M2646" s="11">
        <v>12.368141176470589</v>
      </c>
      <c r="N2646" s="11">
        <v>8.1798388235294119</v>
      </c>
      <c r="O2646" s="11">
        <v>13.351970588235293</v>
      </c>
      <c r="P2646" s="11"/>
      <c r="Q2646" s="11" t="s">
        <v>3077</v>
      </c>
      <c r="R2646" s="11">
        <v>12.649235294117647</v>
      </c>
      <c r="S2646" s="9"/>
      <c r="T2646" s="11">
        <f>MIN(I2646:S2646)</f>
        <v>8.1798388235294119</v>
      </c>
      <c r="U2646" s="11">
        <f>MAX(I2646:S2646)</f>
        <v>13.351970588235293</v>
      </c>
      <c r="V2646" s="9"/>
      <c r="W2646" s="9"/>
      <c r="X2646" s="9"/>
      <c r="Y2646" s="9"/>
      <c r="Z2646" s="9"/>
      <c r="AA2646" s="9"/>
      <c r="AB2646" s="9"/>
    </row>
    <row r="2647" spans="1:28" x14ac:dyDescent="0.25">
      <c r="A2647" s="9" t="s">
        <v>3652</v>
      </c>
      <c r="B2647" s="9" t="s">
        <v>6203</v>
      </c>
      <c r="C2647" s="9"/>
      <c r="D2647" s="9" t="s">
        <v>1940</v>
      </c>
      <c r="E2647" s="10" t="s">
        <v>6204</v>
      </c>
      <c r="F2647" s="9" t="s">
        <v>3655</v>
      </c>
      <c r="G2647" s="11">
        <v>12.101785714285715</v>
      </c>
      <c r="H2647" s="11">
        <v>7.2610714285714284</v>
      </c>
      <c r="I2647" s="11">
        <v>10.407535714285714</v>
      </c>
      <c r="J2647" s="11">
        <v>11.133642857142858</v>
      </c>
      <c r="K2647" s="11"/>
      <c r="L2647" s="11">
        <v>10.891607142857143</v>
      </c>
      <c r="M2647" s="11">
        <v>10.649571428571429</v>
      </c>
      <c r="N2647" s="11">
        <v>7.0432392857142849</v>
      </c>
      <c r="O2647" s="11">
        <v>11.496696428571429</v>
      </c>
      <c r="P2647" s="11"/>
      <c r="Q2647" s="11" t="s">
        <v>3077</v>
      </c>
      <c r="R2647" s="11">
        <v>10.891607142857143</v>
      </c>
      <c r="S2647" s="9"/>
      <c r="T2647" s="11">
        <f>MIN(I2647:S2647)</f>
        <v>7.0432392857142849</v>
      </c>
      <c r="U2647" s="11">
        <f>MAX(I2647:S2647)</f>
        <v>11.496696428571429</v>
      </c>
      <c r="V2647" s="9"/>
      <c r="W2647" s="9"/>
      <c r="X2647" s="9"/>
      <c r="Y2647" s="9"/>
      <c r="Z2647" s="9"/>
      <c r="AA2647" s="9"/>
      <c r="AB2647" s="9"/>
    </row>
    <row r="2648" spans="1:28" x14ac:dyDescent="0.25">
      <c r="A2648" s="9" t="s">
        <v>3652</v>
      </c>
      <c r="B2648" s="9" t="s">
        <v>6213</v>
      </c>
      <c r="C2648" s="9"/>
      <c r="D2648" s="9" t="s">
        <v>1940</v>
      </c>
      <c r="E2648" s="10" t="s">
        <v>6130</v>
      </c>
      <c r="F2648" s="9" t="s">
        <v>3655</v>
      </c>
      <c r="G2648" s="11">
        <v>12.398235294117649</v>
      </c>
      <c r="H2648" s="11">
        <v>7.4389411764705891</v>
      </c>
      <c r="I2648" s="11">
        <v>10.662482352941177</v>
      </c>
      <c r="J2648" s="11">
        <v>11.406376470588238</v>
      </c>
      <c r="K2648" s="11"/>
      <c r="L2648" s="11">
        <v>11.158411764705884</v>
      </c>
      <c r="M2648" s="11">
        <v>10.91044705882353</v>
      </c>
      <c r="N2648" s="11">
        <v>7.2157729411764713</v>
      </c>
      <c r="O2648" s="11">
        <v>11.778323529411766</v>
      </c>
      <c r="P2648" s="11"/>
      <c r="Q2648" s="11" t="s">
        <v>3077</v>
      </c>
      <c r="R2648" s="11">
        <v>11.158411764705884</v>
      </c>
      <c r="S2648" s="9"/>
      <c r="T2648" s="11">
        <f>MIN(I2648:S2648)</f>
        <v>7.2157729411764713</v>
      </c>
      <c r="U2648" s="11">
        <f>MAX(I2648:S2648)</f>
        <v>11.778323529411766</v>
      </c>
      <c r="W2648" s="9"/>
      <c r="X2648" s="9"/>
      <c r="Y2648" s="9"/>
      <c r="Z2648" s="9"/>
      <c r="AA2648" s="9"/>
      <c r="AB2648" s="9"/>
    </row>
    <row r="2649" spans="1:28" x14ac:dyDescent="0.25">
      <c r="A2649" s="9" t="s">
        <v>3652</v>
      </c>
      <c r="B2649" s="9" t="s">
        <v>5137</v>
      </c>
      <c r="C2649" s="9"/>
      <c r="D2649" s="9" t="s">
        <v>1940</v>
      </c>
      <c r="E2649" s="10" t="s">
        <v>5028</v>
      </c>
      <c r="F2649" s="9" t="s">
        <v>3655</v>
      </c>
      <c r="G2649" s="11">
        <v>10.61340425531915</v>
      </c>
      <c r="H2649" s="11">
        <v>6.3680425531914899</v>
      </c>
      <c r="I2649" s="11">
        <v>9.1275276595744685</v>
      </c>
      <c r="J2649" s="11">
        <v>9.764331914893619</v>
      </c>
      <c r="K2649" s="11"/>
      <c r="L2649" s="11">
        <v>9.5520638297872349</v>
      </c>
      <c r="M2649" s="11">
        <v>9.3397957446808526</v>
      </c>
      <c r="N2649" s="11">
        <v>6.1770012765957452</v>
      </c>
      <c r="O2649" s="11">
        <v>10.082734042553192</v>
      </c>
      <c r="P2649" s="11"/>
      <c r="Q2649" s="11" t="s">
        <v>3077</v>
      </c>
      <c r="R2649" s="11">
        <v>9.5520638297872349</v>
      </c>
      <c r="S2649" s="9"/>
      <c r="T2649" s="11">
        <f>MIN(I2649:S2649)</f>
        <v>6.1770012765957452</v>
      </c>
      <c r="U2649" s="11">
        <f>MAX(I2649:S2649)</f>
        <v>10.082734042553192</v>
      </c>
      <c r="V2649" s="9"/>
      <c r="W2649" s="9"/>
      <c r="X2649" s="9"/>
      <c r="Y2649" s="9"/>
      <c r="Z2649" s="9"/>
      <c r="AA2649" s="9"/>
      <c r="AB2649" s="9"/>
    </row>
    <row r="2650" spans="1:28" x14ac:dyDescent="0.25">
      <c r="A2650" s="9" t="s">
        <v>3652</v>
      </c>
      <c r="B2650" s="9" t="s">
        <v>4996</v>
      </c>
      <c r="C2650" s="9"/>
      <c r="D2650" s="9" t="s">
        <v>1940</v>
      </c>
      <c r="E2650" s="10" t="s">
        <v>4637</v>
      </c>
      <c r="F2650" s="9" t="s">
        <v>3655</v>
      </c>
      <c r="G2650" s="11">
        <v>6.9790909090909103</v>
      </c>
      <c r="H2650" s="11">
        <v>4.1874545454545462</v>
      </c>
      <c r="I2650" s="11">
        <v>6.0020181818181824</v>
      </c>
      <c r="J2650" s="11">
        <v>6.4207636363636382</v>
      </c>
      <c r="K2650" s="11"/>
      <c r="L2650" s="11">
        <v>6.2811818181818193</v>
      </c>
      <c r="M2650" s="11">
        <v>6.1416000000000013</v>
      </c>
      <c r="N2650" s="11">
        <v>4.0618309090909097</v>
      </c>
      <c r="O2650" s="11">
        <v>6.6301363636363648</v>
      </c>
      <c r="P2650" s="11"/>
      <c r="Q2650" s="11" t="s">
        <v>3077</v>
      </c>
      <c r="R2650" s="11">
        <v>6.2811818181818193</v>
      </c>
      <c r="S2650" s="9"/>
      <c r="T2650" s="11">
        <f>MIN(I2650:S2650)</f>
        <v>4.0618309090909097</v>
      </c>
      <c r="U2650" s="11">
        <f>MAX(I2650:S2650)</f>
        <v>6.6301363636363648</v>
      </c>
      <c r="W2650" s="9"/>
      <c r="X2650" s="9"/>
      <c r="Y2650" s="9"/>
      <c r="Z2650" s="9"/>
      <c r="AA2650" s="9"/>
      <c r="AB2650" s="9"/>
    </row>
    <row r="2651" spans="1:28" x14ac:dyDescent="0.25">
      <c r="A2651" s="9" t="s">
        <v>3652</v>
      </c>
      <c r="B2651" s="9" t="s">
        <v>6017</v>
      </c>
      <c r="C2651" s="9"/>
      <c r="D2651" s="9" t="s">
        <v>1940</v>
      </c>
      <c r="E2651" s="10" t="s">
        <v>4919</v>
      </c>
      <c r="F2651" s="9" t="s">
        <v>3655</v>
      </c>
      <c r="G2651" s="11">
        <v>20.179917415489946</v>
      </c>
      <c r="H2651" s="11">
        <v>12.107950449293968</v>
      </c>
      <c r="I2651" s="11">
        <v>17.354728977321354</v>
      </c>
      <c r="J2651" s="11">
        <v>18.565524022250752</v>
      </c>
      <c r="K2651" s="11"/>
      <c r="L2651" s="11">
        <v>18.161925673940953</v>
      </c>
      <c r="M2651" s="11">
        <v>17.758327325631154</v>
      </c>
      <c r="N2651" s="11">
        <v>11.744711935815149</v>
      </c>
      <c r="O2651" s="11">
        <v>19.170921544715448</v>
      </c>
      <c r="P2651" s="11"/>
      <c r="Q2651" s="11" t="s">
        <v>3077</v>
      </c>
      <c r="R2651" s="11">
        <v>18.161925673940953</v>
      </c>
      <c r="S2651" s="9"/>
      <c r="T2651" s="11">
        <f>MIN(I2651:S2651)</f>
        <v>11.744711935815149</v>
      </c>
      <c r="U2651" s="11">
        <f>MAX(I2651:S2651)</f>
        <v>19.170921544715448</v>
      </c>
      <c r="V2651" s="9"/>
      <c r="W2651" s="9"/>
      <c r="X2651" s="9"/>
      <c r="Y2651" s="9"/>
      <c r="Z2651" s="9"/>
      <c r="AA2651" s="9"/>
      <c r="AB2651" s="9"/>
    </row>
    <row r="2652" spans="1:28" x14ac:dyDescent="0.25">
      <c r="A2652" s="9" t="s">
        <v>3652</v>
      </c>
      <c r="B2652" s="9" t="s">
        <v>5273</v>
      </c>
      <c r="C2652" s="9"/>
      <c r="D2652" s="9" t="s">
        <v>1940</v>
      </c>
      <c r="E2652" s="10" t="s">
        <v>5274</v>
      </c>
      <c r="F2652" s="9" t="s">
        <v>3655</v>
      </c>
      <c r="G2652" s="11">
        <v>86.004150943396226</v>
      </c>
      <c r="H2652" s="11">
        <v>51.602490566037737</v>
      </c>
      <c r="I2652" s="11">
        <v>73.963569811320752</v>
      </c>
      <c r="J2652" s="11">
        <v>79.123818867924527</v>
      </c>
      <c r="K2652" s="11"/>
      <c r="L2652" s="11">
        <v>77.403735849056602</v>
      </c>
      <c r="M2652" s="11">
        <v>75.683652830188677</v>
      </c>
      <c r="N2652" s="11">
        <v>50.054415849056603</v>
      </c>
      <c r="O2652" s="11">
        <v>81.703943396226407</v>
      </c>
      <c r="P2652" s="11"/>
      <c r="Q2652" s="11" t="s">
        <v>3077</v>
      </c>
      <c r="R2652" s="11">
        <v>77.403735849056602</v>
      </c>
      <c r="S2652" s="9"/>
      <c r="T2652" s="11">
        <f>MIN(I2652:S2652)</f>
        <v>50.054415849056603</v>
      </c>
      <c r="U2652" s="11">
        <f>MAX(I2652:S2652)</f>
        <v>81.703943396226407</v>
      </c>
      <c r="W2652" s="9"/>
      <c r="X2652" s="9"/>
      <c r="Y2652" s="9"/>
      <c r="Z2652" s="9"/>
      <c r="AA2652" s="9"/>
      <c r="AB2652" s="9"/>
    </row>
    <row r="2653" spans="1:28" x14ac:dyDescent="0.25">
      <c r="A2653" s="9" t="s">
        <v>3652</v>
      </c>
      <c r="B2653" s="9" t="s">
        <v>6012</v>
      </c>
      <c r="C2653" s="9"/>
      <c r="D2653" s="9" t="s">
        <v>1940</v>
      </c>
      <c r="E2653" s="10" t="s">
        <v>5335</v>
      </c>
      <c r="F2653" s="9" t="s">
        <v>3655</v>
      </c>
      <c r="G2653" s="11">
        <v>9.8032420121687665</v>
      </c>
      <c r="H2653" s="11">
        <v>5.8819452073012597</v>
      </c>
      <c r="I2653" s="11">
        <v>8.4307881304651389</v>
      </c>
      <c r="J2653" s="11">
        <v>9.018982651195266</v>
      </c>
      <c r="K2653" s="11"/>
      <c r="L2653" s="11">
        <v>8.8229178109518909</v>
      </c>
      <c r="M2653" s="11">
        <v>8.626852970708514</v>
      </c>
      <c r="N2653" s="11">
        <v>5.7054868510822221</v>
      </c>
      <c r="O2653" s="11">
        <v>9.3130799115603278</v>
      </c>
      <c r="P2653" s="11"/>
      <c r="Q2653" s="11" t="s">
        <v>3077</v>
      </c>
      <c r="R2653" s="11">
        <v>8.8229178109518909</v>
      </c>
      <c r="S2653" s="9"/>
      <c r="T2653" s="11">
        <f>MIN(I2653:S2653)</f>
        <v>5.7054868510822221</v>
      </c>
      <c r="U2653" s="11">
        <f>MAX(I2653:S2653)</f>
        <v>9.3130799115603278</v>
      </c>
      <c r="V2653" s="9"/>
      <c r="W2653" s="9"/>
      <c r="X2653" s="9"/>
      <c r="Y2653" s="9"/>
      <c r="Z2653" s="9"/>
      <c r="AA2653" s="9"/>
      <c r="AB2653" s="9"/>
    </row>
    <row r="2654" spans="1:28" x14ac:dyDescent="0.25">
      <c r="A2654" s="9" t="s">
        <v>3652</v>
      </c>
      <c r="B2654" s="9" t="s">
        <v>5698</v>
      </c>
      <c r="C2654" s="9"/>
      <c r="D2654" s="9" t="s">
        <v>1940</v>
      </c>
      <c r="E2654" s="10" t="s">
        <v>4541</v>
      </c>
      <c r="F2654" s="9" t="s">
        <v>3655</v>
      </c>
      <c r="G2654" s="11">
        <v>12.888591829956829</v>
      </c>
      <c r="H2654" s="11">
        <v>7.7331550979740964</v>
      </c>
      <c r="I2654" s="11">
        <v>11.084188973762872</v>
      </c>
      <c r="J2654" s="11">
        <v>11.857504483560282</v>
      </c>
      <c r="K2654" s="11"/>
      <c r="L2654" s="11">
        <v>11.599732646961145</v>
      </c>
      <c r="M2654" s="11">
        <v>11.341960810362009</v>
      </c>
      <c r="N2654" s="11">
        <v>7.5011604450348734</v>
      </c>
      <c r="O2654" s="11">
        <v>12.244162238458987</v>
      </c>
      <c r="P2654" s="11"/>
      <c r="Q2654" s="11" t="s">
        <v>3077</v>
      </c>
      <c r="R2654" s="11">
        <v>11.599732646961145</v>
      </c>
      <c r="S2654" s="9"/>
      <c r="T2654" s="11">
        <f>MIN(I2654:S2654)</f>
        <v>7.5011604450348734</v>
      </c>
      <c r="U2654" s="11">
        <f>MAX(I2654:S2654)</f>
        <v>12.244162238458987</v>
      </c>
      <c r="W2654" s="9"/>
      <c r="X2654" s="9"/>
      <c r="Y2654" s="9"/>
      <c r="Z2654" s="9"/>
      <c r="AA2654" s="9"/>
      <c r="AB2654" s="9"/>
    </row>
    <row r="2655" spans="1:28" x14ac:dyDescent="0.25">
      <c r="A2655" s="9" t="s">
        <v>3652</v>
      </c>
      <c r="B2655" s="9" t="s">
        <v>5877</v>
      </c>
      <c r="C2655" s="9"/>
      <c r="D2655" s="9" t="s">
        <v>1940</v>
      </c>
      <c r="E2655" s="10" t="s">
        <v>5367</v>
      </c>
      <c r="F2655" s="9" t="s">
        <v>3655</v>
      </c>
      <c r="G2655" s="11">
        <v>10.684454342984409</v>
      </c>
      <c r="H2655" s="11">
        <v>6.4106726057906451</v>
      </c>
      <c r="I2655" s="11">
        <v>9.1886307349665923</v>
      </c>
      <c r="J2655" s="11">
        <v>9.8296979955456578</v>
      </c>
      <c r="K2655" s="11"/>
      <c r="L2655" s="11">
        <v>9.6160089086859681</v>
      </c>
      <c r="M2655" s="11">
        <v>9.4023198218262802</v>
      </c>
      <c r="N2655" s="11">
        <v>6.2183524276169253</v>
      </c>
      <c r="O2655" s="11">
        <v>10.150231625835188</v>
      </c>
      <c r="P2655" s="11"/>
      <c r="Q2655" s="11" t="s">
        <v>3077</v>
      </c>
      <c r="R2655" s="11">
        <v>9.6160089086859681</v>
      </c>
      <c r="S2655" s="9"/>
      <c r="T2655" s="11">
        <f>MIN(I2655:S2655)</f>
        <v>6.2183524276169253</v>
      </c>
      <c r="U2655" s="11">
        <f>MAX(I2655:S2655)</f>
        <v>10.150231625835188</v>
      </c>
      <c r="W2655" s="9"/>
      <c r="X2655" s="9"/>
      <c r="Y2655" s="9"/>
      <c r="Z2655" s="9"/>
      <c r="AA2655" s="9"/>
      <c r="AB2655" s="9"/>
    </row>
    <row r="2656" spans="1:28" x14ac:dyDescent="0.25">
      <c r="A2656" s="9" t="s">
        <v>3652</v>
      </c>
      <c r="B2656" s="9" t="s">
        <v>5377</v>
      </c>
      <c r="C2656" s="9"/>
      <c r="D2656" s="9" t="s">
        <v>1940</v>
      </c>
      <c r="E2656" s="10" t="s">
        <v>4537</v>
      </c>
      <c r="F2656" s="9" t="s">
        <v>3655</v>
      </c>
      <c r="G2656" s="11">
        <v>8.9259017256507747</v>
      </c>
      <c r="H2656" s="11">
        <v>5.3555410353904644</v>
      </c>
      <c r="I2656" s="11">
        <v>7.6762754840596665</v>
      </c>
      <c r="J2656" s="11">
        <v>8.2118295875987126</v>
      </c>
      <c r="K2656" s="11"/>
      <c r="L2656" s="11">
        <v>8.0333115530856976</v>
      </c>
      <c r="M2656" s="11">
        <v>7.8547935185726816</v>
      </c>
      <c r="N2656" s="11">
        <v>5.1948748043287507</v>
      </c>
      <c r="O2656" s="11">
        <v>8.4796066393682352</v>
      </c>
      <c r="P2656" s="11"/>
      <c r="Q2656" s="11" t="s">
        <v>3077</v>
      </c>
      <c r="R2656" s="11">
        <v>8.0333115530856976</v>
      </c>
      <c r="S2656" s="9"/>
      <c r="T2656" s="11">
        <f>MIN(I2656:S2656)</f>
        <v>5.1948748043287507</v>
      </c>
      <c r="U2656" s="11">
        <f>MAX(I2656:S2656)</f>
        <v>8.4796066393682352</v>
      </c>
      <c r="V2656" s="9"/>
      <c r="W2656" s="9"/>
      <c r="X2656" s="9"/>
      <c r="Y2656" s="9"/>
      <c r="Z2656" s="9"/>
      <c r="AA2656" s="9"/>
      <c r="AB2656" s="9"/>
    </row>
    <row r="2657" spans="1:28" x14ac:dyDescent="0.25">
      <c r="A2657" s="9" t="s">
        <v>3652</v>
      </c>
      <c r="B2657" s="9" t="s">
        <v>5992</v>
      </c>
      <c r="C2657" s="9"/>
      <c r="D2657" s="9" t="s">
        <v>1940</v>
      </c>
      <c r="E2657" s="10" t="s">
        <v>4543</v>
      </c>
      <c r="F2657" s="9" t="s">
        <v>3655</v>
      </c>
      <c r="G2657" s="11">
        <v>8.5664872937293737</v>
      </c>
      <c r="H2657" s="11">
        <v>5.1398923762376238</v>
      </c>
      <c r="I2657" s="11">
        <v>7.3671790726072617</v>
      </c>
      <c r="J2657" s="11">
        <v>7.8811683102310237</v>
      </c>
      <c r="K2657" s="11"/>
      <c r="L2657" s="11">
        <v>7.7098385643564367</v>
      </c>
      <c r="M2657" s="11">
        <v>7.5385088184818487</v>
      </c>
      <c r="N2657" s="11">
        <v>4.9856956049504948</v>
      </c>
      <c r="O2657" s="11">
        <v>8.1381629290429043</v>
      </c>
      <c r="P2657" s="11"/>
      <c r="Q2657" s="11" t="s">
        <v>3077</v>
      </c>
      <c r="R2657" s="11">
        <v>7.7098385643564367</v>
      </c>
      <c r="S2657" s="9"/>
      <c r="T2657" s="11">
        <f>MIN(I2657:S2657)</f>
        <v>4.9856956049504948</v>
      </c>
      <c r="U2657" s="11">
        <f>MAX(I2657:S2657)</f>
        <v>8.1381629290429043</v>
      </c>
      <c r="V2657" s="9"/>
      <c r="W2657" s="9"/>
      <c r="X2657" s="9"/>
      <c r="Y2657" s="9"/>
      <c r="Z2657" s="9"/>
      <c r="AA2657" s="9"/>
      <c r="AB2657" s="9"/>
    </row>
    <row r="2658" spans="1:28" x14ac:dyDescent="0.25">
      <c r="A2658" s="9" t="s">
        <v>3652</v>
      </c>
      <c r="B2658" s="9" t="s">
        <v>6314</v>
      </c>
      <c r="C2658" s="9"/>
      <c r="D2658" s="9" t="s">
        <v>1940</v>
      </c>
      <c r="E2658" s="10" t="s">
        <v>6276</v>
      </c>
      <c r="F2658" s="9" t="s">
        <v>3655</v>
      </c>
      <c r="G2658" s="11">
        <v>14.500740740740742</v>
      </c>
      <c r="H2658" s="11">
        <v>8.7004444444444449</v>
      </c>
      <c r="I2658" s="11">
        <v>12.470637037037038</v>
      </c>
      <c r="J2658" s="11">
        <v>13.340681481481484</v>
      </c>
      <c r="K2658" s="11"/>
      <c r="L2658" s="11">
        <v>13.050666666666668</v>
      </c>
      <c r="M2658" s="11">
        <v>12.760651851851852</v>
      </c>
      <c r="N2658" s="11">
        <v>8.4394311111111104</v>
      </c>
      <c r="O2658" s="11">
        <v>13.775703703703705</v>
      </c>
      <c r="P2658" s="11"/>
      <c r="Q2658" s="11" t="s">
        <v>3077</v>
      </c>
      <c r="R2658" s="11">
        <v>13.050666666666668</v>
      </c>
      <c r="S2658" s="9"/>
      <c r="T2658" s="11">
        <f>MIN(I2658:S2658)</f>
        <v>8.4394311111111104</v>
      </c>
      <c r="U2658" s="11">
        <f>MAX(I2658:S2658)</f>
        <v>13.775703703703705</v>
      </c>
      <c r="W2658" s="9"/>
      <c r="X2658" s="9"/>
      <c r="Y2658" s="9"/>
      <c r="Z2658" s="9"/>
      <c r="AA2658" s="9"/>
      <c r="AB2658" s="9"/>
    </row>
    <row r="2659" spans="1:28" x14ac:dyDescent="0.25">
      <c r="A2659" s="9" t="s">
        <v>3652</v>
      </c>
      <c r="B2659" s="9" t="s">
        <v>6537</v>
      </c>
      <c r="C2659" s="9"/>
      <c r="D2659" s="9" t="s">
        <v>1940</v>
      </c>
      <c r="E2659" s="10" t="s">
        <v>3846</v>
      </c>
      <c r="F2659" s="9" t="s">
        <v>3655</v>
      </c>
      <c r="G2659" s="11">
        <v>88.606488549618319</v>
      </c>
      <c r="H2659" s="11">
        <v>53.16389312977099</v>
      </c>
      <c r="I2659" s="11">
        <v>76.201580152671752</v>
      </c>
      <c r="J2659" s="11">
        <v>81.517969465648861</v>
      </c>
      <c r="K2659" s="11"/>
      <c r="L2659" s="11">
        <v>79.745839694656496</v>
      </c>
      <c r="M2659" s="11">
        <v>77.973709923664117</v>
      </c>
      <c r="N2659" s="11">
        <v>51.568976335877856</v>
      </c>
      <c r="O2659" s="11">
        <v>84.176164122137394</v>
      </c>
      <c r="P2659" s="11"/>
      <c r="Q2659" s="11" t="s">
        <v>3077</v>
      </c>
      <c r="R2659" s="11">
        <v>79.745839694656496</v>
      </c>
      <c r="S2659" s="9"/>
      <c r="T2659" s="11">
        <f>MIN(I2659:S2659)</f>
        <v>51.568976335877856</v>
      </c>
      <c r="U2659" s="11">
        <f>MAX(I2659:S2659)</f>
        <v>84.176164122137394</v>
      </c>
      <c r="W2659" s="9"/>
      <c r="X2659" s="9"/>
      <c r="Y2659" s="9"/>
      <c r="Z2659" s="9"/>
      <c r="AA2659" s="9"/>
      <c r="AB2659" s="9"/>
    </row>
    <row r="2660" spans="1:28" x14ac:dyDescent="0.25">
      <c r="A2660" s="9" t="s">
        <v>3652</v>
      </c>
      <c r="B2660" s="9" t="s">
        <v>3879</v>
      </c>
      <c r="C2660" s="9" t="s">
        <v>3880</v>
      </c>
      <c r="D2660" s="9" t="s">
        <v>1940</v>
      </c>
      <c r="E2660" s="10" t="s">
        <v>3881</v>
      </c>
      <c r="F2660" s="9" t="s">
        <v>3655</v>
      </c>
      <c r="G2660" s="11">
        <v>155.50508928571429</v>
      </c>
      <c r="H2660" s="11">
        <v>93.303053571428578</v>
      </c>
      <c r="I2660" s="11">
        <v>133.73437678571429</v>
      </c>
      <c r="J2660" s="11">
        <v>143.06468214285715</v>
      </c>
      <c r="K2660" s="11"/>
      <c r="L2660" s="11">
        <v>139.95458035714287</v>
      </c>
      <c r="M2660" s="11">
        <v>136.84447857142857</v>
      </c>
      <c r="N2660" s="11">
        <v>90.503961964285722</v>
      </c>
      <c r="O2660" s="11">
        <v>147.72983482142857</v>
      </c>
      <c r="P2660" s="11"/>
      <c r="Q2660" s="11">
        <v>12.59</v>
      </c>
      <c r="R2660" s="11">
        <v>139.95458035714287</v>
      </c>
      <c r="S2660" s="9"/>
      <c r="T2660" s="11">
        <f>MIN(I2660:S2660)</f>
        <v>12.59</v>
      </c>
      <c r="U2660" s="11">
        <f>MAX(I2660:S2660)</f>
        <v>147.72983482142857</v>
      </c>
      <c r="W2660" s="9"/>
      <c r="X2660" s="9"/>
      <c r="Y2660" s="9"/>
      <c r="Z2660" s="9"/>
      <c r="AA2660" s="9"/>
      <c r="AB2660" s="9"/>
    </row>
    <row r="2661" spans="1:28" x14ac:dyDescent="0.25">
      <c r="A2661" s="9" t="s">
        <v>3652</v>
      </c>
      <c r="B2661" s="9" t="s">
        <v>3930</v>
      </c>
      <c r="C2661" s="9" t="s">
        <v>3931</v>
      </c>
      <c r="D2661" s="9" t="s">
        <v>1940</v>
      </c>
      <c r="E2661" s="10" t="s">
        <v>3932</v>
      </c>
      <c r="F2661" s="9" t="s">
        <v>3655</v>
      </c>
      <c r="G2661" s="11">
        <v>114.10947778643803</v>
      </c>
      <c r="H2661" s="11">
        <v>68.465686671862812</v>
      </c>
      <c r="I2661" s="11">
        <v>98.134150896336706</v>
      </c>
      <c r="J2661" s="11">
        <v>104.980719563523</v>
      </c>
      <c r="K2661" s="11"/>
      <c r="L2661" s="11">
        <v>102.69853000779423</v>
      </c>
      <c r="M2661" s="11">
        <v>100.41634045206547</v>
      </c>
      <c r="N2661" s="11">
        <v>66.41171607170692</v>
      </c>
      <c r="O2661" s="11">
        <v>108.40400389711613</v>
      </c>
      <c r="P2661" s="11"/>
      <c r="Q2661" s="11">
        <v>9.58</v>
      </c>
      <c r="R2661" s="11">
        <v>102.69853000779423</v>
      </c>
      <c r="S2661" s="9"/>
      <c r="T2661" s="11">
        <f>MIN(I2661:S2661)</f>
        <v>9.58</v>
      </c>
      <c r="U2661" s="11">
        <f>MAX(I2661:S2661)</f>
        <v>108.40400389711613</v>
      </c>
      <c r="V2661" s="9"/>
      <c r="W2661" s="9"/>
      <c r="X2661" s="9"/>
      <c r="Y2661" s="9"/>
      <c r="Z2661" s="9"/>
      <c r="AA2661" s="9"/>
      <c r="AB2661" s="9"/>
    </row>
    <row r="2662" spans="1:28" x14ac:dyDescent="0.25">
      <c r="A2662" s="9" t="s">
        <v>3652</v>
      </c>
      <c r="B2662" s="9" t="s">
        <v>3933</v>
      </c>
      <c r="C2662" s="9" t="s">
        <v>3931</v>
      </c>
      <c r="D2662" s="9" t="s">
        <v>1940</v>
      </c>
      <c r="E2662" s="10" t="s">
        <v>3932</v>
      </c>
      <c r="F2662" s="9" t="s">
        <v>3655</v>
      </c>
      <c r="G2662" s="11">
        <v>114.85044943820223</v>
      </c>
      <c r="H2662" s="11">
        <v>68.910269662921337</v>
      </c>
      <c r="I2662" s="11">
        <v>98.771386516853923</v>
      </c>
      <c r="J2662" s="11">
        <v>105.66241348314605</v>
      </c>
      <c r="K2662" s="11"/>
      <c r="L2662" s="11">
        <v>103.36540449438201</v>
      </c>
      <c r="M2662" s="11">
        <v>101.06839550561797</v>
      </c>
      <c r="N2662" s="11">
        <v>66.842961573033691</v>
      </c>
      <c r="O2662" s="11">
        <v>109.10792696629211</v>
      </c>
      <c r="P2662" s="11"/>
      <c r="Q2662" s="11">
        <v>9.58</v>
      </c>
      <c r="R2662" s="11">
        <v>103.36540449438201</v>
      </c>
      <c r="S2662" s="9"/>
      <c r="T2662" s="11">
        <f>MIN(I2662:S2662)</f>
        <v>9.58</v>
      </c>
      <c r="U2662" s="11">
        <f>MAX(I2662:S2662)</f>
        <v>109.10792696629211</v>
      </c>
      <c r="V2662" s="9"/>
      <c r="W2662" s="9"/>
      <c r="X2662" s="9"/>
      <c r="Y2662" s="9"/>
      <c r="Z2662" s="9"/>
      <c r="AA2662" s="9"/>
      <c r="AB2662" s="9"/>
    </row>
    <row r="2663" spans="1:28" x14ac:dyDescent="0.25">
      <c r="A2663" s="9" t="s">
        <v>3652</v>
      </c>
      <c r="B2663" s="9" t="s">
        <v>3755</v>
      </c>
      <c r="C2663" s="9" t="s">
        <v>3756</v>
      </c>
      <c r="D2663" s="9" t="s">
        <v>1940</v>
      </c>
      <c r="E2663" s="10" t="s">
        <v>3757</v>
      </c>
      <c r="F2663" s="9" t="s">
        <v>3655</v>
      </c>
      <c r="G2663" s="11">
        <v>83.391152841280203</v>
      </c>
      <c r="H2663" s="11">
        <v>50.034691704768122</v>
      </c>
      <c r="I2663" s="11">
        <v>71.716391443500967</v>
      </c>
      <c r="J2663" s="11">
        <v>76.719860613977787</v>
      </c>
      <c r="K2663" s="11"/>
      <c r="L2663" s="11">
        <v>75.05203755715219</v>
      </c>
      <c r="M2663" s="11">
        <v>73.384214500326578</v>
      </c>
      <c r="N2663" s="11">
        <v>48.533650953625077</v>
      </c>
      <c r="O2663" s="11">
        <v>79.221595199216182</v>
      </c>
      <c r="P2663" s="11"/>
      <c r="Q2663" s="11">
        <v>3.32</v>
      </c>
      <c r="R2663" s="11">
        <v>75.05203755715219</v>
      </c>
      <c r="S2663" s="9"/>
      <c r="T2663" s="11">
        <f>MIN(I2663:S2663)</f>
        <v>3.32</v>
      </c>
      <c r="U2663" s="11">
        <f>MAX(I2663:S2663)</f>
        <v>79.221595199216182</v>
      </c>
      <c r="V2663" s="9"/>
      <c r="W2663" s="9"/>
      <c r="X2663" s="9"/>
      <c r="Y2663" s="9"/>
      <c r="Z2663" s="9"/>
      <c r="AA2663" s="9"/>
      <c r="AB2663" s="9"/>
    </row>
    <row r="2664" spans="1:28" x14ac:dyDescent="0.25">
      <c r="A2664" s="9" t="s">
        <v>3652</v>
      </c>
      <c r="B2664" s="9" t="s">
        <v>3761</v>
      </c>
      <c r="C2664" s="9" t="s">
        <v>3756</v>
      </c>
      <c r="D2664" s="9" t="s">
        <v>1940</v>
      </c>
      <c r="E2664" s="10" t="s">
        <v>3760</v>
      </c>
      <c r="F2664" s="9" t="s">
        <v>3655</v>
      </c>
      <c r="G2664" s="11">
        <v>83.83043517056764</v>
      </c>
      <c r="H2664" s="11">
        <v>50.298261102340582</v>
      </c>
      <c r="I2664" s="11">
        <v>72.094174246688169</v>
      </c>
      <c r="J2664" s="11">
        <v>77.124000356922238</v>
      </c>
      <c r="K2664" s="11"/>
      <c r="L2664" s="11">
        <v>75.447391653510877</v>
      </c>
      <c r="M2664" s="11">
        <v>73.77078295009953</v>
      </c>
      <c r="N2664" s="11">
        <v>48.789313269270366</v>
      </c>
      <c r="O2664" s="11">
        <v>79.638913412039258</v>
      </c>
      <c r="P2664" s="11"/>
      <c r="Q2664" s="11">
        <v>3.32</v>
      </c>
      <c r="R2664" s="11">
        <v>75.447391653510877</v>
      </c>
      <c r="S2664" s="9"/>
      <c r="T2664" s="11">
        <f>MIN(I2664:S2664)</f>
        <v>3.32</v>
      </c>
      <c r="U2664" s="11">
        <f>MAX(I2664:S2664)</f>
        <v>79.638913412039258</v>
      </c>
      <c r="V2664" s="9"/>
      <c r="W2664" s="9"/>
      <c r="X2664" s="9"/>
      <c r="Y2664" s="9"/>
      <c r="Z2664" s="9"/>
      <c r="AA2664" s="9"/>
      <c r="AB2664" s="9"/>
    </row>
    <row r="2665" spans="1:28" x14ac:dyDescent="0.25">
      <c r="A2665" s="9" t="s">
        <v>3652</v>
      </c>
      <c r="B2665" s="9" t="s">
        <v>3762</v>
      </c>
      <c r="C2665" s="9" t="s">
        <v>3756</v>
      </c>
      <c r="D2665" s="9" t="s">
        <v>1940</v>
      </c>
      <c r="E2665" s="10" t="s">
        <v>3760</v>
      </c>
      <c r="F2665" s="9" t="s">
        <v>3655</v>
      </c>
      <c r="G2665" s="11">
        <v>83.812118845950238</v>
      </c>
      <c r="H2665" s="11">
        <v>50.287271307570144</v>
      </c>
      <c r="I2665" s="11">
        <v>72.078422207517207</v>
      </c>
      <c r="J2665" s="11">
        <v>77.107149338274226</v>
      </c>
      <c r="K2665" s="11"/>
      <c r="L2665" s="11">
        <v>75.43090696135522</v>
      </c>
      <c r="M2665" s="11">
        <v>73.754664584436213</v>
      </c>
      <c r="N2665" s="11">
        <v>48.778653168343041</v>
      </c>
      <c r="O2665" s="11">
        <v>79.621512903652729</v>
      </c>
      <c r="P2665" s="11"/>
      <c r="Q2665" s="11">
        <v>3.32</v>
      </c>
      <c r="R2665" s="11">
        <v>75.43090696135522</v>
      </c>
      <c r="S2665" s="9"/>
      <c r="T2665" s="11">
        <f>MIN(I2665:S2665)</f>
        <v>3.32</v>
      </c>
      <c r="U2665" s="11">
        <f>MAX(I2665:S2665)</f>
        <v>79.621512903652729</v>
      </c>
      <c r="V2665" s="9"/>
      <c r="W2665" s="9"/>
      <c r="X2665" s="9"/>
      <c r="Y2665" s="9"/>
      <c r="Z2665" s="9"/>
      <c r="AA2665" s="9"/>
      <c r="AB2665" s="9"/>
    </row>
    <row r="2666" spans="1:28" x14ac:dyDescent="0.25">
      <c r="A2666" s="9" t="s">
        <v>3652</v>
      </c>
      <c r="B2666" s="9" t="s">
        <v>3758</v>
      </c>
      <c r="C2666" s="9" t="s">
        <v>3756</v>
      </c>
      <c r="D2666" s="9" t="s">
        <v>1940</v>
      </c>
      <c r="E2666" s="10" t="s">
        <v>3757</v>
      </c>
      <c r="F2666" s="9" t="s">
        <v>3655</v>
      </c>
      <c r="G2666" s="11">
        <v>83.270980392156872</v>
      </c>
      <c r="H2666" s="11">
        <v>49.96258823529412</v>
      </c>
      <c r="I2666" s="11">
        <v>71.613043137254905</v>
      </c>
      <c r="J2666" s="11">
        <v>76.609301960784322</v>
      </c>
      <c r="K2666" s="11"/>
      <c r="L2666" s="11">
        <v>74.943882352941188</v>
      </c>
      <c r="M2666" s="11">
        <v>73.278462745098054</v>
      </c>
      <c r="N2666" s="11">
        <v>48.463710588235294</v>
      </c>
      <c r="O2666" s="11">
        <v>79.10743137254903</v>
      </c>
      <c r="P2666" s="11"/>
      <c r="Q2666" s="11">
        <v>3.32</v>
      </c>
      <c r="R2666" s="11">
        <v>74.943882352941188</v>
      </c>
      <c r="S2666" s="9"/>
      <c r="T2666" s="11">
        <f>MIN(I2666:S2666)</f>
        <v>3.32</v>
      </c>
      <c r="U2666" s="11">
        <f>MAX(I2666:S2666)</f>
        <v>79.10743137254903</v>
      </c>
      <c r="W2666" s="9"/>
      <c r="X2666" s="9"/>
      <c r="Y2666" s="9"/>
      <c r="Z2666" s="9"/>
      <c r="AA2666" s="9"/>
      <c r="AB2666" s="9"/>
    </row>
    <row r="2667" spans="1:28" x14ac:dyDescent="0.25">
      <c r="A2667" s="9" t="s">
        <v>3652</v>
      </c>
      <c r="B2667" s="9" t="s">
        <v>4398</v>
      </c>
      <c r="C2667" s="9" t="s">
        <v>4334</v>
      </c>
      <c r="D2667" s="9" t="s">
        <v>1940</v>
      </c>
      <c r="E2667" s="10" t="s">
        <v>4351</v>
      </c>
      <c r="F2667" s="9" t="s">
        <v>3655</v>
      </c>
      <c r="G2667" s="11">
        <v>14.053038244514108</v>
      </c>
      <c r="H2667" s="11">
        <v>8.4318229467084649</v>
      </c>
      <c r="I2667" s="11">
        <v>12.085612890282132</v>
      </c>
      <c r="J2667" s="11">
        <v>12.92879518495298</v>
      </c>
      <c r="K2667" s="11"/>
      <c r="L2667" s="11">
        <v>12.647734420062697</v>
      </c>
      <c r="M2667" s="11">
        <v>12.366673655172415</v>
      </c>
      <c r="N2667" s="11">
        <v>8.1788682583072099</v>
      </c>
      <c r="O2667" s="11">
        <v>13.350386332288402</v>
      </c>
      <c r="P2667" s="11"/>
      <c r="Q2667" s="11" t="s">
        <v>3077</v>
      </c>
      <c r="R2667" s="11">
        <v>12.647734420062697</v>
      </c>
      <c r="S2667" s="9"/>
      <c r="T2667" s="11">
        <f>MIN(I2667:S2667)</f>
        <v>8.1788682583072099</v>
      </c>
      <c r="U2667" s="11">
        <f>MAX(I2667:S2667)</f>
        <v>13.350386332288402</v>
      </c>
      <c r="V2667" s="9"/>
      <c r="W2667" s="9"/>
      <c r="X2667" s="9"/>
      <c r="Y2667" s="9"/>
      <c r="Z2667" s="9"/>
      <c r="AA2667" s="9"/>
      <c r="AB2667" s="9"/>
    </row>
    <row r="2668" spans="1:28" x14ac:dyDescent="0.25">
      <c r="A2668" s="9" t="s">
        <v>3652</v>
      </c>
      <c r="B2668" s="9" t="s">
        <v>4469</v>
      </c>
      <c r="C2668" s="9" t="s">
        <v>4334</v>
      </c>
      <c r="D2668" s="9" t="s">
        <v>1940</v>
      </c>
      <c r="E2668" s="10" t="s">
        <v>4351</v>
      </c>
      <c r="F2668" s="9" t="s">
        <v>3655</v>
      </c>
      <c r="G2668" s="11">
        <v>2.4186722742759792</v>
      </c>
      <c r="H2668" s="11">
        <v>1.4512033645655875</v>
      </c>
      <c r="I2668" s="11">
        <v>2.0800581558773419</v>
      </c>
      <c r="J2668" s="11">
        <v>2.2251784923339009</v>
      </c>
      <c r="K2668" s="11"/>
      <c r="L2668" s="11">
        <v>2.1768050468483815</v>
      </c>
      <c r="M2668" s="11">
        <v>2.1284316013628617</v>
      </c>
      <c r="N2668" s="11">
        <v>1.4076672636286198</v>
      </c>
      <c r="O2668" s="11">
        <v>2.2977386605621803</v>
      </c>
      <c r="P2668" s="11"/>
      <c r="Q2668" s="11" t="s">
        <v>3077</v>
      </c>
      <c r="R2668" s="11">
        <v>2.1768050468483815</v>
      </c>
      <c r="S2668" s="9"/>
      <c r="T2668" s="11">
        <f>MIN(I2668:S2668)</f>
        <v>1.4076672636286198</v>
      </c>
      <c r="U2668" s="11">
        <f>MAX(I2668:S2668)</f>
        <v>2.2977386605621803</v>
      </c>
      <c r="W2668" s="9"/>
      <c r="X2668" s="9"/>
      <c r="Y2668" s="9"/>
      <c r="Z2668" s="9"/>
      <c r="AA2668" s="9"/>
      <c r="AB2668" s="9"/>
    </row>
    <row r="2669" spans="1:28" x14ac:dyDescent="0.25">
      <c r="A2669" s="9" t="s">
        <v>3652</v>
      </c>
      <c r="B2669" s="9" t="s">
        <v>3876</v>
      </c>
      <c r="C2669" s="9" t="s">
        <v>3877</v>
      </c>
      <c r="D2669" s="9" t="s">
        <v>1940</v>
      </c>
      <c r="E2669" s="10" t="s">
        <v>3878</v>
      </c>
      <c r="F2669" s="9" t="s">
        <v>3655</v>
      </c>
      <c r="G2669" s="11">
        <v>84.901250000000005</v>
      </c>
      <c r="H2669" s="11">
        <v>50.940750000000001</v>
      </c>
      <c r="I2669" s="11">
        <v>73.015074999999996</v>
      </c>
      <c r="J2669" s="11">
        <v>78.109150000000014</v>
      </c>
      <c r="K2669" s="11"/>
      <c r="L2669" s="11">
        <v>76.411125000000013</v>
      </c>
      <c r="M2669" s="11">
        <v>74.713100000000011</v>
      </c>
      <c r="N2669" s="11">
        <v>49.412527500000003</v>
      </c>
      <c r="O2669" s="11">
        <v>80.656187500000001</v>
      </c>
      <c r="P2669" s="11"/>
      <c r="Q2669" s="11">
        <v>2.65</v>
      </c>
      <c r="R2669" s="11">
        <v>76.411125000000013</v>
      </c>
      <c r="S2669" s="9"/>
      <c r="T2669" s="11">
        <f>MIN(I2669:S2669)</f>
        <v>2.65</v>
      </c>
      <c r="U2669" s="11">
        <f>MAX(I2669:S2669)</f>
        <v>80.656187500000001</v>
      </c>
      <c r="W2669" s="9"/>
      <c r="X2669" s="9"/>
      <c r="Y2669" s="9"/>
      <c r="Z2669" s="9"/>
      <c r="AA2669" s="9"/>
      <c r="AB2669" s="9"/>
    </row>
    <row r="2670" spans="1:28" x14ac:dyDescent="0.25">
      <c r="A2670" s="9" t="s">
        <v>3652</v>
      </c>
      <c r="B2670" s="9" t="s">
        <v>4466</v>
      </c>
      <c r="C2670" s="9" t="s">
        <v>4334</v>
      </c>
      <c r="D2670" s="9" t="s">
        <v>1940</v>
      </c>
      <c r="E2670" s="10" t="s">
        <v>4459</v>
      </c>
      <c r="F2670" s="9" t="s">
        <v>3655</v>
      </c>
      <c r="G2670" s="11">
        <v>6.4082499999999998</v>
      </c>
      <c r="H2670" s="11">
        <v>3.8449499999999999</v>
      </c>
      <c r="I2670" s="11">
        <v>5.5110950000000001</v>
      </c>
      <c r="J2670" s="11">
        <v>5.8955900000000003</v>
      </c>
      <c r="K2670" s="11"/>
      <c r="L2670" s="11">
        <v>5.7674250000000002</v>
      </c>
      <c r="M2670" s="11">
        <v>5.6392600000000002</v>
      </c>
      <c r="N2670" s="11">
        <v>3.7296014999999998</v>
      </c>
      <c r="O2670" s="11">
        <v>6.0878374999999991</v>
      </c>
      <c r="P2670" s="11"/>
      <c r="Q2670" s="11" t="s">
        <v>3077</v>
      </c>
      <c r="R2670" s="11">
        <v>5.7674250000000002</v>
      </c>
      <c r="S2670" s="9"/>
      <c r="T2670" s="11">
        <f>MIN(I2670:S2670)</f>
        <v>3.7296014999999998</v>
      </c>
      <c r="U2670" s="11">
        <f>MAX(I2670:S2670)</f>
        <v>6.0878374999999991</v>
      </c>
      <c r="W2670" s="9"/>
      <c r="X2670" s="9"/>
      <c r="Y2670" s="9"/>
      <c r="Z2670" s="9"/>
      <c r="AA2670" s="9"/>
      <c r="AB2670" s="9"/>
    </row>
    <row r="2671" spans="1:28" x14ac:dyDescent="0.25">
      <c r="A2671" s="9" t="s">
        <v>3652</v>
      </c>
      <c r="B2671" s="9" t="s">
        <v>5600</v>
      </c>
      <c r="C2671" s="9"/>
      <c r="D2671" s="9" t="s">
        <v>1940</v>
      </c>
      <c r="E2671" s="10" t="s">
        <v>5601</v>
      </c>
      <c r="F2671" s="9" t="s">
        <v>3655</v>
      </c>
      <c r="G2671" s="11">
        <v>93.828201363398009</v>
      </c>
      <c r="H2671" s="11">
        <v>56.296920818038807</v>
      </c>
      <c r="I2671" s="11">
        <v>80.692253172522285</v>
      </c>
      <c r="J2671" s="11">
        <v>86.321945254326167</v>
      </c>
      <c r="K2671" s="11"/>
      <c r="L2671" s="11">
        <v>84.445381227058206</v>
      </c>
      <c r="M2671" s="11">
        <v>82.568817199790246</v>
      </c>
      <c r="N2671" s="11">
        <v>54.608013193497641</v>
      </c>
      <c r="O2671" s="11">
        <v>89.136791295228107</v>
      </c>
      <c r="P2671" s="11"/>
      <c r="Q2671" s="11" t="s">
        <v>3077</v>
      </c>
      <c r="R2671" s="11">
        <v>84.445381227058206</v>
      </c>
      <c r="S2671" s="9"/>
      <c r="T2671" s="11">
        <f>MIN(I2671:S2671)</f>
        <v>54.608013193497641</v>
      </c>
      <c r="U2671" s="11">
        <f>MAX(I2671:S2671)</f>
        <v>89.136791295228107</v>
      </c>
      <c r="V2671" s="9"/>
      <c r="W2671" s="9"/>
      <c r="X2671" s="9"/>
      <c r="Y2671" s="9"/>
      <c r="Z2671" s="9"/>
      <c r="AA2671" s="9"/>
      <c r="AB2671" s="9"/>
    </row>
    <row r="2672" spans="1:28" x14ac:dyDescent="0.25">
      <c r="A2672" s="9" t="s">
        <v>3652</v>
      </c>
      <c r="B2672" s="9" t="s">
        <v>6406</v>
      </c>
      <c r="C2672" s="9"/>
      <c r="D2672" s="9" t="s">
        <v>1940</v>
      </c>
      <c r="E2672" s="10" t="s">
        <v>4580</v>
      </c>
      <c r="F2672" s="9" t="s">
        <v>3655</v>
      </c>
      <c r="G2672" s="11">
        <v>40.774999999999999</v>
      </c>
      <c r="H2672" s="11">
        <v>24.465</v>
      </c>
      <c r="I2672" s="11">
        <v>35.066499999999998</v>
      </c>
      <c r="J2672" s="11">
        <v>37.512999999999998</v>
      </c>
      <c r="K2672" s="11"/>
      <c r="L2672" s="11">
        <v>36.697499999999998</v>
      </c>
      <c r="M2672" s="11">
        <v>35.881999999999998</v>
      </c>
      <c r="N2672" s="11">
        <v>23.73105</v>
      </c>
      <c r="O2672" s="11">
        <v>38.736249999999998</v>
      </c>
      <c r="P2672" s="11"/>
      <c r="Q2672" s="11" t="s">
        <v>3077</v>
      </c>
      <c r="R2672" s="11">
        <v>36.697499999999998</v>
      </c>
      <c r="S2672" s="9"/>
      <c r="T2672" s="11">
        <f>MIN(I2672:S2672)</f>
        <v>23.73105</v>
      </c>
      <c r="U2672" s="11">
        <f>MAX(I2672:S2672)</f>
        <v>38.736249999999998</v>
      </c>
      <c r="V2672" s="9"/>
      <c r="W2672" s="9"/>
      <c r="X2672" s="9"/>
      <c r="Y2672" s="9"/>
      <c r="Z2672" s="9"/>
      <c r="AA2672" s="9"/>
      <c r="AB2672" s="9"/>
    </row>
    <row r="2673" spans="1:28" x14ac:dyDescent="0.25">
      <c r="A2673" s="9" t="s">
        <v>3652</v>
      </c>
      <c r="B2673" s="9" t="s">
        <v>4370</v>
      </c>
      <c r="C2673" s="9" t="s">
        <v>4334</v>
      </c>
      <c r="D2673" s="9" t="s">
        <v>1940</v>
      </c>
      <c r="E2673" s="10" t="s">
        <v>4350</v>
      </c>
      <c r="F2673" s="9" t="s">
        <v>3655</v>
      </c>
      <c r="G2673" s="11">
        <v>23.005526315789474</v>
      </c>
      <c r="H2673" s="11">
        <v>13.803315789473684</v>
      </c>
      <c r="I2673" s="11">
        <v>19.784752631578947</v>
      </c>
      <c r="J2673" s="11">
        <v>21.165084210526317</v>
      </c>
      <c r="K2673" s="11"/>
      <c r="L2673" s="11">
        <v>20.704973684210529</v>
      </c>
      <c r="M2673" s="11">
        <v>20.244863157894738</v>
      </c>
      <c r="N2673" s="11">
        <v>13.389216315789474</v>
      </c>
      <c r="O2673" s="11">
        <v>21.855249999999998</v>
      </c>
      <c r="P2673" s="11"/>
      <c r="Q2673" s="11" t="s">
        <v>3077</v>
      </c>
      <c r="R2673" s="11">
        <v>20.704973684210529</v>
      </c>
      <c r="S2673" s="9"/>
      <c r="T2673" s="11">
        <f>MIN(I2673:S2673)</f>
        <v>13.389216315789474</v>
      </c>
      <c r="U2673" s="11">
        <f>MAX(I2673:S2673)</f>
        <v>21.855249999999998</v>
      </c>
      <c r="W2673" s="9"/>
      <c r="X2673" s="9"/>
      <c r="Y2673" s="9"/>
      <c r="Z2673" s="9"/>
      <c r="AA2673" s="9"/>
      <c r="AB2673" s="9"/>
    </row>
    <row r="2674" spans="1:28" x14ac:dyDescent="0.25">
      <c r="A2674" s="9" t="s">
        <v>3652</v>
      </c>
      <c r="B2674" s="9" t="s">
        <v>4455</v>
      </c>
      <c r="C2674" s="9" t="s">
        <v>4334</v>
      </c>
      <c r="D2674" s="9" t="s">
        <v>1940</v>
      </c>
      <c r="E2674" s="10" t="s">
        <v>4350</v>
      </c>
      <c r="F2674" s="9" t="s">
        <v>3655</v>
      </c>
      <c r="G2674" s="11">
        <v>19.022375</v>
      </c>
      <c r="H2674" s="11">
        <v>11.413425</v>
      </c>
      <c r="I2674" s="11">
        <v>16.359242500000001</v>
      </c>
      <c r="J2674" s="11">
        <v>17.500585000000001</v>
      </c>
      <c r="K2674" s="11"/>
      <c r="L2674" s="11">
        <v>17.120137500000002</v>
      </c>
      <c r="M2674" s="11">
        <v>16.73969</v>
      </c>
      <c r="N2674" s="11">
        <v>11.07102225</v>
      </c>
      <c r="O2674" s="11">
        <v>18.071256250000001</v>
      </c>
      <c r="P2674" s="11"/>
      <c r="Q2674" s="11" t="s">
        <v>3077</v>
      </c>
      <c r="R2674" s="11">
        <v>17.120137500000002</v>
      </c>
      <c r="S2674" s="9"/>
      <c r="T2674" s="11">
        <f>MIN(I2674:S2674)</f>
        <v>11.07102225</v>
      </c>
      <c r="U2674" s="11">
        <f>MAX(I2674:S2674)</f>
        <v>18.071256250000001</v>
      </c>
      <c r="W2674" s="9"/>
      <c r="X2674" s="9"/>
      <c r="Y2674" s="9"/>
      <c r="Z2674" s="9"/>
      <c r="AA2674" s="9"/>
      <c r="AB2674" s="9"/>
    </row>
    <row r="2675" spans="1:28" x14ac:dyDescent="0.25">
      <c r="A2675" s="9" t="s">
        <v>3652</v>
      </c>
      <c r="B2675" s="9" t="s">
        <v>4312</v>
      </c>
      <c r="C2675" s="9" t="s">
        <v>4313</v>
      </c>
      <c r="D2675" s="9" t="s">
        <v>1940</v>
      </c>
      <c r="E2675" s="10" t="s">
        <v>4314</v>
      </c>
      <c r="F2675" s="9" t="s">
        <v>3655</v>
      </c>
      <c r="G2675" s="11">
        <v>1.022615209754081</v>
      </c>
      <c r="H2675" s="11">
        <v>0.6135691258524486</v>
      </c>
      <c r="I2675" s="11">
        <v>0.87944908038850966</v>
      </c>
      <c r="J2675" s="11">
        <v>0.94080599297375456</v>
      </c>
      <c r="K2675" s="11"/>
      <c r="L2675" s="11">
        <v>0.92035368877867296</v>
      </c>
      <c r="M2675" s="11">
        <v>0.89990138458359137</v>
      </c>
      <c r="N2675" s="11">
        <v>0.59516205207687511</v>
      </c>
      <c r="O2675" s="11">
        <v>0.97148444926637689</v>
      </c>
      <c r="P2675" s="11"/>
      <c r="Q2675" s="11">
        <v>0.1</v>
      </c>
      <c r="R2675" s="11">
        <v>0.92035368877867296</v>
      </c>
      <c r="S2675" s="9"/>
      <c r="T2675" s="11">
        <f>MIN(I2675:S2675)</f>
        <v>0.1</v>
      </c>
      <c r="U2675" s="11">
        <f>MAX(I2675:S2675)</f>
        <v>0.97148444926637689</v>
      </c>
      <c r="W2675" s="9"/>
      <c r="X2675" s="9"/>
      <c r="Y2675" s="9"/>
      <c r="Z2675" s="9"/>
      <c r="AA2675" s="9"/>
      <c r="AB2675" s="9"/>
    </row>
    <row r="2676" spans="1:28" x14ac:dyDescent="0.25">
      <c r="A2676" s="9" t="s">
        <v>3652</v>
      </c>
      <c r="B2676" s="9" t="s">
        <v>4315</v>
      </c>
      <c r="C2676" s="9" t="s">
        <v>4313</v>
      </c>
      <c r="D2676" s="9" t="s">
        <v>1940</v>
      </c>
      <c r="E2676" s="10" t="s">
        <v>4314</v>
      </c>
      <c r="F2676" s="9" t="s">
        <v>3655</v>
      </c>
      <c r="G2676" s="11">
        <v>1.0602077911261945</v>
      </c>
      <c r="H2676" s="11">
        <v>0.63612467467571665</v>
      </c>
      <c r="I2676" s="11">
        <v>0.91177870036852726</v>
      </c>
      <c r="J2676" s="11">
        <v>0.97539116783609892</v>
      </c>
      <c r="K2676" s="11"/>
      <c r="L2676" s="11">
        <v>0.95418701201357503</v>
      </c>
      <c r="M2676" s="11">
        <v>0.93298285619105115</v>
      </c>
      <c r="N2676" s="11">
        <v>0.61704093443544517</v>
      </c>
      <c r="O2676" s="11">
        <v>1.0071974015698846</v>
      </c>
      <c r="P2676" s="11"/>
      <c r="Q2676" s="11">
        <v>0.1</v>
      </c>
      <c r="R2676" s="11">
        <v>0.95418701201357503</v>
      </c>
      <c r="S2676" s="9"/>
      <c r="T2676" s="11">
        <f>MIN(I2676:S2676)</f>
        <v>0.1</v>
      </c>
      <c r="U2676" s="11">
        <f>MAX(I2676:S2676)</f>
        <v>1.0071974015698846</v>
      </c>
      <c r="V2676" s="9"/>
      <c r="W2676" s="9"/>
      <c r="X2676" s="9"/>
      <c r="Y2676" s="9"/>
      <c r="Z2676" s="9"/>
      <c r="AA2676" s="9"/>
      <c r="AB2676" s="9"/>
    </row>
    <row r="2677" spans="1:28" x14ac:dyDescent="0.25">
      <c r="A2677" s="9" t="s">
        <v>3652</v>
      </c>
      <c r="B2677" s="9" t="s">
        <v>5955</v>
      </c>
      <c r="C2677" s="9"/>
      <c r="D2677" s="9" t="s">
        <v>1940</v>
      </c>
      <c r="E2677" s="10" t="s">
        <v>3866</v>
      </c>
      <c r="F2677" s="9" t="s">
        <v>3655</v>
      </c>
      <c r="G2677" s="11">
        <v>79.778288887087612</v>
      </c>
      <c r="H2677" s="11">
        <v>47.866973332252563</v>
      </c>
      <c r="I2677" s="11">
        <v>68.609328442895347</v>
      </c>
      <c r="J2677" s="11">
        <v>73.396025776120609</v>
      </c>
      <c r="K2677" s="11"/>
      <c r="L2677" s="11">
        <v>71.800459998378855</v>
      </c>
      <c r="M2677" s="11">
        <v>70.204894220637101</v>
      </c>
      <c r="N2677" s="11">
        <v>46.430964132284984</v>
      </c>
      <c r="O2677" s="11">
        <v>75.789374442733234</v>
      </c>
      <c r="P2677" s="11"/>
      <c r="Q2677" s="11" t="s">
        <v>3077</v>
      </c>
      <c r="R2677" s="11">
        <v>71.800459998378855</v>
      </c>
      <c r="S2677" s="9"/>
      <c r="T2677" s="11">
        <f>MIN(I2677:S2677)</f>
        <v>46.430964132284984</v>
      </c>
      <c r="U2677" s="11">
        <f>MAX(I2677:S2677)</f>
        <v>75.789374442733234</v>
      </c>
      <c r="V2677" s="9"/>
      <c r="W2677" s="9"/>
      <c r="X2677" s="9"/>
      <c r="Y2677" s="9"/>
      <c r="Z2677" s="9"/>
      <c r="AA2677" s="9"/>
      <c r="AB2677" s="9"/>
    </row>
    <row r="2678" spans="1:28" x14ac:dyDescent="0.25">
      <c r="A2678" s="9" t="s">
        <v>3652</v>
      </c>
      <c r="B2678" s="9" t="s">
        <v>5887</v>
      </c>
      <c r="C2678" s="9"/>
      <c r="D2678" s="9" t="s">
        <v>1940</v>
      </c>
      <c r="E2678" s="10" t="s">
        <v>5888</v>
      </c>
      <c r="F2678" s="9" t="s">
        <v>3655</v>
      </c>
      <c r="G2678" s="11">
        <v>87.783007812500003</v>
      </c>
      <c r="H2678" s="11">
        <v>52.669804687499997</v>
      </c>
      <c r="I2678" s="11">
        <v>75.493386718750003</v>
      </c>
      <c r="J2678" s="11">
        <v>80.760367187500009</v>
      </c>
      <c r="K2678" s="11"/>
      <c r="L2678" s="11">
        <v>79.004707031250007</v>
      </c>
      <c r="M2678" s="11">
        <v>77.249046875000005</v>
      </c>
      <c r="N2678" s="11">
        <v>51.089710546874997</v>
      </c>
      <c r="O2678" s="11">
        <v>83.393857421874998</v>
      </c>
      <c r="P2678" s="11"/>
      <c r="Q2678" s="11" t="s">
        <v>3077</v>
      </c>
      <c r="R2678" s="11">
        <v>79.004707031250007</v>
      </c>
      <c r="S2678" s="9"/>
      <c r="T2678" s="11">
        <f>MIN(I2678:S2678)</f>
        <v>51.089710546874997</v>
      </c>
      <c r="U2678" s="11">
        <f>MAX(I2678:S2678)</f>
        <v>83.393857421874998</v>
      </c>
      <c r="V2678" s="9"/>
      <c r="W2678" s="9"/>
      <c r="X2678" s="9"/>
      <c r="Y2678" s="9"/>
      <c r="Z2678" s="9"/>
      <c r="AA2678" s="9"/>
      <c r="AB2678" s="9"/>
    </row>
    <row r="2679" spans="1:28" x14ac:dyDescent="0.25">
      <c r="A2679" s="9" t="s">
        <v>3652</v>
      </c>
      <c r="B2679" s="9" t="s">
        <v>5953</v>
      </c>
      <c r="C2679" s="9"/>
      <c r="D2679" s="9" t="s">
        <v>1940</v>
      </c>
      <c r="E2679" s="10" t="s">
        <v>3869</v>
      </c>
      <c r="F2679" s="9" t="s">
        <v>3655</v>
      </c>
      <c r="G2679" s="11">
        <v>87.302054337034036</v>
      </c>
      <c r="H2679" s="11">
        <v>52.381232602220422</v>
      </c>
      <c r="I2679" s="11">
        <v>75.079766729849268</v>
      </c>
      <c r="J2679" s="11">
        <v>80.317889990071322</v>
      </c>
      <c r="K2679" s="11"/>
      <c r="L2679" s="11">
        <v>78.571848903330633</v>
      </c>
      <c r="M2679" s="11">
        <v>76.825807816589958</v>
      </c>
      <c r="N2679" s="11">
        <v>50.809795624153807</v>
      </c>
      <c r="O2679" s="11">
        <v>82.936951620182327</v>
      </c>
      <c r="P2679" s="11"/>
      <c r="Q2679" s="11" t="s">
        <v>3077</v>
      </c>
      <c r="R2679" s="11">
        <v>78.571848903330633</v>
      </c>
      <c r="S2679" s="9"/>
      <c r="T2679" s="11">
        <f>MIN(I2679:S2679)</f>
        <v>50.809795624153807</v>
      </c>
      <c r="U2679" s="11">
        <f>MAX(I2679:S2679)</f>
        <v>82.936951620182327</v>
      </c>
      <c r="V2679" s="9"/>
      <c r="W2679" s="9"/>
      <c r="X2679" s="9"/>
      <c r="Y2679" s="9"/>
      <c r="Z2679" s="9"/>
      <c r="AA2679" s="9"/>
      <c r="AB2679" s="9"/>
    </row>
    <row r="2680" spans="1:28" x14ac:dyDescent="0.25">
      <c r="A2680" s="9" t="s">
        <v>3652</v>
      </c>
      <c r="B2680" s="9" t="s">
        <v>3870</v>
      </c>
      <c r="C2680" s="9" t="s">
        <v>3861</v>
      </c>
      <c r="D2680" s="9" t="s">
        <v>1940</v>
      </c>
      <c r="E2680" s="10" t="s">
        <v>3862</v>
      </c>
      <c r="F2680" s="9" t="s">
        <v>3655</v>
      </c>
      <c r="G2680" s="11">
        <v>84.086363636363643</v>
      </c>
      <c r="H2680" s="11">
        <v>50.451818181818183</v>
      </c>
      <c r="I2680" s="11">
        <v>72.314272727272737</v>
      </c>
      <c r="J2680" s="11">
        <v>77.359454545454554</v>
      </c>
      <c r="K2680" s="11"/>
      <c r="L2680" s="11">
        <v>75.677727272727282</v>
      </c>
      <c r="M2680" s="11">
        <v>73.996000000000009</v>
      </c>
      <c r="N2680" s="11">
        <v>48.938263636363637</v>
      </c>
      <c r="O2680" s="11">
        <v>79.882045454545462</v>
      </c>
      <c r="P2680" s="11"/>
      <c r="Q2680" s="11">
        <v>3.8</v>
      </c>
      <c r="R2680" s="11">
        <v>75.677727272727282</v>
      </c>
      <c r="S2680" s="9"/>
      <c r="T2680" s="11">
        <f>MIN(I2680:S2680)</f>
        <v>3.8</v>
      </c>
      <c r="U2680" s="11">
        <f>MAX(I2680:S2680)</f>
        <v>79.882045454545462</v>
      </c>
      <c r="V2680" s="9"/>
      <c r="W2680" s="9"/>
      <c r="X2680" s="9"/>
      <c r="Y2680" s="9"/>
      <c r="Z2680" s="9"/>
      <c r="AA2680" s="9"/>
      <c r="AB2680" s="9"/>
    </row>
    <row r="2681" spans="1:28" x14ac:dyDescent="0.25">
      <c r="A2681" s="9" t="s">
        <v>3652</v>
      </c>
      <c r="B2681" s="9" t="s">
        <v>5313</v>
      </c>
      <c r="C2681" s="9"/>
      <c r="D2681" s="9" t="s">
        <v>1940</v>
      </c>
      <c r="E2681" s="10" t="s">
        <v>4712</v>
      </c>
      <c r="F2681" s="9" t="s">
        <v>3655</v>
      </c>
      <c r="G2681" s="11">
        <v>71.066263121063685</v>
      </c>
      <c r="H2681" s="11">
        <v>42.639757872638206</v>
      </c>
      <c r="I2681" s="11">
        <v>61.116986284114766</v>
      </c>
      <c r="J2681" s="11">
        <v>65.38096207137859</v>
      </c>
      <c r="K2681" s="11"/>
      <c r="L2681" s="11">
        <v>63.95963680895732</v>
      </c>
      <c r="M2681" s="11">
        <v>62.538311546536043</v>
      </c>
      <c r="N2681" s="11">
        <v>41.360565136459059</v>
      </c>
      <c r="O2681" s="11">
        <v>67.512949965010492</v>
      </c>
      <c r="P2681" s="11"/>
      <c r="Q2681" s="11" t="s">
        <v>3077</v>
      </c>
      <c r="R2681" s="11">
        <v>63.95963680895732</v>
      </c>
      <c r="S2681" s="9"/>
      <c r="T2681" s="11">
        <f>MIN(I2681:S2681)</f>
        <v>41.360565136459059</v>
      </c>
      <c r="U2681" s="11">
        <f>MAX(I2681:S2681)</f>
        <v>67.512949965010492</v>
      </c>
      <c r="V2681" s="9"/>
      <c r="W2681" s="9"/>
      <c r="X2681" s="9"/>
      <c r="Y2681" s="9"/>
      <c r="Z2681" s="9"/>
      <c r="AA2681" s="9"/>
      <c r="AB2681" s="9"/>
    </row>
    <row r="2682" spans="1:28" x14ac:dyDescent="0.25">
      <c r="A2682" s="9" t="s">
        <v>3652</v>
      </c>
      <c r="B2682" s="9" t="s">
        <v>3845</v>
      </c>
      <c r="C2682" s="9" t="s">
        <v>3840</v>
      </c>
      <c r="D2682" s="9" t="s">
        <v>1940</v>
      </c>
      <c r="E2682" s="10" t="s">
        <v>3841</v>
      </c>
      <c r="F2682" s="9" t="s">
        <v>3655</v>
      </c>
      <c r="G2682" s="11">
        <v>79.319982238010667</v>
      </c>
      <c r="H2682" s="11">
        <v>47.5919893428064</v>
      </c>
      <c r="I2682" s="11">
        <v>68.215184724689166</v>
      </c>
      <c r="J2682" s="11">
        <v>72.974383658969813</v>
      </c>
      <c r="K2682" s="11"/>
      <c r="L2682" s="11">
        <v>71.387984014209607</v>
      </c>
      <c r="M2682" s="11">
        <v>69.801584369449387</v>
      </c>
      <c r="N2682" s="11">
        <v>46.16422966252221</v>
      </c>
      <c r="O2682" s="11">
        <v>75.353983126110137</v>
      </c>
      <c r="P2682" s="11"/>
      <c r="Q2682" s="11">
        <v>0.76</v>
      </c>
      <c r="R2682" s="11">
        <v>71.387984014209607</v>
      </c>
      <c r="S2682" s="9"/>
      <c r="T2682" s="11">
        <f>MIN(I2682:S2682)</f>
        <v>0.76</v>
      </c>
      <c r="U2682" s="11">
        <f>MAX(I2682:S2682)</f>
        <v>75.353983126110137</v>
      </c>
      <c r="V2682" s="9"/>
      <c r="W2682" s="9"/>
      <c r="X2682" s="9"/>
      <c r="Y2682" s="9"/>
      <c r="Z2682" s="9"/>
      <c r="AA2682" s="9"/>
      <c r="AB2682" s="9"/>
    </row>
    <row r="2683" spans="1:28" x14ac:dyDescent="0.25">
      <c r="A2683" s="9" t="s">
        <v>3652</v>
      </c>
      <c r="B2683" s="9" t="s">
        <v>5785</v>
      </c>
      <c r="C2683" s="9"/>
      <c r="D2683" s="9" t="s">
        <v>1940</v>
      </c>
      <c r="E2683" s="10" t="s">
        <v>5126</v>
      </c>
      <c r="F2683" s="9" t="s">
        <v>3655</v>
      </c>
      <c r="G2683" s="11">
        <v>74.762368281000548</v>
      </c>
      <c r="H2683" s="11">
        <v>44.85742096860033</v>
      </c>
      <c r="I2683" s="11">
        <v>64.295636721660472</v>
      </c>
      <c r="J2683" s="11">
        <v>68.781378818520508</v>
      </c>
      <c r="K2683" s="11"/>
      <c r="L2683" s="11">
        <v>67.286131452900491</v>
      </c>
      <c r="M2683" s="11">
        <v>65.790884087280489</v>
      </c>
      <c r="N2683" s="11">
        <v>43.51169833954232</v>
      </c>
      <c r="O2683" s="11">
        <v>71.024249866950512</v>
      </c>
      <c r="P2683" s="11"/>
      <c r="Q2683" s="11" t="s">
        <v>3077</v>
      </c>
      <c r="R2683" s="11">
        <v>67.286131452900491</v>
      </c>
      <c r="S2683" s="9"/>
      <c r="T2683" s="11">
        <f>MIN(I2683:S2683)</f>
        <v>43.51169833954232</v>
      </c>
      <c r="U2683" s="11">
        <f>MAX(I2683:S2683)</f>
        <v>71.024249866950512</v>
      </c>
      <c r="V2683" s="9"/>
      <c r="W2683" s="9"/>
      <c r="X2683" s="9"/>
      <c r="Y2683" s="9"/>
      <c r="Z2683" s="9"/>
      <c r="AA2683" s="9"/>
      <c r="AB2683" s="9"/>
    </row>
    <row r="2684" spans="1:28" x14ac:dyDescent="0.25">
      <c r="A2684" s="9" t="s">
        <v>3652</v>
      </c>
      <c r="B2684" s="9" t="s">
        <v>6528</v>
      </c>
      <c r="C2684" s="9"/>
      <c r="D2684" s="9" t="s">
        <v>1940</v>
      </c>
      <c r="E2684" s="10" t="s">
        <v>5126</v>
      </c>
      <c r="F2684" s="9" t="s">
        <v>3655</v>
      </c>
      <c r="G2684" s="11">
        <v>83.215138888888887</v>
      </c>
      <c r="H2684" s="11">
        <v>49.929083333333331</v>
      </c>
      <c r="I2684" s="11">
        <v>71.565019444444445</v>
      </c>
      <c r="J2684" s="11">
        <v>76.557927777777778</v>
      </c>
      <c r="K2684" s="11"/>
      <c r="L2684" s="11">
        <v>74.893625</v>
      </c>
      <c r="M2684" s="11">
        <v>73.229322222222223</v>
      </c>
      <c r="N2684" s="11">
        <v>48.431210833333331</v>
      </c>
      <c r="O2684" s="11">
        <v>79.054381944444444</v>
      </c>
      <c r="P2684" s="11"/>
      <c r="Q2684" s="11" t="s">
        <v>3077</v>
      </c>
      <c r="R2684" s="11">
        <v>74.893625</v>
      </c>
      <c r="S2684" s="9"/>
      <c r="T2684" s="11">
        <f>MIN(I2684:S2684)</f>
        <v>48.431210833333331</v>
      </c>
      <c r="U2684" s="11">
        <f>MAX(I2684:S2684)</f>
        <v>79.054381944444444</v>
      </c>
      <c r="V2684" s="9"/>
      <c r="W2684" s="9"/>
      <c r="X2684" s="9"/>
      <c r="Y2684" s="9"/>
      <c r="Z2684" s="9"/>
      <c r="AA2684" s="9"/>
      <c r="AB2684" s="9"/>
    </row>
    <row r="2685" spans="1:28" x14ac:dyDescent="0.25">
      <c r="A2685" s="9" t="s">
        <v>3652</v>
      </c>
      <c r="B2685" s="9" t="s">
        <v>4462</v>
      </c>
      <c r="C2685" s="9" t="s">
        <v>4334</v>
      </c>
      <c r="D2685" s="9" t="s">
        <v>1940</v>
      </c>
      <c r="E2685" s="10" t="s">
        <v>4449</v>
      </c>
      <c r="F2685" s="9" t="s">
        <v>3655</v>
      </c>
      <c r="G2685" s="11">
        <v>9.206281362007168</v>
      </c>
      <c r="H2685" s="11">
        <v>5.5237688172043002</v>
      </c>
      <c r="I2685" s="11">
        <v>7.9174019713261643</v>
      </c>
      <c r="J2685" s="11">
        <v>8.4697788530465949</v>
      </c>
      <c r="K2685" s="11"/>
      <c r="L2685" s="11">
        <v>8.2856532258064508</v>
      </c>
      <c r="M2685" s="11">
        <v>8.1015275985663084</v>
      </c>
      <c r="N2685" s="11">
        <v>5.3580557526881707</v>
      </c>
      <c r="O2685" s="11">
        <v>8.7459672939068085</v>
      </c>
      <c r="P2685" s="11"/>
      <c r="Q2685" s="11" t="s">
        <v>3077</v>
      </c>
      <c r="R2685" s="11">
        <v>8.2856532258064508</v>
      </c>
      <c r="S2685" s="9"/>
      <c r="T2685" s="11">
        <f>MIN(I2685:S2685)</f>
        <v>5.3580557526881707</v>
      </c>
      <c r="U2685" s="11">
        <f>MAX(I2685:S2685)</f>
        <v>8.7459672939068085</v>
      </c>
      <c r="W2685" s="9"/>
      <c r="X2685" s="9"/>
      <c r="Y2685" s="9"/>
      <c r="Z2685" s="9"/>
      <c r="AA2685" s="9"/>
      <c r="AB2685" s="9"/>
    </row>
    <row r="2686" spans="1:28" x14ac:dyDescent="0.25">
      <c r="A2686" s="9" t="s">
        <v>3652</v>
      </c>
      <c r="B2686" s="9" t="s">
        <v>3858</v>
      </c>
      <c r="C2686" s="9" t="s">
        <v>3852</v>
      </c>
      <c r="D2686" s="9" t="s">
        <v>1940</v>
      </c>
      <c r="E2686" s="10" t="s">
        <v>3853</v>
      </c>
      <c r="F2686" s="9" t="s">
        <v>3655</v>
      </c>
      <c r="G2686" s="11">
        <v>35.548755690440061</v>
      </c>
      <c r="H2686" s="11">
        <v>21.329253414264034</v>
      </c>
      <c r="I2686" s="11">
        <v>30.571929893778453</v>
      </c>
      <c r="J2686" s="11">
        <v>32.70485523520486</v>
      </c>
      <c r="K2686" s="11"/>
      <c r="L2686" s="11">
        <v>31.993880121396057</v>
      </c>
      <c r="M2686" s="11">
        <v>31.282905007587253</v>
      </c>
      <c r="N2686" s="11">
        <v>20.689375811836111</v>
      </c>
      <c r="O2686" s="11">
        <v>33.771317905918053</v>
      </c>
      <c r="P2686" s="11"/>
      <c r="Q2686" s="11">
        <v>0.11</v>
      </c>
      <c r="R2686" s="11">
        <v>31.993880121396057</v>
      </c>
      <c r="S2686" s="9"/>
      <c r="T2686" s="11">
        <f>MIN(I2686:S2686)</f>
        <v>0.11</v>
      </c>
      <c r="U2686" s="11">
        <f>MAX(I2686:S2686)</f>
        <v>33.771317905918053</v>
      </c>
      <c r="W2686" s="9"/>
      <c r="X2686" s="9"/>
      <c r="Y2686" s="9"/>
      <c r="Z2686" s="9"/>
      <c r="AA2686" s="9"/>
      <c r="AB2686" s="9"/>
    </row>
    <row r="2687" spans="1:28" x14ac:dyDescent="0.25">
      <c r="A2687" s="9" t="s">
        <v>3652</v>
      </c>
      <c r="B2687" s="9" t="s">
        <v>4395</v>
      </c>
      <c r="C2687" s="9" t="s">
        <v>4334</v>
      </c>
      <c r="D2687" s="9" t="s">
        <v>1940</v>
      </c>
      <c r="E2687" s="10" t="s">
        <v>4341</v>
      </c>
      <c r="F2687" s="9" t="s">
        <v>3655</v>
      </c>
      <c r="G2687" s="11">
        <v>30.520901474530831</v>
      </c>
      <c r="H2687" s="11">
        <v>18.312540884718498</v>
      </c>
      <c r="I2687" s="11">
        <v>26.247975268096514</v>
      </c>
      <c r="J2687" s="11">
        <v>28.079229356568366</v>
      </c>
      <c r="K2687" s="11"/>
      <c r="L2687" s="11">
        <v>27.468811327077749</v>
      </c>
      <c r="M2687" s="11">
        <v>26.858393297587131</v>
      </c>
      <c r="N2687" s="11">
        <v>17.763164658176944</v>
      </c>
      <c r="O2687" s="11">
        <v>28.994856400804288</v>
      </c>
      <c r="P2687" s="11"/>
      <c r="Q2687" s="11" t="s">
        <v>3077</v>
      </c>
      <c r="R2687" s="11">
        <v>27.468811327077749</v>
      </c>
      <c r="S2687" s="9"/>
      <c r="T2687" s="11">
        <f>MIN(I2687:S2687)</f>
        <v>17.763164658176944</v>
      </c>
      <c r="U2687" s="11">
        <f>MAX(I2687:S2687)</f>
        <v>28.994856400804288</v>
      </c>
      <c r="V2687" s="9"/>
      <c r="W2687" s="9"/>
      <c r="X2687" s="9"/>
      <c r="Y2687" s="9"/>
      <c r="Z2687" s="9"/>
      <c r="AA2687" s="9"/>
      <c r="AB2687" s="9"/>
    </row>
    <row r="2688" spans="1:28" x14ac:dyDescent="0.25">
      <c r="A2688" s="9" t="s">
        <v>3652</v>
      </c>
      <c r="B2688" s="9" t="s">
        <v>3765</v>
      </c>
      <c r="C2688" s="9" t="s">
        <v>3756</v>
      </c>
      <c r="D2688" s="9" t="s">
        <v>1940</v>
      </c>
      <c r="E2688" s="10" t="s">
        <v>3766</v>
      </c>
      <c r="F2688" s="9" t="s">
        <v>3655</v>
      </c>
      <c r="G2688" s="11">
        <v>78.963573264781502</v>
      </c>
      <c r="H2688" s="11">
        <v>47.378143958868897</v>
      </c>
      <c r="I2688" s="11">
        <v>67.908673007712096</v>
      </c>
      <c r="J2688" s="11">
        <v>72.646487403598982</v>
      </c>
      <c r="K2688" s="11"/>
      <c r="L2688" s="11">
        <v>71.067215938303349</v>
      </c>
      <c r="M2688" s="11">
        <v>69.487944473007715</v>
      </c>
      <c r="N2688" s="11">
        <v>45.95679964010283</v>
      </c>
      <c r="O2688" s="11">
        <v>75.015394601542425</v>
      </c>
      <c r="P2688" s="11"/>
      <c r="Q2688" s="11">
        <v>3.32</v>
      </c>
      <c r="R2688" s="11">
        <v>71.067215938303349</v>
      </c>
      <c r="S2688" s="9"/>
      <c r="T2688" s="11">
        <f>MIN(I2688:S2688)</f>
        <v>3.32</v>
      </c>
      <c r="U2688" s="11">
        <f>MAX(I2688:S2688)</f>
        <v>75.015394601542425</v>
      </c>
      <c r="V2688" s="9"/>
      <c r="W2688" s="9"/>
      <c r="X2688" s="9"/>
      <c r="Y2688" s="9"/>
      <c r="Z2688" s="9"/>
      <c r="AA2688" s="9"/>
      <c r="AB2688" s="9"/>
    </row>
    <row r="2689" spans="1:28" x14ac:dyDescent="0.25">
      <c r="A2689" s="9" t="s">
        <v>3652</v>
      </c>
      <c r="B2689" s="9" t="s">
        <v>3767</v>
      </c>
      <c r="C2689" s="9" t="s">
        <v>3756</v>
      </c>
      <c r="D2689" s="9" t="s">
        <v>1940</v>
      </c>
      <c r="E2689" s="10" t="s">
        <v>3766</v>
      </c>
      <c r="F2689" s="9" t="s">
        <v>3655</v>
      </c>
      <c r="G2689" s="11">
        <v>72.8650429799427</v>
      </c>
      <c r="H2689" s="11">
        <v>43.71902578796562</v>
      </c>
      <c r="I2689" s="11">
        <v>62.663936962750718</v>
      </c>
      <c r="J2689" s="11">
        <v>67.03583954154729</v>
      </c>
      <c r="K2689" s="11"/>
      <c r="L2689" s="11">
        <v>65.57853868194843</v>
      </c>
      <c r="M2689" s="11">
        <v>64.12123782234957</v>
      </c>
      <c r="N2689" s="11">
        <v>42.407455014326651</v>
      </c>
      <c r="O2689" s="11">
        <v>69.221790830945565</v>
      </c>
      <c r="P2689" s="11"/>
      <c r="Q2689" s="11">
        <v>3.32</v>
      </c>
      <c r="R2689" s="11">
        <v>65.57853868194843</v>
      </c>
      <c r="S2689" s="9"/>
      <c r="T2689" s="11">
        <f>MIN(I2689:S2689)</f>
        <v>3.32</v>
      </c>
      <c r="U2689" s="11">
        <f>MAX(I2689:S2689)</f>
        <v>69.221790830945565</v>
      </c>
      <c r="V2689" s="9"/>
      <c r="W2689" s="9"/>
      <c r="X2689" s="9"/>
      <c r="Y2689" s="9"/>
      <c r="Z2689" s="9"/>
      <c r="AA2689" s="9"/>
      <c r="AB2689" s="9"/>
    </row>
    <row r="2690" spans="1:28" x14ac:dyDescent="0.25">
      <c r="A2690" s="9" t="s">
        <v>3652</v>
      </c>
      <c r="B2690" s="9" t="s">
        <v>5391</v>
      </c>
      <c r="C2690" s="9"/>
      <c r="D2690" s="9" t="s">
        <v>1940</v>
      </c>
      <c r="E2690" s="10" t="s">
        <v>5392</v>
      </c>
      <c r="F2690" s="9" t="s">
        <v>3655</v>
      </c>
      <c r="G2690" s="11">
        <v>142.61307622504538</v>
      </c>
      <c r="H2690" s="11">
        <v>85.56784573502722</v>
      </c>
      <c r="I2690" s="11">
        <v>122.64724555353902</v>
      </c>
      <c r="J2690" s="11">
        <v>131.20403012704176</v>
      </c>
      <c r="K2690" s="11"/>
      <c r="L2690" s="11">
        <v>128.35176860254083</v>
      </c>
      <c r="M2690" s="11">
        <v>125.49950707803993</v>
      </c>
      <c r="N2690" s="11">
        <v>83.000810362976395</v>
      </c>
      <c r="O2690" s="11">
        <v>135.4824224137931</v>
      </c>
      <c r="P2690" s="11"/>
      <c r="Q2690" s="11" t="s">
        <v>3077</v>
      </c>
      <c r="R2690" s="11">
        <v>128.35176860254083</v>
      </c>
      <c r="S2690" s="9"/>
      <c r="T2690" s="11">
        <f>MIN(I2690:S2690)</f>
        <v>83.000810362976395</v>
      </c>
      <c r="U2690" s="11">
        <f>MAX(I2690:S2690)</f>
        <v>135.4824224137931</v>
      </c>
      <c r="V2690" s="9"/>
      <c r="W2690" s="9"/>
      <c r="X2690" s="9"/>
      <c r="Y2690" s="9"/>
      <c r="Z2690" s="9"/>
      <c r="AA2690" s="9"/>
      <c r="AB2690" s="9"/>
    </row>
    <row r="2691" spans="1:28" x14ac:dyDescent="0.25">
      <c r="A2691" s="9" t="s">
        <v>3652</v>
      </c>
      <c r="B2691" s="9" t="s">
        <v>6577</v>
      </c>
      <c r="C2691" s="9"/>
      <c r="D2691" s="9" t="s">
        <v>1940</v>
      </c>
      <c r="E2691" s="10" t="s">
        <v>5392</v>
      </c>
      <c r="F2691" s="9" t="s">
        <v>3655</v>
      </c>
      <c r="G2691" s="11">
        <v>147.35402597402597</v>
      </c>
      <c r="H2691" s="11">
        <v>88.412415584415584</v>
      </c>
      <c r="I2691" s="11">
        <v>126.72446233766233</v>
      </c>
      <c r="J2691" s="11">
        <v>135.56570389610391</v>
      </c>
      <c r="K2691" s="11"/>
      <c r="L2691" s="11">
        <v>132.61862337662339</v>
      </c>
      <c r="M2691" s="11">
        <v>129.67154285714287</v>
      </c>
      <c r="N2691" s="11">
        <v>85.760043116883111</v>
      </c>
      <c r="O2691" s="11">
        <v>139.98632467532468</v>
      </c>
      <c r="P2691" s="11"/>
      <c r="Q2691" s="11" t="s">
        <v>3077</v>
      </c>
      <c r="R2691" s="11">
        <v>132.61862337662339</v>
      </c>
      <c r="S2691" s="9"/>
      <c r="T2691" s="11">
        <f>MIN(I2691:S2691)</f>
        <v>85.760043116883111</v>
      </c>
      <c r="U2691" s="11">
        <f>MAX(I2691:S2691)</f>
        <v>139.98632467532468</v>
      </c>
      <c r="W2691" s="9"/>
      <c r="X2691" s="9"/>
      <c r="Y2691" s="9"/>
      <c r="Z2691" s="9"/>
      <c r="AA2691" s="9"/>
      <c r="AB2691" s="9"/>
    </row>
    <row r="2692" spans="1:28" x14ac:dyDescent="0.25">
      <c r="A2692" s="9" t="s">
        <v>3652</v>
      </c>
      <c r="B2692" s="9" t="s">
        <v>4094</v>
      </c>
      <c r="C2692" s="9" t="s">
        <v>4061</v>
      </c>
      <c r="D2692" s="9" t="s">
        <v>1940</v>
      </c>
      <c r="E2692" s="10" t="s">
        <v>4095</v>
      </c>
      <c r="F2692" s="9" t="s">
        <v>3655</v>
      </c>
      <c r="G2692" s="11">
        <v>28.935720502901351</v>
      </c>
      <c r="H2692" s="11">
        <v>17.361432301740809</v>
      </c>
      <c r="I2692" s="11">
        <v>24.884719632495163</v>
      </c>
      <c r="J2692" s="11">
        <v>26.620862862669245</v>
      </c>
      <c r="K2692" s="11"/>
      <c r="L2692" s="11">
        <v>26.042148452611215</v>
      </c>
      <c r="M2692" s="11">
        <v>25.463434042553189</v>
      </c>
      <c r="N2692" s="11">
        <v>16.840589332688584</v>
      </c>
      <c r="O2692" s="11">
        <v>27.488934477756281</v>
      </c>
      <c r="P2692" s="11"/>
      <c r="Q2692" s="11">
        <v>1.86</v>
      </c>
      <c r="R2692" s="11">
        <v>26.042148452611215</v>
      </c>
      <c r="S2692" s="9"/>
      <c r="T2692" s="11">
        <f>MIN(I2692:S2692)</f>
        <v>1.86</v>
      </c>
      <c r="U2692" s="11">
        <f>MAX(I2692:S2692)</f>
        <v>27.488934477756281</v>
      </c>
      <c r="V2692" s="9"/>
      <c r="W2692" s="9"/>
      <c r="X2692" s="9"/>
      <c r="Y2692" s="9"/>
      <c r="Z2692" s="9"/>
      <c r="AA2692" s="9"/>
      <c r="AB2692" s="9"/>
    </row>
    <row r="2693" spans="1:28" x14ac:dyDescent="0.25">
      <c r="A2693" s="9" t="s">
        <v>3652</v>
      </c>
      <c r="B2693" s="9" t="s">
        <v>3914</v>
      </c>
      <c r="C2693" s="9" t="s">
        <v>3912</v>
      </c>
      <c r="D2693" s="9" t="s">
        <v>1940</v>
      </c>
      <c r="E2693" s="10" t="s">
        <v>3913</v>
      </c>
      <c r="F2693" s="9" t="s">
        <v>3655</v>
      </c>
      <c r="G2693" s="11">
        <v>75.833383953429504</v>
      </c>
      <c r="H2693" s="11">
        <v>45.500030372057701</v>
      </c>
      <c r="I2693" s="11">
        <v>65.216710199949375</v>
      </c>
      <c r="J2693" s="11">
        <v>69.766713237155145</v>
      </c>
      <c r="K2693" s="11"/>
      <c r="L2693" s="11">
        <v>68.250045558086555</v>
      </c>
      <c r="M2693" s="11">
        <v>66.733377879017965</v>
      </c>
      <c r="N2693" s="11">
        <v>44.135029460895971</v>
      </c>
      <c r="O2693" s="11">
        <v>72.041714755758022</v>
      </c>
      <c r="P2693" s="11"/>
      <c r="Q2693" s="11">
        <v>1.26</v>
      </c>
      <c r="R2693" s="11">
        <v>68.250045558086555</v>
      </c>
      <c r="S2693" s="9"/>
      <c r="T2693" s="11">
        <f>MIN(I2693:S2693)</f>
        <v>1.26</v>
      </c>
      <c r="U2693" s="11">
        <f>MAX(I2693:S2693)</f>
        <v>72.041714755758022</v>
      </c>
      <c r="V2693" s="9"/>
      <c r="W2693" s="9"/>
      <c r="X2693" s="9"/>
      <c r="Y2693" s="9"/>
      <c r="Z2693" s="9"/>
      <c r="AA2693" s="9"/>
      <c r="AB2693" s="9"/>
    </row>
    <row r="2694" spans="1:28" x14ac:dyDescent="0.25">
      <c r="A2694" s="9" t="s">
        <v>3652</v>
      </c>
      <c r="B2694" s="9" t="s">
        <v>3911</v>
      </c>
      <c r="C2694" s="9" t="s">
        <v>3912</v>
      </c>
      <c r="D2694" s="9" t="s">
        <v>1940</v>
      </c>
      <c r="E2694" s="10" t="s">
        <v>3913</v>
      </c>
      <c r="F2694" s="9" t="s">
        <v>3655</v>
      </c>
      <c r="G2694" s="11">
        <v>75.886568598018599</v>
      </c>
      <c r="H2694" s="11">
        <v>45.531941158811158</v>
      </c>
      <c r="I2694" s="11">
        <v>65.262448994295994</v>
      </c>
      <c r="J2694" s="11">
        <v>69.81564311017712</v>
      </c>
      <c r="K2694" s="11"/>
      <c r="L2694" s="11">
        <v>68.29791173821674</v>
      </c>
      <c r="M2694" s="11">
        <v>66.780180366256374</v>
      </c>
      <c r="N2694" s="11">
        <v>44.165982924046823</v>
      </c>
      <c r="O2694" s="11">
        <v>72.092240168117669</v>
      </c>
      <c r="P2694" s="11"/>
      <c r="Q2694" s="11">
        <v>1.26</v>
      </c>
      <c r="R2694" s="11">
        <v>68.29791173821674</v>
      </c>
      <c r="S2694" s="9"/>
      <c r="T2694" s="11">
        <f>MIN(I2694:S2694)</f>
        <v>1.26</v>
      </c>
      <c r="U2694" s="11">
        <f>MAX(I2694:S2694)</f>
        <v>72.092240168117669</v>
      </c>
      <c r="V2694" s="9"/>
      <c r="W2694" s="9"/>
      <c r="X2694" s="9"/>
      <c r="Y2694" s="9"/>
      <c r="Z2694" s="9"/>
      <c r="AA2694" s="9"/>
      <c r="AB2694" s="9"/>
    </row>
    <row r="2695" spans="1:28" x14ac:dyDescent="0.25">
      <c r="A2695" s="9" t="s">
        <v>3652</v>
      </c>
      <c r="B2695" s="9" t="s">
        <v>3817</v>
      </c>
      <c r="C2695" s="9" t="s">
        <v>3812</v>
      </c>
      <c r="D2695" s="9" t="s">
        <v>1940</v>
      </c>
      <c r="E2695" s="10" t="s">
        <v>3813</v>
      </c>
      <c r="F2695" s="9" t="s">
        <v>3655</v>
      </c>
      <c r="G2695" s="11">
        <v>85.301358144030942</v>
      </c>
      <c r="H2695" s="11">
        <v>51.180814886418567</v>
      </c>
      <c r="I2695" s="11">
        <v>73.359168003866614</v>
      </c>
      <c r="J2695" s="11">
        <v>78.477249492508477</v>
      </c>
      <c r="K2695" s="11"/>
      <c r="L2695" s="11">
        <v>76.771222329627847</v>
      </c>
      <c r="M2695" s="11">
        <v>75.06519516674723</v>
      </c>
      <c r="N2695" s="11">
        <v>49.645390439826009</v>
      </c>
      <c r="O2695" s="11">
        <v>81.036290236829387</v>
      </c>
      <c r="P2695" s="11"/>
      <c r="Q2695" s="11">
        <v>0.56000000000000005</v>
      </c>
      <c r="R2695" s="11">
        <v>76.771222329627847</v>
      </c>
      <c r="S2695" s="9"/>
      <c r="T2695" s="11">
        <f>MIN(I2695:S2695)</f>
        <v>0.56000000000000005</v>
      </c>
      <c r="U2695" s="11">
        <f>MAX(I2695:S2695)</f>
        <v>81.036290236829387</v>
      </c>
      <c r="V2695" s="9"/>
      <c r="W2695" s="9"/>
      <c r="X2695" s="9"/>
      <c r="Y2695" s="9"/>
      <c r="Z2695" s="9"/>
      <c r="AA2695" s="9"/>
      <c r="AB2695" s="9"/>
    </row>
    <row r="2696" spans="1:28" x14ac:dyDescent="0.25">
      <c r="A2696" s="9" t="s">
        <v>3652</v>
      </c>
      <c r="B2696" s="9" t="s">
        <v>3818</v>
      </c>
      <c r="C2696" s="9" t="s">
        <v>3812</v>
      </c>
      <c r="D2696" s="9" t="s">
        <v>1940</v>
      </c>
      <c r="E2696" s="10" t="s">
        <v>3813</v>
      </c>
      <c r="F2696" s="9" t="s">
        <v>3655</v>
      </c>
      <c r="G2696" s="11">
        <v>85.301358144030942</v>
      </c>
      <c r="H2696" s="11">
        <v>51.180814886418567</v>
      </c>
      <c r="I2696" s="11">
        <v>73.359168003866614</v>
      </c>
      <c r="J2696" s="11">
        <v>78.477249492508477</v>
      </c>
      <c r="K2696" s="11"/>
      <c r="L2696" s="11">
        <v>76.771222329627847</v>
      </c>
      <c r="M2696" s="11">
        <v>75.06519516674723</v>
      </c>
      <c r="N2696" s="11">
        <v>49.645390439826009</v>
      </c>
      <c r="O2696" s="11">
        <v>81.036290236829387</v>
      </c>
      <c r="P2696" s="11"/>
      <c r="Q2696" s="11">
        <v>0.56000000000000005</v>
      </c>
      <c r="R2696" s="11">
        <v>76.771222329627847</v>
      </c>
      <c r="S2696" s="9"/>
      <c r="T2696" s="11">
        <f>MIN(I2696:S2696)</f>
        <v>0.56000000000000005</v>
      </c>
      <c r="U2696" s="11">
        <f>MAX(I2696:S2696)</f>
        <v>81.036290236829387</v>
      </c>
      <c r="V2696" s="9"/>
      <c r="W2696" s="9"/>
      <c r="X2696" s="9"/>
      <c r="Y2696" s="9"/>
      <c r="Z2696" s="9"/>
      <c r="AA2696" s="9"/>
      <c r="AB2696" s="9"/>
    </row>
    <row r="2697" spans="1:28" x14ac:dyDescent="0.25">
      <c r="A2697" s="9" t="s">
        <v>3652</v>
      </c>
      <c r="B2697" s="9" t="s">
        <v>4045</v>
      </c>
      <c r="C2697" s="9" t="s">
        <v>3812</v>
      </c>
      <c r="D2697" s="9" t="s">
        <v>1940</v>
      </c>
      <c r="E2697" s="10" t="s">
        <v>4043</v>
      </c>
      <c r="F2697" s="9" t="s">
        <v>3655</v>
      </c>
      <c r="G2697" s="11">
        <v>42.910772471910107</v>
      </c>
      <c r="H2697" s="11">
        <v>25.746463483146062</v>
      </c>
      <c r="I2697" s="11">
        <v>36.903264325842692</v>
      </c>
      <c r="J2697" s="11">
        <v>39.4779106741573</v>
      </c>
      <c r="K2697" s="11"/>
      <c r="L2697" s="11">
        <v>38.619695224719095</v>
      </c>
      <c r="M2697" s="11">
        <v>37.761479775280897</v>
      </c>
      <c r="N2697" s="11">
        <v>24.97406957865168</v>
      </c>
      <c r="O2697" s="11">
        <v>40.765233848314601</v>
      </c>
      <c r="P2697" s="11"/>
      <c r="Q2697" s="11">
        <v>0.56000000000000005</v>
      </c>
      <c r="R2697" s="11">
        <v>38.619695224719095</v>
      </c>
      <c r="S2697" s="9"/>
      <c r="T2697" s="11">
        <f>MIN(I2697:S2697)</f>
        <v>0.56000000000000005</v>
      </c>
      <c r="U2697" s="11">
        <f>MAX(I2697:S2697)</f>
        <v>40.765233848314601</v>
      </c>
      <c r="V2697" s="9"/>
      <c r="W2697" s="9"/>
      <c r="X2697" s="9"/>
      <c r="Y2697" s="9"/>
      <c r="Z2697" s="9"/>
      <c r="AA2697" s="9"/>
      <c r="AB2697" s="9"/>
    </row>
    <row r="2698" spans="1:28" x14ac:dyDescent="0.25">
      <c r="A2698" s="9" t="s">
        <v>3652</v>
      </c>
      <c r="B2698" s="9" t="s">
        <v>4151</v>
      </c>
      <c r="C2698" s="9" t="s">
        <v>3812</v>
      </c>
      <c r="D2698" s="9" t="s">
        <v>1940</v>
      </c>
      <c r="E2698" s="10" t="s">
        <v>4150</v>
      </c>
      <c r="F2698" s="9" t="s">
        <v>3655</v>
      </c>
      <c r="G2698" s="11">
        <v>21.901112266112268</v>
      </c>
      <c r="H2698" s="11">
        <v>13.14066735966736</v>
      </c>
      <c r="I2698" s="11">
        <v>18.83495654885655</v>
      </c>
      <c r="J2698" s="11">
        <v>20.149023284823286</v>
      </c>
      <c r="K2698" s="11"/>
      <c r="L2698" s="11">
        <v>19.711001039501042</v>
      </c>
      <c r="M2698" s="11">
        <v>19.272978794178794</v>
      </c>
      <c r="N2698" s="11">
        <v>12.746447338877338</v>
      </c>
      <c r="O2698" s="11">
        <v>20.806056652806653</v>
      </c>
      <c r="P2698" s="11"/>
      <c r="Q2698" s="11">
        <v>0.56000000000000005</v>
      </c>
      <c r="R2698" s="11">
        <v>19.711001039501042</v>
      </c>
      <c r="S2698" s="9"/>
      <c r="T2698" s="11">
        <f>MIN(I2698:S2698)</f>
        <v>0.56000000000000005</v>
      </c>
      <c r="U2698" s="11">
        <f>MAX(I2698:S2698)</f>
        <v>20.806056652806653</v>
      </c>
      <c r="W2698" s="9"/>
      <c r="X2698" s="9"/>
      <c r="Y2698" s="9"/>
      <c r="Z2698" s="9"/>
      <c r="AA2698" s="9"/>
      <c r="AB2698" s="9"/>
    </row>
    <row r="2699" spans="1:28" x14ac:dyDescent="0.25">
      <c r="A2699" s="9" t="s">
        <v>3652</v>
      </c>
      <c r="B2699" s="9" t="s">
        <v>3874</v>
      </c>
      <c r="C2699" s="9" t="s">
        <v>3872</v>
      </c>
      <c r="D2699" s="9" t="s">
        <v>1940</v>
      </c>
      <c r="E2699" s="10" t="s">
        <v>3875</v>
      </c>
      <c r="F2699" s="9" t="s">
        <v>3655</v>
      </c>
      <c r="G2699" s="11">
        <v>73.120322580645166</v>
      </c>
      <c r="H2699" s="11">
        <v>43.872193548387095</v>
      </c>
      <c r="I2699" s="11">
        <v>62.88347741935484</v>
      </c>
      <c r="J2699" s="11">
        <v>67.270696774193553</v>
      </c>
      <c r="K2699" s="11"/>
      <c r="L2699" s="11">
        <v>65.808290322580646</v>
      </c>
      <c r="M2699" s="11">
        <v>64.345883870967739</v>
      </c>
      <c r="N2699" s="11">
        <v>42.55602774193548</v>
      </c>
      <c r="O2699" s="11">
        <v>69.464306451612899</v>
      </c>
      <c r="P2699" s="11"/>
      <c r="Q2699" s="11">
        <v>11.81</v>
      </c>
      <c r="R2699" s="11">
        <v>65.808290322580646</v>
      </c>
      <c r="S2699" s="9"/>
      <c r="T2699" s="11">
        <f>MIN(I2699:S2699)</f>
        <v>11.81</v>
      </c>
      <c r="U2699" s="11">
        <f>MAX(I2699:S2699)</f>
        <v>69.464306451612899</v>
      </c>
      <c r="W2699" s="9"/>
      <c r="X2699" s="9"/>
      <c r="Y2699" s="9"/>
      <c r="Z2699" s="9"/>
      <c r="AA2699" s="9"/>
      <c r="AB2699" s="9"/>
    </row>
    <row r="2700" spans="1:28" x14ac:dyDescent="0.25">
      <c r="A2700" s="9" t="s">
        <v>3652</v>
      </c>
      <c r="B2700" s="9" t="s">
        <v>3674</v>
      </c>
      <c r="C2700" s="9" t="s">
        <v>3653</v>
      </c>
      <c r="D2700" s="9" t="s">
        <v>1940</v>
      </c>
      <c r="E2700" s="10" t="s">
        <v>3675</v>
      </c>
      <c r="F2700" s="9" t="s">
        <v>3655</v>
      </c>
      <c r="G2700" s="11">
        <v>80.328599999999994</v>
      </c>
      <c r="H2700" s="11">
        <v>48.197159999999997</v>
      </c>
      <c r="I2700" s="11">
        <v>69.082595999999995</v>
      </c>
      <c r="J2700" s="11">
        <v>73.902311999999995</v>
      </c>
      <c r="K2700" s="11"/>
      <c r="L2700" s="11">
        <v>72.295739999999995</v>
      </c>
      <c r="M2700" s="11">
        <v>70.689167999999995</v>
      </c>
      <c r="N2700" s="11">
        <v>46.751245199999993</v>
      </c>
      <c r="O2700" s="11">
        <v>41.6</v>
      </c>
      <c r="P2700" s="11"/>
      <c r="Q2700" s="11">
        <v>54.16</v>
      </c>
      <c r="R2700" s="11">
        <v>72.295739999999995</v>
      </c>
      <c r="S2700" s="9"/>
      <c r="T2700" s="11">
        <f>MIN(I2700:S2700)</f>
        <v>41.6</v>
      </c>
      <c r="U2700" s="11">
        <f>MAX(I2700:S2700)</f>
        <v>73.902311999999995</v>
      </c>
      <c r="V2700" s="9"/>
      <c r="W2700" s="9"/>
      <c r="X2700" s="9"/>
      <c r="Y2700" s="9"/>
      <c r="Z2700" s="9"/>
      <c r="AA2700" s="9"/>
      <c r="AB2700" s="9"/>
    </row>
    <row r="2701" spans="1:28" x14ac:dyDescent="0.25">
      <c r="A2701" s="9" t="s">
        <v>3652</v>
      </c>
      <c r="B2701" s="9" t="s">
        <v>3676</v>
      </c>
      <c r="C2701" s="9" t="s">
        <v>3653</v>
      </c>
      <c r="D2701" s="9" t="s">
        <v>1940</v>
      </c>
      <c r="E2701" s="10" t="s">
        <v>3675</v>
      </c>
      <c r="F2701" s="9" t="s">
        <v>3655</v>
      </c>
      <c r="G2701" s="11">
        <v>81.84</v>
      </c>
      <c r="H2701" s="11">
        <v>49.103999999999999</v>
      </c>
      <c r="I2701" s="11">
        <v>70.382400000000004</v>
      </c>
      <c r="J2701" s="11">
        <v>75.2928</v>
      </c>
      <c r="K2701" s="11"/>
      <c r="L2701" s="11">
        <v>73.656000000000006</v>
      </c>
      <c r="M2701" s="11">
        <v>72.019199999999998</v>
      </c>
      <c r="N2701" s="11">
        <v>47.630879999999998</v>
      </c>
      <c r="O2701" s="11">
        <v>41.6</v>
      </c>
      <c r="P2701" s="11"/>
      <c r="Q2701" s="11">
        <v>54.16</v>
      </c>
      <c r="R2701" s="11">
        <v>73.656000000000006</v>
      </c>
      <c r="S2701" s="9"/>
      <c r="T2701" s="11">
        <f>MIN(I2701:S2701)</f>
        <v>41.6</v>
      </c>
      <c r="U2701" s="11">
        <f>MAX(I2701:S2701)</f>
        <v>75.2928</v>
      </c>
      <c r="V2701" s="9"/>
      <c r="W2701" s="9"/>
      <c r="X2701" s="9"/>
      <c r="Y2701" s="9"/>
      <c r="Z2701" s="9"/>
      <c r="AA2701" s="9"/>
      <c r="AB2701" s="9"/>
    </row>
    <row r="2702" spans="1:28" x14ac:dyDescent="0.25">
      <c r="A2702" s="9" t="s">
        <v>3652</v>
      </c>
      <c r="B2702" s="9" t="s">
        <v>4156</v>
      </c>
      <c r="C2702" s="9" t="s">
        <v>3838</v>
      </c>
      <c r="D2702" s="9" t="s">
        <v>1940</v>
      </c>
      <c r="E2702" s="10" t="s">
        <v>4157</v>
      </c>
      <c r="F2702" s="9" t="s">
        <v>3655</v>
      </c>
      <c r="G2702" s="11">
        <v>5.153131313131313</v>
      </c>
      <c r="H2702" s="11">
        <v>3.0918787878787879</v>
      </c>
      <c r="I2702" s="11">
        <v>4.4316929292929288</v>
      </c>
      <c r="J2702" s="11">
        <v>4.7408808080808083</v>
      </c>
      <c r="K2702" s="11"/>
      <c r="L2702" s="11">
        <v>4.6378181818181821</v>
      </c>
      <c r="M2702" s="11">
        <v>4.5347555555555559</v>
      </c>
      <c r="N2702" s="11">
        <v>2.9991224242424241</v>
      </c>
      <c r="O2702" s="11">
        <v>4.8954747474747471</v>
      </c>
      <c r="P2702" s="11"/>
      <c r="Q2702" s="11">
        <v>0.03</v>
      </c>
      <c r="R2702" s="11">
        <v>4.6378181818181821</v>
      </c>
      <c r="S2702" s="9"/>
      <c r="T2702" s="11">
        <f>MIN(I2702:S2702)</f>
        <v>0.03</v>
      </c>
      <c r="U2702" s="11">
        <f>MAX(I2702:S2702)</f>
        <v>4.8954747474747471</v>
      </c>
      <c r="V2702" s="9"/>
      <c r="W2702" s="9"/>
      <c r="X2702" s="9"/>
      <c r="Y2702" s="9"/>
      <c r="Z2702" s="9"/>
      <c r="AA2702" s="9"/>
      <c r="AB2702" s="9"/>
    </row>
    <row r="2703" spans="1:28" x14ac:dyDescent="0.25">
      <c r="A2703" s="9" t="s">
        <v>3652</v>
      </c>
      <c r="B2703" s="9" t="s">
        <v>4158</v>
      </c>
      <c r="C2703" s="9" t="s">
        <v>3838</v>
      </c>
      <c r="D2703" s="9" t="s">
        <v>1940</v>
      </c>
      <c r="E2703" s="10" t="s">
        <v>4157</v>
      </c>
      <c r="F2703" s="9" t="s">
        <v>3655</v>
      </c>
      <c r="G2703" s="11">
        <v>4.621666666666667</v>
      </c>
      <c r="H2703" s="11">
        <v>2.7730000000000001</v>
      </c>
      <c r="I2703" s="11">
        <v>3.9746333333333337</v>
      </c>
      <c r="J2703" s="11">
        <v>4.2519333333333336</v>
      </c>
      <c r="K2703" s="11"/>
      <c r="L2703" s="11">
        <v>4.1595000000000004</v>
      </c>
      <c r="M2703" s="11">
        <v>4.0670666666666673</v>
      </c>
      <c r="N2703" s="11">
        <v>2.68981</v>
      </c>
      <c r="O2703" s="11">
        <v>4.3905833333333337</v>
      </c>
      <c r="P2703" s="11"/>
      <c r="Q2703" s="11">
        <v>0.03</v>
      </c>
      <c r="R2703" s="11">
        <v>4.1595000000000004</v>
      </c>
      <c r="S2703" s="9"/>
      <c r="T2703" s="11">
        <f>MIN(I2703:S2703)</f>
        <v>0.03</v>
      </c>
      <c r="U2703" s="11">
        <f>MAX(I2703:S2703)</f>
        <v>4.3905833333333337</v>
      </c>
      <c r="V2703" s="9"/>
      <c r="W2703" s="9"/>
      <c r="X2703" s="9"/>
      <c r="Y2703" s="9"/>
      <c r="Z2703" s="9"/>
      <c r="AA2703" s="9"/>
      <c r="AB2703" s="9"/>
    </row>
    <row r="2704" spans="1:28" x14ac:dyDescent="0.25">
      <c r="A2704" s="9" t="s">
        <v>3652</v>
      </c>
      <c r="B2704" s="9" t="s">
        <v>3781</v>
      </c>
      <c r="C2704" s="9" t="s">
        <v>3782</v>
      </c>
      <c r="D2704" s="9" t="s">
        <v>1940</v>
      </c>
      <c r="E2704" s="10" t="s">
        <v>3783</v>
      </c>
      <c r="F2704" s="9" t="s">
        <v>3655</v>
      </c>
      <c r="G2704" s="11">
        <v>36.514968152866238</v>
      </c>
      <c r="H2704" s="11">
        <v>21.908980891719743</v>
      </c>
      <c r="I2704" s="11">
        <v>31.402872611464964</v>
      </c>
      <c r="J2704" s="11">
        <v>33.593770700636938</v>
      </c>
      <c r="K2704" s="11"/>
      <c r="L2704" s="11">
        <v>32.863471337579618</v>
      </c>
      <c r="M2704" s="11">
        <v>32.133171974522291</v>
      </c>
      <c r="N2704" s="11">
        <v>21.25171146496815</v>
      </c>
      <c r="O2704" s="11">
        <v>34.689219745222928</v>
      </c>
      <c r="P2704" s="11"/>
      <c r="Q2704" s="11">
        <v>13.11</v>
      </c>
      <c r="R2704" s="11">
        <v>32.863471337579618</v>
      </c>
      <c r="S2704" s="9"/>
      <c r="T2704" s="11">
        <f>MIN(I2704:S2704)</f>
        <v>13.11</v>
      </c>
      <c r="U2704" s="11">
        <f>MAX(I2704:S2704)</f>
        <v>34.689219745222928</v>
      </c>
      <c r="V2704" s="9"/>
      <c r="W2704" s="9"/>
      <c r="X2704" s="9"/>
      <c r="Y2704" s="9"/>
      <c r="Z2704" s="9"/>
      <c r="AA2704" s="9"/>
      <c r="AB2704" s="9"/>
    </row>
    <row r="2705" spans="1:28" x14ac:dyDescent="0.25">
      <c r="A2705" s="9" t="s">
        <v>3652</v>
      </c>
      <c r="B2705" s="9" t="s">
        <v>3905</v>
      </c>
      <c r="C2705" s="9" t="s">
        <v>3906</v>
      </c>
      <c r="D2705" s="9" t="s">
        <v>1940</v>
      </c>
      <c r="E2705" s="10" t="s">
        <v>3907</v>
      </c>
      <c r="F2705" s="9" t="s">
        <v>3655</v>
      </c>
      <c r="G2705" s="11">
        <v>3.3247612944569047</v>
      </c>
      <c r="H2705" s="11">
        <v>1.9948567766741427</v>
      </c>
      <c r="I2705" s="11">
        <v>2.8592947132329378</v>
      </c>
      <c r="J2705" s="11">
        <v>3.0587803909003526</v>
      </c>
      <c r="K2705" s="11"/>
      <c r="L2705" s="11">
        <v>2.9922851650112143</v>
      </c>
      <c r="M2705" s="11">
        <v>2.9257899391220761</v>
      </c>
      <c r="N2705" s="11">
        <v>1.9350110733739183</v>
      </c>
      <c r="O2705" s="11">
        <v>3.1585232297340595</v>
      </c>
      <c r="P2705" s="11"/>
      <c r="Q2705" s="11">
        <v>0.11</v>
      </c>
      <c r="R2705" s="11">
        <v>2.9922851650112143</v>
      </c>
      <c r="S2705" s="9"/>
      <c r="T2705" s="11">
        <f>MIN(I2705:S2705)</f>
        <v>0.11</v>
      </c>
      <c r="U2705" s="11">
        <f>MAX(I2705:S2705)</f>
        <v>3.1585232297340595</v>
      </c>
      <c r="V2705" s="9"/>
      <c r="W2705" s="9"/>
      <c r="X2705" s="9"/>
      <c r="Y2705" s="9"/>
      <c r="Z2705" s="9"/>
      <c r="AA2705" s="9"/>
      <c r="AB2705" s="9"/>
    </row>
    <row r="2706" spans="1:28" x14ac:dyDescent="0.25">
      <c r="A2706" s="9" t="s">
        <v>3652</v>
      </c>
      <c r="B2706" s="9" t="s">
        <v>3909</v>
      </c>
      <c r="C2706" s="9" t="s">
        <v>3906</v>
      </c>
      <c r="D2706" s="9" t="s">
        <v>1940</v>
      </c>
      <c r="E2706" s="10" t="s">
        <v>3907</v>
      </c>
      <c r="F2706" s="9" t="s">
        <v>3655</v>
      </c>
      <c r="G2706" s="11">
        <v>1.0257999999999998</v>
      </c>
      <c r="H2706" s="11">
        <v>0.61547999999999992</v>
      </c>
      <c r="I2706" s="11">
        <v>0.88218799999999986</v>
      </c>
      <c r="J2706" s="11">
        <v>0.94373599999999991</v>
      </c>
      <c r="K2706" s="11"/>
      <c r="L2706" s="11">
        <v>0.92321999999999982</v>
      </c>
      <c r="M2706" s="11">
        <v>0.90270399999999984</v>
      </c>
      <c r="N2706" s="11">
        <v>0.59701559999999987</v>
      </c>
      <c r="O2706" s="11">
        <v>0.97450999999999977</v>
      </c>
      <c r="P2706" s="11"/>
      <c r="Q2706" s="11">
        <v>0.11</v>
      </c>
      <c r="R2706" s="11">
        <v>0.92321999999999982</v>
      </c>
      <c r="S2706" s="9"/>
      <c r="T2706" s="11">
        <f>MIN(I2706:S2706)</f>
        <v>0.11</v>
      </c>
      <c r="U2706" s="11">
        <f>MAX(I2706:S2706)</f>
        <v>0.97450999999999977</v>
      </c>
      <c r="W2706" s="9"/>
      <c r="X2706" s="9"/>
      <c r="Y2706" s="9"/>
      <c r="Z2706" s="9"/>
      <c r="AA2706" s="9"/>
      <c r="AB2706" s="9"/>
    </row>
    <row r="2707" spans="1:28" x14ac:dyDescent="0.25">
      <c r="A2707" s="9" t="s">
        <v>3652</v>
      </c>
      <c r="B2707" s="9" t="s">
        <v>3908</v>
      </c>
      <c r="C2707" s="9" t="s">
        <v>3906</v>
      </c>
      <c r="D2707" s="9" t="s">
        <v>1940</v>
      </c>
      <c r="E2707" s="10" t="s">
        <v>3907</v>
      </c>
      <c r="F2707" s="9" t="s">
        <v>3655</v>
      </c>
      <c r="G2707" s="11">
        <v>1.9892456140350878</v>
      </c>
      <c r="H2707" s="11">
        <v>1.1935473684210527</v>
      </c>
      <c r="I2707" s="11">
        <v>1.7107512280701755</v>
      </c>
      <c r="J2707" s="11">
        <v>1.8301059649122808</v>
      </c>
      <c r="K2707" s="11"/>
      <c r="L2707" s="11">
        <v>1.7903210526315791</v>
      </c>
      <c r="M2707" s="11">
        <v>1.7505361403508772</v>
      </c>
      <c r="N2707" s="11">
        <v>1.157740947368421</v>
      </c>
      <c r="O2707" s="11">
        <v>1.8897833333333334</v>
      </c>
      <c r="P2707" s="11"/>
      <c r="Q2707" s="11">
        <v>0.11</v>
      </c>
      <c r="R2707" s="11">
        <v>1.7903210526315791</v>
      </c>
      <c r="S2707" s="9"/>
      <c r="T2707" s="11">
        <f>MIN(I2707:S2707)</f>
        <v>0.11</v>
      </c>
      <c r="U2707" s="11">
        <f>MAX(I2707:S2707)</f>
        <v>1.8897833333333334</v>
      </c>
      <c r="V2707" s="9"/>
      <c r="W2707" s="9"/>
      <c r="X2707" s="9"/>
      <c r="Y2707" s="9"/>
      <c r="Z2707" s="9"/>
      <c r="AA2707" s="9"/>
      <c r="AB2707" s="9"/>
    </row>
    <row r="2708" spans="1:28" x14ac:dyDescent="0.25">
      <c r="A2708" s="9" t="s">
        <v>3652</v>
      </c>
      <c r="B2708" s="9" t="s">
        <v>3910</v>
      </c>
      <c r="C2708" s="9" t="s">
        <v>3906</v>
      </c>
      <c r="D2708" s="9" t="s">
        <v>1940</v>
      </c>
      <c r="E2708" s="10" t="s">
        <v>3907</v>
      </c>
      <c r="F2708" s="9" t="s">
        <v>3655</v>
      </c>
      <c r="G2708" s="11">
        <v>1.0151164431898378</v>
      </c>
      <c r="H2708" s="11">
        <v>0.60906986591390266</v>
      </c>
      <c r="I2708" s="11">
        <v>0.87300014114326052</v>
      </c>
      <c r="J2708" s="11">
        <v>0.9339071277346509</v>
      </c>
      <c r="K2708" s="11"/>
      <c r="L2708" s="11">
        <v>0.91360479887085411</v>
      </c>
      <c r="M2708" s="11">
        <v>0.89330247000705731</v>
      </c>
      <c r="N2708" s="11">
        <v>0.59079776993648558</v>
      </c>
      <c r="O2708" s="11">
        <v>0.96436062103034592</v>
      </c>
      <c r="P2708" s="11"/>
      <c r="Q2708" s="11">
        <v>0.11</v>
      </c>
      <c r="R2708" s="11">
        <v>0.91360479887085411</v>
      </c>
      <c r="S2708" s="9"/>
      <c r="T2708" s="11">
        <f>MIN(I2708:S2708)</f>
        <v>0.11</v>
      </c>
      <c r="U2708" s="11">
        <f>MAX(I2708:S2708)</f>
        <v>0.96436062103034592</v>
      </c>
      <c r="W2708" s="9"/>
      <c r="X2708" s="9"/>
      <c r="Y2708" s="9"/>
      <c r="Z2708" s="9"/>
      <c r="AA2708" s="9"/>
      <c r="AB2708" s="9"/>
    </row>
    <row r="2709" spans="1:28" x14ac:dyDescent="0.25">
      <c r="A2709" s="9" t="s">
        <v>3652</v>
      </c>
      <c r="B2709" s="9" t="s">
        <v>4028</v>
      </c>
      <c r="C2709" s="9" t="s">
        <v>3737</v>
      </c>
      <c r="D2709" s="9" t="s">
        <v>1940</v>
      </c>
      <c r="E2709" s="10" t="s">
        <v>4029</v>
      </c>
      <c r="F2709" s="9" t="s">
        <v>3655</v>
      </c>
      <c r="G2709" s="11">
        <v>38.734795081967214</v>
      </c>
      <c r="H2709" s="11">
        <v>23.240877049180327</v>
      </c>
      <c r="I2709" s="11">
        <v>33.311923770491802</v>
      </c>
      <c r="J2709" s="11">
        <v>35.636011475409838</v>
      </c>
      <c r="K2709" s="11"/>
      <c r="L2709" s="11">
        <v>34.86131557377049</v>
      </c>
      <c r="M2709" s="11">
        <v>34.08661967213115</v>
      </c>
      <c r="N2709" s="11">
        <v>22.543650737704915</v>
      </c>
      <c r="O2709" s="11">
        <v>36.798055327868852</v>
      </c>
      <c r="P2709" s="11"/>
      <c r="Q2709" s="11">
        <v>1.19</v>
      </c>
      <c r="R2709" s="11">
        <v>34.86131557377049</v>
      </c>
      <c r="S2709" s="9"/>
      <c r="T2709" s="11">
        <f>MIN(I2709:S2709)</f>
        <v>1.19</v>
      </c>
      <c r="U2709" s="11">
        <f>MAX(I2709:S2709)</f>
        <v>36.798055327868852</v>
      </c>
      <c r="W2709" s="9"/>
      <c r="X2709" s="9"/>
      <c r="Y2709" s="9"/>
      <c r="Z2709" s="9"/>
      <c r="AA2709" s="9"/>
      <c r="AB2709" s="9"/>
    </row>
    <row r="2710" spans="1:28" x14ac:dyDescent="0.25">
      <c r="A2710" s="9" t="s">
        <v>3652</v>
      </c>
      <c r="B2710" s="9" t="s">
        <v>3739</v>
      </c>
      <c r="C2710" s="9" t="s">
        <v>3737</v>
      </c>
      <c r="D2710" s="9" t="s">
        <v>1940</v>
      </c>
      <c r="E2710" s="10" t="s">
        <v>3738</v>
      </c>
      <c r="F2710" s="9" t="s">
        <v>3655</v>
      </c>
      <c r="G2710" s="11">
        <v>83.378749999999997</v>
      </c>
      <c r="H2710" s="11">
        <v>50.027249999999995</v>
      </c>
      <c r="I2710" s="11">
        <v>71.705725000000001</v>
      </c>
      <c r="J2710" s="11">
        <v>76.708449999999999</v>
      </c>
      <c r="K2710" s="11"/>
      <c r="L2710" s="11">
        <v>75.040875</v>
      </c>
      <c r="M2710" s="11">
        <v>73.3733</v>
      </c>
      <c r="N2710" s="11">
        <v>48.526432499999991</v>
      </c>
      <c r="O2710" s="11">
        <v>79.209812499999998</v>
      </c>
      <c r="P2710" s="11"/>
      <c r="Q2710" s="11">
        <v>1.19</v>
      </c>
      <c r="R2710" s="11">
        <v>75.040875</v>
      </c>
      <c r="S2710" s="9"/>
      <c r="T2710" s="11">
        <f>MIN(I2710:S2710)</f>
        <v>1.19</v>
      </c>
      <c r="U2710" s="11">
        <f>MAX(I2710:S2710)</f>
        <v>79.209812499999998</v>
      </c>
      <c r="V2710" s="9"/>
      <c r="W2710" s="9"/>
      <c r="X2710" s="9"/>
      <c r="Y2710" s="9"/>
      <c r="Z2710" s="9"/>
      <c r="AA2710" s="9"/>
      <c r="AB2710" s="9"/>
    </row>
    <row r="2711" spans="1:28" x14ac:dyDescent="0.25">
      <c r="A2711" s="9" t="s">
        <v>3652</v>
      </c>
      <c r="B2711" s="9" t="s">
        <v>6425</v>
      </c>
      <c r="C2711" s="9"/>
      <c r="D2711" s="9" t="s">
        <v>1940</v>
      </c>
      <c r="E2711" s="10" t="s">
        <v>4686</v>
      </c>
      <c r="F2711" s="9" t="s">
        <v>3655</v>
      </c>
      <c r="G2711" s="11">
        <v>48.828796844181454</v>
      </c>
      <c r="H2711" s="11">
        <v>29.29727810650887</v>
      </c>
      <c r="I2711" s="11">
        <v>41.99276528599605</v>
      </c>
      <c r="J2711" s="11">
        <v>44.922493096646939</v>
      </c>
      <c r="K2711" s="11"/>
      <c r="L2711" s="11">
        <v>43.945917159763312</v>
      </c>
      <c r="M2711" s="11">
        <v>42.969341222879677</v>
      </c>
      <c r="N2711" s="11">
        <v>28.418359763313603</v>
      </c>
      <c r="O2711" s="11">
        <v>46.387357001972376</v>
      </c>
      <c r="P2711" s="11"/>
      <c r="Q2711" s="11" t="s">
        <v>3077</v>
      </c>
      <c r="R2711" s="11">
        <v>43.945917159763312</v>
      </c>
      <c r="S2711" s="9"/>
      <c r="T2711" s="11">
        <f>MIN(I2711:S2711)</f>
        <v>28.418359763313603</v>
      </c>
      <c r="U2711" s="11">
        <f>MAX(I2711:S2711)</f>
        <v>46.387357001972376</v>
      </c>
      <c r="V2711" s="9"/>
      <c r="W2711" s="9"/>
      <c r="X2711" s="9"/>
      <c r="Y2711" s="9"/>
      <c r="Z2711" s="9"/>
      <c r="AA2711" s="9"/>
      <c r="AB2711" s="9"/>
    </row>
    <row r="2712" spans="1:28" x14ac:dyDescent="0.25">
      <c r="A2712" s="9" t="s">
        <v>3652</v>
      </c>
      <c r="B2712" s="9" t="s">
        <v>6499</v>
      </c>
      <c r="C2712" s="9"/>
      <c r="D2712" s="9" t="s">
        <v>1940</v>
      </c>
      <c r="E2712" s="10" t="s">
        <v>4686</v>
      </c>
      <c r="F2712" s="9" t="s">
        <v>3655</v>
      </c>
      <c r="G2712" s="11">
        <v>67.708313953488371</v>
      </c>
      <c r="H2712" s="11">
        <v>40.624988372093021</v>
      </c>
      <c r="I2712" s="11">
        <v>58.229149999999997</v>
      </c>
      <c r="J2712" s="11">
        <v>62.291648837209301</v>
      </c>
      <c r="K2712" s="11"/>
      <c r="L2712" s="11">
        <v>60.937482558139536</v>
      </c>
      <c r="M2712" s="11">
        <v>59.58331627906977</v>
      </c>
      <c r="N2712" s="11">
        <v>39.406238720930233</v>
      </c>
      <c r="O2712" s="11">
        <v>64.322898255813953</v>
      </c>
      <c r="P2712" s="11"/>
      <c r="Q2712" s="11" t="s">
        <v>3077</v>
      </c>
      <c r="R2712" s="11">
        <v>60.937482558139536</v>
      </c>
      <c r="S2712" s="9"/>
      <c r="T2712" s="11">
        <f>MIN(I2712:S2712)</f>
        <v>39.406238720930233</v>
      </c>
      <c r="U2712" s="11">
        <f>MAX(I2712:S2712)</f>
        <v>64.322898255813953</v>
      </c>
      <c r="V2712" s="9"/>
      <c r="W2712" s="9"/>
      <c r="X2712" s="9"/>
      <c r="Y2712" s="9"/>
      <c r="Z2712" s="9"/>
      <c r="AA2712" s="9"/>
      <c r="AB2712" s="9"/>
    </row>
    <row r="2713" spans="1:28" x14ac:dyDescent="0.25">
      <c r="A2713" s="9" t="s">
        <v>3652</v>
      </c>
      <c r="B2713" s="9" t="s">
        <v>5924</v>
      </c>
      <c r="C2713" s="9"/>
      <c r="D2713" s="9" t="s">
        <v>1940</v>
      </c>
      <c r="E2713" s="10" t="s">
        <v>4686</v>
      </c>
      <c r="F2713" s="9" t="s">
        <v>3655</v>
      </c>
      <c r="G2713" s="11">
        <v>72.363225317989091</v>
      </c>
      <c r="H2713" s="11">
        <v>43.41793519079345</v>
      </c>
      <c r="I2713" s="11">
        <v>62.23237377347062</v>
      </c>
      <c r="J2713" s="11">
        <v>66.574167292549973</v>
      </c>
      <c r="K2713" s="11"/>
      <c r="L2713" s="11">
        <v>65.126902786190186</v>
      </c>
      <c r="M2713" s="11">
        <v>63.679638279830399</v>
      </c>
      <c r="N2713" s="11">
        <v>42.115397135069642</v>
      </c>
      <c r="O2713" s="11">
        <v>68.745064052089631</v>
      </c>
      <c r="P2713" s="11"/>
      <c r="Q2713" s="11" t="s">
        <v>3077</v>
      </c>
      <c r="R2713" s="11">
        <v>65.126902786190186</v>
      </c>
      <c r="S2713" s="9"/>
      <c r="T2713" s="11">
        <f>MIN(I2713:S2713)</f>
        <v>42.115397135069642</v>
      </c>
      <c r="U2713" s="11">
        <f>MAX(I2713:S2713)</f>
        <v>68.745064052089631</v>
      </c>
      <c r="W2713" s="9"/>
      <c r="X2713" s="9"/>
      <c r="Y2713" s="9"/>
      <c r="Z2713" s="9"/>
      <c r="AA2713" s="9"/>
      <c r="AB2713" s="9"/>
    </row>
    <row r="2714" spans="1:28" x14ac:dyDescent="0.25">
      <c r="A2714" s="9" t="s">
        <v>3652</v>
      </c>
      <c r="B2714" s="9" t="s">
        <v>5240</v>
      </c>
      <c r="C2714" s="9"/>
      <c r="D2714" s="9" t="s">
        <v>1940</v>
      </c>
      <c r="E2714" s="10" t="s">
        <v>4686</v>
      </c>
      <c r="F2714" s="9" t="s">
        <v>3655</v>
      </c>
      <c r="G2714" s="11">
        <v>73.385149017121108</v>
      </c>
      <c r="H2714" s="11">
        <v>44.031089410272664</v>
      </c>
      <c r="I2714" s="11">
        <v>63.111228154724152</v>
      </c>
      <c r="J2714" s="11">
        <v>67.514337095751429</v>
      </c>
      <c r="K2714" s="11"/>
      <c r="L2714" s="11">
        <v>66.046634115409006</v>
      </c>
      <c r="M2714" s="11">
        <v>64.578931135066583</v>
      </c>
      <c r="N2714" s="11">
        <v>42.710156727964481</v>
      </c>
      <c r="O2714" s="11">
        <v>69.715891566265043</v>
      </c>
      <c r="P2714" s="11"/>
      <c r="Q2714" s="11" t="s">
        <v>3077</v>
      </c>
      <c r="R2714" s="11">
        <v>66.046634115409006</v>
      </c>
      <c r="S2714" s="9"/>
      <c r="T2714" s="11">
        <f>MIN(I2714:S2714)</f>
        <v>42.710156727964481</v>
      </c>
      <c r="U2714" s="11">
        <f>MAX(I2714:S2714)</f>
        <v>69.715891566265043</v>
      </c>
      <c r="V2714" s="9"/>
      <c r="W2714" s="9"/>
      <c r="X2714" s="9"/>
      <c r="Y2714" s="9"/>
      <c r="Z2714" s="9"/>
      <c r="AA2714" s="9"/>
      <c r="AB2714" s="9"/>
    </row>
    <row r="2715" spans="1:28" x14ac:dyDescent="0.25">
      <c r="A2715" s="9" t="s">
        <v>3652</v>
      </c>
      <c r="B2715" s="9" t="s">
        <v>6518</v>
      </c>
      <c r="C2715" s="9"/>
      <c r="D2715" s="9" t="s">
        <v>1940</v>
      </c>
      <c r="E2715" s="10" t="s">
        <v>5371</v>
      </c>
      <c r="F2715" s="9" t="s">
        <v>3655</v>
      </c>
      <c r="G2715" s="11">
        <v>81.052185939300799</v>
      </c>
      <c r="H2715" s="11">
        <v>48.631311563580475</v>
      </c>
      <c r="I2715" s="11">
        <v>69.704879907798684</v>
      </c>
      <c r="J2715" s="11">
        <v>74.568011064156735</v>
      </c>
      <c r="K2715" s="11"/>
      <c r="L2715" s="11">
        <v>72.946967345370723</v>
      </c>
      <c r="M2715" s="11">
        <v>71.325923626584697</v>
      </c>
      <c r="N2715" s="11">
        <v>47.172372216673061</v>
      </c>
      <c r="O2715" s="11">
        <v>76.999576642335754</v>
      </c>
      <c r="P2715" s="11"/>
      <c r="Q2715" s="11" t="s">
        <v>3077</v>
      </c>
      <c r="R2715" s="11">
        <v>72.946967345370723</v>
      </c>
      <c r="S2715" s="9"/>
      <c r="T2715" s="11">
        <f>MIN(I2715:S2715)</f>
        <v>47.172372216673061</v>
      </c>
      <c r="U2715" s="11">
        <f>MAX(I2715:S2715)</f>
        <v>76.999576642335754</v>
      </c>
      <c r="W2715" s="9"/>
      <c r="X2715" s="9"/>
      <c r="Y2715" s="9"/>
      <c r="Z2715" s="9"/>
      <c r="AA2715" s="9"/>
      <c r="AB2715" s="9"/>
    </row>
    <row r="2716" spans="1:28" x14ac:dyDescent="0.25">
      <c r="A2716" s="9" t="s">
        <v>3652</v>
      </c>
      <c r="B2716" s="9" t="s">
        <v>6497</v>
      </c>
      <c r="C2716" s="9"/>
      <c r="D2716" s="9" t="s">
        <v>1940</v>
      </c>
      <c r="E2716" s="10" t="s">
        <v>4348</v>
      </c>
      <c r="F2716" s="9" t="s">
        <v>3655</v>
      </c>
      <c r="G2716" s="11">
        <v>65.748393574297182</v>
      </c>
      <c r="H2716" s="11">
        <v>39.449036144578308</v>
      </c>
      <c r="I2716" s="11">
        <v>56.543618473895577</v>
      </c>
      <c r="J2716" s="11">
        <v>60.488522088353413</v>
      </c>
      <c r="K2716" s="11"/>
      <c r="L2716" s="11">
        <v>59.173554216867466</v>
      </c>
      <c r="M2716" s="11">
        <v>57.858586345381518</v>
      </c>
      <c r="N2716" s="11">
        <v>38.265565060240959</v>
      </c>
      <c r="O2716" s="11">
        <v>62.46097389558232</v>
      </c>
      <c r="P2716" s="11"/>
      <c r="Q2716" s="11" t="s">
        <v>3077</v>
      </c>
      <c r="R2716" s="11">
        <v>59.173554216867466</v>
      </c>
      <c r="S2716" s="9"/>
      <c r="T2716" s="11">
        <f>MIN(I2716:S2716)</f>
        <v>38.265565060240959</v>
      </c>
      <c r="U2716" s="11">
        <f>MAX(I2716:S2716)</f>
        <v>62.46097389558232</v>
      </c>
      <c r="W2716" s="9"/>
      <c r="X2716" s="9"/>
      <c r="Y2716" s="9"/>
      <c r="Z2716" s="9"/>
      <c r="AA2716" s="9"/>
      <c r="AB2716" s="9"/>
    </row>
    <row r="2717" spans="1:28" x14ac:dyDescent="0.25">
      <c r="A2717" s="9" t="s">
        <v>3652</v>
      </c>
      <c r="B2717" s="9" t="s">
        <v>6481</v>
      </c>
      <c r="C2717" s="9"/>
      <c r="D2717" s="9" t="s">
        <v>1940</v>
      </c>
      <c r="E2717" s="10" t="s">
        <v>5371</v>
      </c>
      <c r="F2717" s="9" t="s">
        <v>3655</v>
      </c>
      <c r="G2717" s="11">
        <v>61.749696969696977</v>
      </c>
      <c r="H2717" s="11">
        <v>37.049818181818182</v>
      </c>
      <c r="I2717" s="11">
        <v>53.104739393939397</v>
      </c>
      <c r="J2717" s="11">
        <v>56.809721212121218</v>
      </c>
      <c r="K2717" s="11"/>
      <c r="L2717" s="11">
        <v>55.57472727272728</v>
      </c>
      <c r="M2717" s="11">
        <v>54.339733333333342</v>
      </c>
      <c r="N2717" s="11">
        <v>35.938323636363634</v>
      </c>
      <c r="O2717" s="11">
        <v>58.662212121212129</v>
      </c>
      <c r="P2717" s="11"/>
      <c r="Q2717" s="11" t="s">
        <v>3077</v>
      </c>
      <c r="R2717" s="11">
        <v>55.57472727272728</v>
      </c>
      <c r="S2717" s="9"/>
      <c r="T2717" s="11">
        <f>MIN(I2717:S2717)</f>
        <v>35.938323636363634</v>
      </c>
      <c r="U2717" s="11">
        <f>MAX(I2717:S2717)</f>
        <v>58.662212121212129</v>
      </c>
      <c r="W2717" s="9"/>
      <c r="X2717" s="9"/>
      <c r="Y2717" s="9"/>
      <c r="Z2717" s="9"/>
      <c r="AA2717" s="9"/>
      <c r="AB2717" s="9"/>
    </row>
    <row r="2718" spans="1:28" x14ac:dyDescent="0.25">
      <c r="A2718" s="9" t="s">
        <v>3652</v>
      </c>
      <c r="B2718" s="9" t="s">
        <v>6500</v>
      </c>
      <c r="C2718" s="9"/>
      <c r="D2718" s="9" t="s">
        <v>1940</v>
      </c>
      <c r="E2718" s="10" t="s">
        <v>5371</v>
      </c>
      <c r="F2718" s="9" t="s">
        <v>3655</v>
      </c>
      <c r="G2718" s="11">
        <v>67.711967213114761</v>
      </c>
      <c r="H2718" s="11">
        <v>40.627180327868857</v>
      </c>
      <c r="I2718" s="11">
        <v>58.232291803278692</v>
      </c>
      <c r="J2718" s="11">
        <v>62.295009836065582</v>
      </c>
      <c r="K2718" s="11"/>
      <c r="L2718" s="11">
        <v>60.940770491803285</v>
      </c>
      <c r="M2718" s="11">
        <v>59.586531147540988</v>
      </c>
      <c r="N2718" s="11">
        <v>39.408364918032788</v>
      </c>
      <c r="O2718" s="11">
        <v>64.326368852459026</v>
      </c>
      <c r="P2718" s="11"/>
      <c r="Q2718" s="11" t="s">
        <v>3077</v>
      </c>
      <c r="R2718" s="11">
        <v>60.940770491803285</v>
      </c>
      <c r="S2718" s="9"/>
      <c r="T2718" s="11">
        <f>MIN(I2718:S2718)</f>
        <v>39.408364918032788</v>
      </c>
      <c r="U2718" s="11">
        <f>MAX(I2718:S2718)</f>
        <v>64.326368852459026</v>
      </c>
      <c r="W2718" s="9"/>
      <c r="X2718" s="9"/>
      <c r="Y2718" s="9"/>
      <c r="Z2718" s="9"/>
      <c r="AA2718" s="9"/>
      <c r="AB2718" s="9"/>
    </row>
    <row r="2719" spans="1:28" x14ac:dyDescent="0.25">
      <c r="A2719" s="9" t="s">
        <v>3652</v>
      </c>
      <c r="B2719" s="9" t="s">
        <v>4356</v>
      </c>
      <c r="C2719" s="9" t="s">
        <v>4334</v>
      </c>
      <c r="D2719" s="9" t="s">
        <v>1940</v>
      </c>
      <c r="E2719" s="10" t="s">
        <v>4344</v>
      </c>
      <c r="F2719" s="9" t="s">
        <v>3655</v>
      </c>
      <c r="G2719" s="11">
        <v>88.332119487908969</v>
      </c>
      <c r="H2719" s="11">
        <v>52.999271692745381</v>
      </c>
      <c r="I2719" s="11">
        <v>75.965622759601715</v>
      </c>
      <c r="J2719" s="11">
        <v>81.265549928876254</v>
      </c>
      <c r="K2719" s="11"/>
      <c r="L2719" s="11">
        <v>79.498907539118079</v>
      </c>
      <c r="M2719" s="11">
        <v>77.73226514935989</v>
      </c>
      <c r="N2719" s="11">
        <v>51.409293541963017</v>
      </c>
      <c r="O2719" s="11">
        <v>83.915513513513517</v>
      </c>
      <c r="P2719" s="11"/>
      <c r="Q2719" s="11" t="s">
        <v>3077</v>
      </c>
      <c r="R2719" s="11">
        <v>79.498907539118079</v>
      </c>
      <c r="S2719" s="9"/>
      <c r="T2719" s="11">
        <f>MIN(I2719:S2719)</f>
        <v>51.409293541963017</v>
      </c>
      <c r="U2719" s="11">
        <f>MAX(I2719:S2719)</f>
        <v>83.915513513513517</v>
      </c>
      <c r="V2719" s="9"/>
      <c r="W2719" s="9"/>
      <c r="X2719" s="9"/>
      <c r="Y2719" s="9"/>
      <c r="Z2719" s="9"/>
      <c r="AA2719" s="9"/>
      <c r="AB2719" s="9"/>
    </row>
    <row r="2720" spans="1:28" x14ac:dyDescent="0.25">
      <c r="A2720" s="9" t="s">
        <v>3652</v>
      </c>
      <c r="B2720" s="9" t="s">
        <v>4425</v>
      </c>
      <c r="C2720" s="9" t="s">
        <v>4334</v>
      </c>
      <c r="D2720" s="9" t="s">
        <v>1940</v>
      </c>
      <c r="E2720" s="10" t="s">
        <v>4344</v>
      </c>
      <c r="F2720" s="9" t="s">
        <v>3655</v>
      </c>
      <c r="G2720" s="11">
        <v>90.875428571428571</v>
      </c>
      <c r="H2720" s="11">
        <v>54.525257142857143</v>
      </c>
      <c r="I2720" s="11">
        <v>78.15286857142857</v>
      </c>
      <c r="J2720" s="11">
        <v>83.605394285714283</v>
      </c>
      <c r="K2720" s="11"/>
      <c r="L2720" s="11">
        <v>81.787885714285721</v>
      </c>
      <c r="M2720" s="11">
        <v>79.970377142857146</v>
      </c>
      <c r="N2720" s="11">
        <v>52.889499428571426</v>
      </c>
      <c r="O2720" s="11">
        <v>86.331657142857139</v>
      </c>
      <c r="P2720" s="11"/>
      <c r="Q2720" s="11" t="s">
        <v>3077</v>
      </c>
      <c r="R2720" s="11">
        <v>81.787885714285721</v>
      </c>
      <c r="S2720" s="9"/>
      <c r="T2720" s="11">
        <f>MIN(I2720:S2720)</f>
        <v>52.889499428571426</v>
      </c>
      <c r="U2720" s="11">
        <f>MAX(I2720:S2720)</f>
        <v>86.331657142857139</v>
      </c>
      <c r="V2720" s="9"/>
      <c r="W2720" s="9"/>
      <c r="X2720" s="9"/>
      <c r="Y2720" s="9"/>
      <c r="Z2720" s="9"/>
      <c r="AA2720" s="9"/>
      <c r="AB2720" s="9"/>
    </row>
    <row r="2721" spans="1:28" x14ac:dyDescent="0.25">
      <c r="A2721" s="9" t="s">
        <v>3652</v>
      </c>
      <c r="B2721" s="9" t="s">
        <v>5670</v>
      </c>
      <c r="C2721" s="9"/>
      <c r="D2721" s="9" t="s">
        <v>1940</v>
      </c>
      <c r="E2721" s="10" t="s">
        <v>4138</v>
      </c>
      <c r="F2721" s="9" t="s">
        <v>3655</v>
      </c>
      <c r="G2721" s="11">
        <v>24.913041237113401</v>
      </c>
      <c r="H2721" s="11">
        <v>14.94782474226804</v>
      </c>
      <c r="I2721" s="11">
        <v>21.425215463917525</v>
      </c>
      <c r="J2721" s="11">
        <v>22.919997938144331</v>
      </c>
      <c r="K2721" s="11"/>
      <c r="L2721" s="11">
        <v>22.42173711340206</v>
      </c>
      <c r="M2721" s="11">
        <v>21.923476288659792</v>
      </c>
      <c r="N2721" s="11">
        <v>14.499389999999998</v>
      </c>
      <c r="O2721" s="11">
        <v>23.667389175257728</v>
      </c>
      <c r="P2721" s="11"/>
      <c r="Q2721" s="11" t="s">
        <v>3077</v>
      </c>
      <c r="R2721" s="11">
        <v>22.42173711340206</v>
      </c>
      <c r="S2721" s="9"/>
      <c r="T2721" s="11">
        <f>MIN(I2721:S2721)</f>
        <v>14.499389999999998</v>
      </c>
      <c r="U2721" s="11">
        <f>MAX(I2721:S2721)</f>
        <v>23.667389175257728</v>
      </c>
      <c r="W2721" s="9"/>
      <c r="X2721" s="9"/>
      <c r="Y2721" s="9"/>
      <c r="Z2721" s="9"/>
      <c r="AA2721" s="9"/>
      <c r="AB2721" s="9"/>
    </row>
    <row r="2722" spans="1:28" x14ac:dyDescent="0.25">
      <c r="A2722" s="9" t="s">
        <v>3652</v>
      </c>
      <c r="B2722" s="9" t="s">
        <v>3827</v>
      </c>
      <c r="C2722" s="9" t="s">
        <v>3822</v>
      </c>
      <c r="D2722" s="9" t="s">
        <v>1940</v>
      </c>
      <c r="E2722" s="10" t="s">
        <v>3823</v>
      </c>
      <c r="F2722" s="9" t="s">
        <v>3655</v>
      </c>
      <c r="G2722" s="11">
        <v>64.896643267389905</v>
      </c>
      <c r="H2722" s="11">
        <v>38.937985960433942</v>
      </c>
      <c r="I2722" s="11">
        <v>55.811113209955316</v>
      </c>
      <c r="J2722" s="11">
        <v>59.704911805998712</v>
      </c>
      <c r="K2722" s="11"/>
      <c r="L2722" s="11">
        <v>58.406978940650916</v>
      </c>
      <c r="M2722" s="11">
        <v>57.109046075303119</v>
      </c>
      <c r="N2722" s="11">
        <v>37.769846381620923</v>
      </c>
      <c r="O2722" s="11">
        <v>61.651811104020403</v>
      </c>
      <c r="P2722" s="11"/>
      <c r="Q2722" s="11">
        <v>0.64</v>
      </c>
      <c r="R2722" s="11">
        <v>58.406978940650916</v>
      </c>
      <c r="S2722" s="9"/>
      <c r="T2722" s="11">
        <f>MIN(I2722:S2722)</f>
        <v>0.64</v>
      </c>
      <c r="U2722" s="11">
        <f>MAX(I2722:S2722)</f>
        <v>61.651811104020403</v>
      </c>
      <c r="V2722" s="9"/>
      <c r="W2722" s="9"/>
      <c r="X2722" s="9"/>
      <c r="Y2722" s="9"/>
      <c r="Z2722" s="9"/>
      <c r="AA2722" s="9"/>
      <c r="AB2722" s="9"/>
    </row>
    <row r="2723" spans="1:28" x14ac:dyDescent="0.25">
      <c r="A2723" s="9" t="s">
        <v>3652</v>
      </c>
      <c r="B2723" s="9" t="s">
        <v>3826</v>
      </c>
      <c r="C2723" s="9" t="s">
        <v>3822</v>
      </c>
      <c r="D2723" s="9" t="s">
        <v>1940</v>
      </c>
      <c r="E2723" s="10" t="s">
        <v>3823</v>
      </c>
      <c r="F2723" s="9" t="s">
        <v>3655</v>
      </c>
      <c r="G2723" s="11">
        <v>40.31870437956205</v>
      </c>
      <c r="H2723" s="11">
        <v>24.191222627737229</v>
      </c>
      <c r="I2723" s="11">
        <v>34.67408576642336</v>
      </c>
      <c r="J2723" s="11">
        <v>37.093208029197086</v>
      </c>
      <c r="K2723" s="11"/>
      <c r="L2723" s="11">
        <v>36.286833941605849</v>
      </c>
      <c r="M2723" s="11">
        <v>35.480459854014605</v>
      </c>
      <c r="N2723" s="11">
        <v>23.465485948905112</v>
      </c>
      <c r="O2723" s="11">
        <v>38.302769160583942</v>
      </c>
      <c r="P2723" s="11"/>
      <c r="Q2723" s="11">
        <v>0.64</v>
      </c>
      <c r="R2723" s="11">
        <v>36.286833941605849</v>
      </c>
      <c r="S2723" s="9"/>
      <c r="T2723" s="11">
        <f>MIN(I2723:S2723)</f>
        <v>0.64</v>
      </c>
      <c r="U2723" s="11">
        <f>MAX(I2723:S2723)</f>
        <v>38.302769160583942</v>
      </c>
      <c r="W2723" s="9"/>
      <c r="X2723" s="9"/>
      <c r="Y2723" s="9"/>
      <c r="Z2723" s="9"/>
      <c r="AA2723" s="9"/>
      <c r="AB2723" s="9"/>
    </row>
    <row r="2724" spans="1:28" x14ac:dyDescent="0.25">
      <c r="A2724" s="9" t="s">
        <v>3652</v>
      </c>
      <c r="B2724" s="9" t="s">
        <v>3824</v>
      </c>
      <c r="C2724" s="9" t="s">
        <v>3822</v>
      </c>
      <c r="D2724" s="9" t="s">
        <v>1940</v>
      </c>
      <c r="E2724" s="10" t="s">
        <v>3823</v>
      </c>
      <c r="F2724" s="9" t="s">
        <v>3655</v>
      </c>
      <c r="G2724" s="11">
        <v>41.15089151098001</v>
      </c>
      <c r="H2724" s="11">
        <v>24.690534906588006</v>
      </c>
      <c r="I2724" s="11">
        <v>35.389766699442809</v>
      </c>
      <c r="J2724" s="11">
        <v>37.858820190101611</v>
      </c>
      <c r="K2724" s="11"/>
      <c r="L2724" s="11">
        <v>37.035802359882013</v>
      </c>
      <c r="M2724" s="11">
        <v>36.212784529662407</v>
      </c>
      <c r="N2724" s="11">
        <v>23.949818859390366</v>
      </c>
      <c r="O2724" s="11">
        <v>39.093346935431008</v>
      </c>
      <c r="P2724" s="11"/>
      <c r="Q2724" s="11">
        <v>0.64</v>
      </c>
      <c r="R2724" s="11">
        <v>37.035802359882013</v>
      </c>
      <c r="S2724" s="9"/>
      <c r="T2724" s="11">
        <f>MIN(I2724:S2724)</f>
        <v>0.64</v>
      </c>
      <c r="U2724" s="11">
        <f>MAX(I2724:S2724)</f>
        <v>39.093346935431008</v>
      </c>
      <c r="V2724" s="9"/>
      <c r="W2724" s="9"/>
      <c r="X2724" s="9"/>
      <c r="Y2724" s="9"/>
      <c r="Z2724" s="9"/>
      <c r="AA2724" s="9"/>
      <c r="AB2724" s="9"/>
    </row>
    <row r="2725" spans="1:28" x14ac:dyDescent="0.25">
      <c r="A2725" s="9" t="s">
        <v>3652</v>
      </c>
      <c r="B2725" s="9" t="s">
        <v>3825</v>
      </c>
      <c r="C2725" s="9" t="s">
        <v>3822</v>
      </c>
      <c r="D2725" s="9" t="s">
        <v>1940</v>
      </c>
      <c r="E2725" s="10" t="s">
        <v>3823</v>
      </c>
      <c r="F2725" s="9" t="s">
        <v>3655</v>
      </c>
      <c r="G2725" s="11">
        <v>60.384550458715601</v>
      </c>
      <c r="H2725" s="11">
        <v>36.230730275229362</v>
      </c>
      <c r="I2725" s="11">
        <v>51.930713394495413</v>
      </c>
      <c r="J2725" s="11">
        <v>55.553786422018355</v>
      </c>
      <c r="K2725" s="11"/>
      <c r="L2725" s="11">
        <v>54.346095412844043</v>
      </c>
      <c r="M2725" s="11">
        <v>53.138404403669732</v>
      </c>
      <c r="N2725" s="11">
        <v>35.143808366972479</v>
      </c>
      <c r="O2725" s="11">
        <v>57.365322935779815</v>
      </c>
      <c r="P2725" s="11"/>
      <c r="Q2725" s="11">
        <v>0.64</v>
      </c>
      <c r="R2725" s="11">
        <v>54.346095412844043</v>
      </c>
      <c r="S2725" s="9"/>
      <c r="T2725" s="11">
        <f>MIN(I2725:S2725)</f>
        <v>0.64</v>
      </c>
      <c r="U2725" s="11">
        <f>MAX(I2725:S2725)</f>
        <v>57.365322935779815</v>
      </c>
      <c r="V2725" s="9"/>
      <c r="W2725" s="9"/>
      <c r="X2725" s="9"/>
      <c r="Y2725" s="9"/>
      <c r="Z2725" s="9"/>
      <c r="AA2725" s="9"/>
      <c r="AB2725" s="9"/>
    </row>
    <row r="2726" spans="1:28" x14ac:dyDescent="0.25">
      <c r="A2726" s="9" t="s">
        <v>3652</v>
      </c>
      <c r="B2726" s="9" t="s">
        <v>3687</v>
      </c>
      <c r="C2726" s="9" t="s">
        <v>3688</v>
      </c>
      <c r="D2726" s="9" t="s">
        <v>1940</v>
      </c>
      <c r="E2726" s="10" t="s">
        <v>3689</v>
      </c>
      <c r="F2726" s="9" t="s">
        <v>3655</v>
      </c>
      <c r="G2726" s="11">
        <v>6.6744503546099292</v>
      </c>
      <c r="H2726" s="11">
        <v>4.0046702127659577</v>
      </c>
      <c r="I2726" s="11">
        <v>5.7400273049645394</v>
      </c>
      <c r="J2726" s="11">
        <v>6.1404943262411349</v>
      </c>
      <c r="K2726" s="11"/>
      <c r="L2726" s="11">
        <v>6.0070053191489361</v>
      </c>
      <c r="M2726" s="11">
        <v>5.8735163120567373</v>
      </c>
      <c r="N2726" s="11">
        <v>3.8845301063829787</v>
      </c>
      <c r="O2726" s="11">
        <v>6.3407278368794326</v>
      </c>
      <c r="P2726" s="11"/>
      <c r="Q2726" s="11">
        <v>3.02</v>
      </c>
      <c r="R2726" s="11">
        <v>6.0070053191489361</v>
      </c>
      <c r="S2726" s="9"/>
      <c r="T2726" s="11">
        <f>MIN(I2726:S2726)</f>
        <v>3.02</v>
      </c>
      <c r="U2726" s="11">
        <f>MAX(I2726:S2726)</f>
        <v>6.3407278368794326</v>
      </c>
      <c r="W2726" s="9"/>
      <c r="X2726" s="9"/>
      <c r="Y2726" s="9"/>
      <c r="Z2726" s="9"/>
      <c r="AA2726" s="9"/>
      <c r="AB2726" s="9"/>
    </row>
    <row r="2727" spans="1:28" x14ac:dyDescent="0.25">
      <c r="A2727" s="9" t="s">
        <v>3652</v>
      </c>
      <c r="B2727" s="9" t="s">
        <v>4947</v>
      </c>
      <c r="C2727" s="9"/>
      <c r="D2727" s="9" t="s">
        <v>1940</v>
      </c>
      <c r="E2727" s="10" t="s">
        <v>4948</v>
      </c>
      <c r="F2727" s="9" t="s">
        <v>3655</v>
      </c>
      <c r="G2727" s="11">
        <v>71.684617216740392</v>
      </c>
      <c r="H2727" s="11">
        <v>43.010770330044231</v>
      </c>
      <c r="I2727" s="11">
        <v>61.648770806396733</v>
      </c>
      <c r="J2727" s="11">
        <v>65.949847839401158</v>
      </c>
      <c r="K2727" s="11"/>
      <c r="L2727" s="11">
        <v>64.516155495066357</v>
      </c>
      <c r="M2727" s="11">
        <v>63.082463150731549</v>
      </c>
      <c r="N2727" s="11">
        <v>41.720447220142901</v>
      </c>
      <c r="O2727" s="11">
        <v>68.100386355903368</v>
      </c>
      <c r="P2727" s="11"/>
      <c r="Q2727" s="11" t="s">
        <v>3077</v>
      </c>
      <c r="R2727" s="11">
        <v>64.516155495066357</v>
      </c>
      <c r="S2727" s="9"/>
      <c r="T2727" s="11">
        <f>MIN(I2727:S2727)</f>
        <v>41.720447220142901</v>
      </c>
      <c r="U2727" s="11">
        <f>MAX(I2727:S2727)</f>
        <v>68.100386355903368</v>
      </c>
      <c r="W2727" s="9"/>
      <c r="X2727" s="9"/>
      <c r="Y2727" s="9"/>
      <c r="Z2727" s="9"/>
      <c r="AA2727" s="9"/>
      <c r="AB2727" s="9"/>
    </row>
    <row r="2728" spans="1:28" x14ac:dyDescent="0.25">
      <c r="A2728" s="9" t="s">
        <v>3652</v>
      </c>
      <c r="B2728" s="9" t="s">
        <v>5107</v>
      </c>
      <c r="C2728" s="9"/>
      <c r="D2728" s="9" t="s">
        <v>1940</v>
      </c>
      <c r="E2728" s="10" t="s">
        <v>5108</v>
      </c>
      <c r="F2728" s="9" t="s">
        <v>3655</v>
      </c>
      <c r="G2728" s="11">
        <v>17.50996814018319</v>
      </c>
      <c r="H2728" s="11">
        <v>10.505980884109913</v>
      </c>
      <c r="I2728" s="11">
        <v>15.058572600557543</v>
      </c>
      <c r="J2728" s="11">
        <v>16.109170688968536</v>
      </c>
      <c r="K2728" s="11"/>
      <c r="L2728" s="11">
        <v>15.758971326164872</v>
      </c>
      <c r="M2728" s="11">
        <v>15.408771963361207</v>
      </c>
      <c r="N2728" s="11">
        <v>10.190801457586616</v>
      </c>
      <c r="O2728" s="11">
        <v>16.634469733174029</v>
      </c>
      <c r="P2728" s="11"/>
      <c r="Q2728" s="11" t="s">
        <v>3077</v>
      </c>
      <c r="R2728" s="11">
        <v>15.758971326164872</v>
      </c>
      <c r="S2728" s="9"/>
      <c r="T2728" s="11">
        <f>MIN(I2728:S2728)</f>
        <v>10.190801457586616</v>
      </c>
      <c r="U2728" s="11">
        <f>MAX(I2728:S2728)</f>
        <v>16.634469733174029</v>
      </c>
      <c r="V2728" s="9"/>
      <c r="W2728" s="9"/>
      <c r="X2728" s="9"/>
      <c r="Y2728" s="9"/>
      <c r="Z2728" s="9"/>
      <c r="AA2728" s="9"/>
      <c r="AB2728" s="9"/>
    </row>
    <row r="2729" spans="1:28" x14ac:dyDescent="0.25">
      <c r="A2729" s="9" t="s">
        <v>3652</v>
      </c>
      <c r="B2729" s="9" t="s">
        <v>6534</v>
      </c>
      <c r="C2729" s="9"/>
      <c r="D2729" s="9" t="s">
        <v>1940</v>
      </c>
      <c r="E2729" s="10" t="s">
        <v>5244</v>
      </c>
      <c r="F2729" s="9" t="s">
        <v>3655</v>
      </c>
      <c r="G2729" s="11">
        <v>87.797213114754086</v>
      </c>
      <c r="H2729" s="11">
        <v>52.678327868852449</v>
      </c>
      <c r="I2729" s="11">
        <v>75.505603278688511</v>
      </c>
      <c r="J2729" s="11">
        <v>80.773436065573762</v>
      </c>
      <c r="K2729" s="11"/>
      <c r="L2729" s="11">
        <v>79.017491803278674</v>
      </c>
      <c r="M2729" s="11">
        <v>77.261547540983599</v>
      </c>
      <c r="N2729" s="11">
        <v>51.097978032786877</v>
      </c>
      <c r="O2729" s="11">
        <v>83.40735245901638</v>
      </c>
      <c r="P2729" s="11"/>
      <c r="Q2729" s="11" t="s">
        <v>3077</v>
      </c>
      <c r="R2729" s="11">
        <v>79.017491803278674</v>
      </c>
      <c r="S2729" s="9"/>
      <c r="T2729" s="11">
        <f>MIN(I2729:S2729)</f>
        <v>51.097978032786877</v>
      </c>
      <c r="U2729" s="11">
        <f>MAX(I2729:S2729)</f>
        <v>83.40735245901638</v>
      </c>
      <c r="W2729" s="9"/>
      <c r="X2729" s="9"/>
      <c r="Y2729" s="9"/>
      <c r="Z2729" s="9"/>
      <c r="AA2729" s="9"/>
      <c r="AB2729" s="9"/>
    </row>
    <row r="2730" spans="1:28" x14ac:dyDescent="0.25">
      <c r="A2730" s="9" t="s">
        <v>3652</v>
      </c>
      <c r="B2730" s="9" t="s">
        <v>4437</v>
      </c>
      <c r="C2730" s="9" t="s">
        <v>4334</v>
      </c>
      <c r="D2730" s="9" t="s">
        <v>1940</v>
      </c>
      <c r="E2730" s="10" t="s">
        <v>4433</v>
      </c>
      <c r="F2730" s="9" t="s">
        <v>3655</v>
      </c>
      <c r="G2730" s="11">
        <v>55.154923076923069</v>
      </c>
      <c r="H2730" s="11">
        <v>33.09295384615384</v>
      </c>
      <c r="I2730" s="11">
        <v>47.43323384615384</v>
      </c>
      <c r="J2730" s="11">
        <v>50.742529230769229</v>
      </c>
      <c r="K2730" s="11"/>
      <c r="L2730" s="11">
        <v>49.639430769230763</v>
      </c>
      <c r="M2730" s="11">
        <v>48.536332307692298</v>
      </c>
      <c r="N2730" s="11">
        <v>32.100165230769221</v>
      </c>
      <c r="O2730" s="11">
        <v>52.397176923076913</v>
      </c>
      <c r="P2730" s="11"/>
      <c r="Q2730" s="11" t="s">
        <v>3077</v>
      </c>
      <c r="R2730" s="11">
        <v>49.639430769230763</v>
      </c>
      <c r="S2730" s="9"/>
      <c r="T2730" s="11">
        <f>MIN(I2730:S2730)</f>
        <v>32.100165230769221</v>
      </c>
      <c r="U2730" s="11">
        <f>MAX(I2730:S2730)</f>
        <v>52.397176923076913</v>
      </c>
      <c r="W2730" s="9"/>
      <c r="X2730" s="9"/>
      <c r="Y2730" s="9"/>
      <c r="Z2730" s="9"/>
      <c r="AA2730" s="9"/>
      <c r="AB2730" s="9"/>
    </row>
    <row r="2731" spans="1:28" x14ac:dyDescent="0.25">
      <c r="A2731" s="9" t="s">
        <v>3652</v>
      </c>
      <c r="B2731" s="9" t="s">
        <v>3973</v>
      </c>
      <c r="C2731" s="9" t="s">
        <v>3964</v>
      </c>
      <c r="D2731" s="9" t="s">
        <v>1940</v>
      </c>
      <c r="E2731" s="10" t="s">
        <v>3965</v>
      </c>
      <c r="F2731" s="9" t="s">
        <v>3655</v>
      </c>
      <c r="G2731" s="11">
        <v>8.1373150543197106</v>
      </c>
      <c r="H2731" s="11">
        <v>4.882389032591826</v>
      </c>
      <c r="I2731" s="11">
        <v>6.9980909467149512</v>
      </c>
      <c r="J2731" s="11">
        <v>7.4863298499741342</v>
      </c>
      <c r="K2731" s="11"/>
      <c r="L2731" s="11">
        <v>7.3235835488877399</v>
      </c>
      <c r="M2731" s="11">
        <v>7.1608372478013456</v>
      </c>
      <c r="N2731" s="11">
        <v>4.7359173616140708</v>
      </c>
      <c r="O2731" s="11">
        <v>7.7304493016037243</v>
      </c>
      <c r="P2731" s="11"/>
      <c r="Q2731" s="11">
        <v>0.13</v>
      </c>
      <c r="R2731" s="11">
        <v>7.3235835488877399</v>
      </c>
      <c r="S2731" s="9"/>
      <c r="T2731" s="11">
        <f>MIN(I2731:S2731)</f>
        <v>0.13</v>
      </c>
      <c r="U2731" s="11">
        <f>MAX(I2731:S2731)</f>
        <v>7.7304493016037243</v>
      </c>
      <c r="W2731" s="9"/>
      <c r="X2731" s="9"/>
      <c r="Y2731" s="9"/>
      <c r="Z2731" s="9"/>
      <c r="AA2731" s="9"/>
      <c r="AB2731" s="9"/>
    </row>
    <row r="2732" spans="1:28" x14ac:dyDescent="0.25">
      <c r="A2732" s="9" t="s">
        <v>3652</v>
      </c>
      <c r="B2732" s="9" t="s">
        <v>3972</v>
      </c>
      <c r="C2732" s="9" t="s">
        <v>3964</v>
      </c>
      <c r="D2732" s="9" t="s">
        <v>1940</v>
      </c>
      <c r="E2732" s="10" t="s">
        <v>3965</v>
      </c>
      <c r="F2732" s="9" t="s">
        <v>3655</v>
      </c>
      <c r="G2732" s="11">
        <v>8.1383807553026397</v>
      </c>
      <c r="H2732" s="11">
        <v>4.8830284531815833</v>
      </c>
      <c r="I2732" s="11">
        <v>6.9990074495602697</v>
      </c>
      <c r="J2732" s="11">
        <v>7.4873102948784291</v>
      </c>
      <c r="K2732" s="11"/>
      <c r="L2732" s="11">
        <v>7.3245426797723763</v>
      </c>
      <c r="M2732" s="11">
        <v>7.1617750646663234</v>
      </c>
      <c r="N2732" s="11">
        <v>4.7365375995861356</v>
      </c>
      <c r="O2732" s="11">
        <v>7.7314617175375071</v>
      </c>
      <c r="P2732" s="11"/>
      <c r="Q2732" s="11">
        <v>0.13</v>
      </c>
      <c r="R2732" s="11">
        <v>7.3245426797723763</v>
      </c>
      <c r="S2732" s="9"/>
      <c r="T2732" s="11">
        <f>MIN(I2732:S2732)</f>
        <v>0.13</v>
      </c>
      <c r="U2732" s="11">
        <f>MAX(I2732:S2732)</f>
        <v>7.7314617175375071</v>
      </c>
      <c r="W2732" s="9"/>
      <c r="X2732" s="9"/>
      <c r="Y2732" s="9"/>
      <c r="Z2732" s="9"/>
      <c r="AA2732" s="9"/>
      <c r="AB2732" s="9"/>
    </row>
    <row r="2733" spans="1:28" x14ac:dyDescent="0.25">
      <c r="A2733" s="9" t="s">
        <v>3652</v>
      </c>
      <c r="B2733" s="9" t="s">
        <v>3966</v>
      </c>
      <c r="C2733" s="9" t="s">
        <v>3964</v>
      </c>
      <c r="D2733" s="9" t="s">
        <v>1940</v>
      </c>
      <c r="E2733" s="10" t="s">
        <v>3965</v>
      </c>
      <c r="F2733" s="9" t="s">
        <v>3655</v>
      </c>
      <c r="G2733" s="11">
        <v>4.2698424700693138</v>
      </c>
      <c r="H2733" s="11">
        <v>2.5619054820415883</v>
      </c>
      <c r="I2733" s="11">
        <v>3.6720645242596097</v>
      </c>
      <c r="J2733" s="11">
        <v>3.9282550724637688</v>
      </c>
      <c r="K2733" s="11"/>
      <c r="L2733" s="11">
        <v>3.8428582230623825</v>
      </c>
      <c r="M2733" s="11">
        <v>3.7574613736609961</v>
      </c>
      <c r="N2733" s="11">
        <v>2.4850483175803406</v>
      </c>
      <c r="O2733" s="11">
        <v>4.0563503465658481</v>
      </c>
      <c r="P2733" s="11"/>
      <c r="Q2733" s="11">
        <v>0.13</v>
      </c>
      <c r="R2733" s="11">
        <v>3.8428582230623825</v>
      </c>
      <c r="S2733" s="9"/>
      <c r="T2733" s="11">
        <f>MIN(I2733:S2733)</f>
        <v>0.13</v>
      </c>
      <c r="U2733" s="11">
        <f>MAX(I2733:S2733)</f>
        <v>4.0563503465658481</v>
      </c>
      <c r="W2733" s="9"/>
      <c r="X2733" s="9"/>
      <c r="Y2733" s="9"/>
      <c r="Z2733" s="9"/>
      <c r="AA2733" s="9"/>
      <c r="AB2733" s="9"/>
    </row>
    <row r="2734" spans="1:28" x14ac:dyDescent="0.25">
      <c r="A2734" s="9" t="s">
        <v>3652</v>
      </c>
      <c r="B2734" s="9" t="s">
        <v>4391</v>
      </c>
      <c r="C2734" s="9" t="s">
        <v>4334</v>
      </c>
      <c r="D2734" s="9" t="s">
        <v>1940</v>
      </c>
      <c r="E2734" s="10" t="s">
        <v>4372</v>
      </c>
      <c r="F2734" s="9" t="s">
        <v>3655</v>
      </c>
      <c r="G2734" s="11">
        <v>652.21632786885255</v>
      </c>
      <c r="H2734" s="11">
        <v>391.32979672131154</v>
      </c>
      <c r="I2734" s="11">
        <v>560.90604196721313</v>
      </c>
      <c r="J2734" s="11">
        <v>600.03902163934436</v>
      </c>
      <c r="K2734" s="11"/>
      <c r="L2734" s="11">
        <v>586.99469508196728</v>
      </c>
      <c r="M2734" s="11">
        <v>573.9503685245902</v>
      </c>
      <c r="N2734" s="11">
        <v>379.5899028196722</v>
      </c>
      <c r="O2734" s="11">
        <v>619.60551147540991</v>
      </c>
      <c r="P2734" s="11"/>
      <c r="Q2734" s="11" t="s">
        <v>3077</v>
      </c>
      <c r="R2734" s="11">
        <v>586.99469508196728</v>
      </c>
      <c r="S2734" s="9"/>
      <c r="T2734" s="11">
        <f>MIN(I2734:S2734)</f>
        <v>379.5899028196722</v>
      </c>
      <c r="U2734" s="11">
        <f>MAX(I2734:S2734)</f>
        <v>619.60551147540991</v>
      </c>
      <c r="W2734" s="9"/>
      <c r="X2734" s="9"/>
      <c r="Y2734" s="9"/>
      <c r="Z2734" s="9"/>
      <c r="AA2734" s="9"/>
      <c r="AB2734" s="9"/>
    </row>
    <row r="2735" spans="1:28" x14ac:dyDescent="0.25">
      <c r="A2735" s="9" t="s">
        <v>3652</v>
      </c>
      <c r="B2735" s="9" t="s">
        <v>4371</v>
      </c>
      <c r="C2735" s="9" t="s">
        <v>4334</v>
      </c>
      <c r="D2735" s="9" t="s">
        <v>1940</v>
      </c>
      <c r="E2735" s="10" t="s">
        <v>4372</v>
      </c>
      <c r="F2735" s="9" t="s">
        <v>3655</v>
      </c>
      <c r="G2735" s="11">
        <v>533.77050602409645</v>
      </c>
      <c r="H2735" s="11">
        <v>320.26230361445784</v>
      </c>
      <c r="I2735" s="11">
        <v>459.04263518072293</v>
      </c>
      <c r="J2735" s="11">
        <v>491.06886554216874</v>
      </c>
      <c r="K2735" s="11"/>
      <c r="L2735" s="11">
        <v>480.39345542168684</v>
      </c>
      <c r="M2735" s="11">
        <v>469.71804530120488</v>
      </c>
      <c r="N2735" s="11">
        <v>310.65443450602407</v>
      </c>
      <c r="O2735" s="11">
        <v>507.08198072289161</v>
      </c>
      <c r="P2735" s="11"/>
      <c r="Q2735" s="11" t="s">
        <v>3077</v>
      </c>
      <c r="R2735" s="11">
        <v>480.39345542168684</v>
      </c>
      <c r="S2735" s="9"/>
      <c r="T2735" s="11">
        <f>MIN(I2735:S2735)</f>
        <v>310.65443450602407</v>
      </c>
      <c r="U2735" s="11">
        <f>MAX(I2735:S2735)</f>
        <v>507.08198072289161</v>
      </c>
      <c r="W2735" s="9"/>
      <c r="X2735" s="9"/>
      <c r="Y2735" s="9"/>
      <c r="Z2735" s="9"/>
      <c r="AA2735" s="9"/>
      <c r="AB2735" s="9"/>
    </row>
    <row r="2736" spans="1:28" x14ac:dyDescent="0.25">
      <c r="A2736" s="9" t="s">
        <v>3652</v>
      </c>
      <c r="B2736" s="9" t="s">
        <v>6064</v>
      </c>
      <c r="C2736" s="9"/>
      <c r="D2736" s="9" t="s">
        <v>1940</v>
      </c>
      <c r="E2736" s="10" t="s">
        <v>4337</v>
      </c>
      <c r="F2736" s="9" t="s">
        <v>3655</v>
      </c>
      <c r="G2736" s="11">
        <v>6.092710788757933</v>
      </c>
      <c r="H2736" s="11">
        <v>3.6556264732547596</v>
      </c>
      <c r="I2736" s="11">
        <v>5.2397312783318224</v>
      </c>
      <c r="J2736" s="11">
        <v>5.6052939256572989</v>
      </c>
      <c r="K2736" s="11"/>
      <c r="L2736" s="11">
        <v>5.4834397098821395</v>
      </c>
      <c r="M2736" s="11">
        <v>5.3615854941069809</v>
      </c>
      <c r="N2736" s="11">
        <v>3.5459576790571168</v>
      </c>
      <c r="O2736" s="11">
        <v>5.7880752493200358</v>
      </c>
      <c r="P2736" s="11"/>
      <c r="Q2736" s="11" t="s">
        <v>3077</v>
      </c>
      <c r="R2736" s="11">
        <v>5.4834397098821395</v>
      </c>
      <c r="S2736" s="9"/>
      <c r="T2736" s="11">
        <f>MIN(I2736:S2736)</f>
        <v>3.5459576790571168</v>
      </c>
      <c r="U2736" s="11">
        <f>MAX(I2736:S2736)</f>
        <v>5.7880752493200358</v>
      </c>
      <c r="V2736" s="9"/>
      <c r="W2736" s="9"/>
      <c r="X2736" s="9"/>
      <c r="Y2736" s="9"/>
      <c r="Z2736" s="9"/>
      <c r="AA2736" s="9"/>
      <c r="AB2736" s="9"/>
    </row>
    <row r="2737" spans="1:28" x14ac:dyDescent="0.25">
      <c r="A2737" s="9" t="s">
        <v>3652</v>
      </c>
      <c r="B2737" s="9" t="s">
        <v>4309</v>
      </c>
      <c r="C2737" s="9" t="s">
        <v>3955</v>
      </c>
      <c r="D2737" s="9" t="s">
        <v>1940</v>
      </c>
      <c r="E2737" s="10" t="s">
        <v>4310</v>
      </c>
      <c r="F2737" s="9" t="s">
        <v>3655</v>
      </c>
      <c r="G2737" s="11">
        <v>2.7591097122302162</v>
      </c>
      <c r="H2737" s="11">
        <v>1.6554658273381297</v>
      </c>
      <c r="I2737" s="11">
        <v>2.372834352517986</v>
      </c>
      <c r="J2737" s="11">
        <v>2.5383809352517992</v>
      </c>
      <c r="K2737" s="11"/>
      <c r="L2737" s="11">
        <v>2.4831987410071945</v>
      </c>
      <c r="M2737" s="11">
        <v>2.4280165467625903</v>
      </c>
      <c r="N2737" s="11">
        <v>1.6058018525179858</v>
      </c>
      <c r="O2737" s="11">
        <v>2.6211542266187053</v>
      </c>
      <c r="P2737" s="11"/>
      <c r="Q2737" s="11">
        <v>0.56000000000000005</v>
      </c>
      <c r="R2737" s="11">
        <v>2.4831987410071945</v>
      </c>
      <c r="S2737" s="9"/>
      <c r="T2737" s="11">
        <f>MIN(I2737:S2737)</f>
        <v>0.56000000000000005</v>
      </c>
      <c r="U2737" s="11">
        <f>MAX(I2737:S2737)</f>
        <v>2.6211542266187053</v>
      </c>
      <c r="W2737" s="9"/>
      <c r="X2737" s="9"/>
      <c r="Y2737" s="9"/>
      <c r="Z2737" s="9"/>
      <c r="AA2737" s="9"/>
      <c r="AB2737" s="9"/>
    </row>
    <row r="2738" spans="1:28" x14ac:dyDescent="0.25">
      <c r="A2738" s="9" t="s">
        <v>3652</v>
      </c>
      <c r="B2738" s="9" t="s">
        <v>4213</v>
      </c>
      <c r="C2738" s="9" t="s">
        <v>3955</v>
      </c>
      <c r="D2738" s="9" t="s">
        <v>1940</v>
      </c>
      <c r="E2738" s="10" t="s">
        <v>4214</v>
      </c>
      <c r="F2738" s="9" t="s">
        <v>3655</v>
      </c>
      <c r="G2738" s="11">
        <v>10.187599206349207</v>
      </c>
      <c r="H2738" s="11">
        <v>6.1125595238095238</v>
      </c>
      <c r="I2738" s="11">
        <v>8.7613353174603184</v>
      </c>
      <c r="J2738" s="11">
        <v>9.372591269841271</v>
      </c>
      <c r="K2738" s="11"/>
      <c r="L2738" s="11">
        <v>9.1688392857142862</v>
      </c>
      <c r="M2738" s="11">
        <v>8.9650873015873014</v>
      </c>
      <c r="N2738" s="11">
        <v>5.9291827380952382</v>
      </c>
      <c r="O2738" s="11">
        <v>9.6782192460317464</v>
      </c>
      <c r="P2738" s="11"/>
      <c r="Q2738" s="11">
        <v>0.56000000000000005</v>
      </c>
      <c r="R2738" s="11">
        <v>9.1688392857142862</v>
      </c>
      <c r="S2738" s="9"/>
      <c r="T2738" s="11">
        <f>MIN(I2738:S2738)</f>
        <v>0.56000000000000005</v>
      </c>
      <c r="U2738" s="11">
        <f>MAX(I2738:S2738)</f>
        <v>9.6782192460317464</v>
      </c>
      <c r="W2738" s="9"/>
      <c r="X2738" s="9"/>
      <c r="Y2738" s="9"/>
      <c r="Z2738" s="9"/>
      <c r="AA2738" s="9"/>
      <c r="AB2738" s="9"/>
    </row>
    <row r="2739" spans="1:28" x14ac:dyDescent="0.25">
      <c r="A2739" s="9" t="s">
        <v>3652</v>
      </c>
      <c r="B2739" s="9" t="s">
        <v>4179</v>
      </c>
      <c r="C2739" s="9" t="s">
        <v>3955</v>
      </c>
      <c r="D2739" s="9" t="s">
        <v>1940</v>
      </c>
      <c r="E2739" s="10" t="s">
        <v>4178</v>
      </c>
      <c r="F2739" s="9" t="s">
        <v>3655</v>
      </c>
      <c r="G2739" s="11">
        <v>37.145000000000003</v>
      </c>
      <c r="H2739" s="11">
        <v>22.287000000000003</v>
      </c>
      <c r="I2739" s="11">
        <v>31.944700000000001</v>
      </c>
      <c r="J2739" s="11">
        <v>34.173400000000001</v>
      </c>
      <c r="K2739" s="11"/>
      <c r="L2739" s="11">
        <v>33.430500000000002</v>
      </c>
      <c r="M2739" s="11">
        <v>32.687600000000003</v>
      </c>
      <c r="N2739" s="11">
        <v>21.618390000000002</v>
      </c>
      <c r="O2739" s="11">
        <v>35.287750000000003</v>
      </c>
      <c r="P2739" s="11"/>
      <c r="Q2739" s="11">
        <v>0.56000000000000005</v>
      </c>
      <c r="R2739" s="11">
        <v>33.430500000000002</v>
      </c>
      <c r="S2739" s="9"/>
      <c r="T2739" s="11">
        <f>MIN(I2739:S2739)</f>
        <v>0.56000000000000005</v>
      </c>
      <c r="U2739" s="11">
        <f>MAX(I2739:S2739)</f>
        <v>35.287750000000003</v>
      </c>
      <c r="W2739" s="9"/>
      <c r="X2739" s="9"/>
      <c r="Y2739" s="9"/>
      <c r="Z2739" s="9"/>
      <c r="AA2739" s="9"/>
      <c r="AB2739" s="9"/>
    </row>
    <row r="2740" spans="1:28" x14ac:dyDescent="0.25">
      <c r="A2740" s="9" t="s">
        <v>3652</v>
      </c>
      <c r="B2740" s="9" t="s">
        <v>4224</v>
      </c>
      <c r="C2740" s="9" t="s">
        <v>3692</v>
      </c>
      <c r="D2740" s="9" t="s">
        <v>1940</v>
      </c>
      <c r="E2740" s="10" t="s">
        <v>4225</v>
      </c>
      <c r="F2740" s="9" t="s">
        <v>3655</v>
      </c>
      <c r="G2740" s="11">
        <v>7.729000000000001</v>
      </c>
      <c r="H2740" s="11">
        <v>4.6374000000000004</v>
      </c>
      <c r="I2740" s="11">
        <v>6.6469400000000007</v>
      </c>
      <c r="J2740" s="11">
        <v>7.1106800000000012</v>
      </c>
      <c r="K2740" s="11"/>
      <c r="L2740" s="11">
        <v>6.9561000000000011</v>
      </c>
      <c r="M2740" s="11">
        <v>6.8015200000000009</v>
      </c>
      <c r="N2740" s="11">
        <v>4.498278</v>
      </c>
      <c r="O2740" s="11">
        <v>7.342550000000001</v>
      </c>
      <c r="P2740" s="11"/>
      <c r="Q2740" s="11">
        <v>0.86</v>
      </c>
      <c r="R2740" s="11">
        <v>6.9561000000000011</v>
      </c>
      <c r="S2740" s="9"/>
      <c r="T2740" s="11">
        <f>MIN(I2740:S2740)</f>
        <v>0.86</v>
      </c>
      <c r="U2740" s="11">
        <f>MAX(I2740:S2740)</f>
        <v>7.342550000000001</v>
      </c>
      <c r="W2740" s="9"/>
      <c r="X2740" s="9"/>
      <c r="Y2740" s="9"/>
      <c r="Z2740" s="9"/>
      <c r="AA2740" s="9"/>
      <c r="AB2740" s="9"/>
    </row>
    <row r="2741" spans="1:28" x14ac:dyDescent="0.25">
      <c r="A2741" s="9" t="s">
        <v>3652</v>
      </c>
      <c r="B2741" s="9" t="s">
        <v>4422</v>
      </c>
      <c r="C2741" s="9" t="s">
        <v>4334</v>
      </c>
      <c r="D2741" s="9" t="s">
        <v>1940</v>
      </c>
      <c r="E2741" s="10" t="s">
        <v>4423</v>
      </c>
      <c r="F2741" s="9" t="s">
        <v>3655</v>
      </c>
      <c r="G2741" s="11">
        <v>113.40142857142858</v>
      </c>
      <c r="H2741" s="11">
        <v>68.040857142857149</v>
      </c>
      <c r="I2741" s="11">
        <v>97.525228571428585</v>
      </c>
      <c r="J2741" s="11">
        <v>104.3293142857143</v>
      </c>
      <c r="K2741" s="11"/>
      <c r="L2741" s="11">
        <v>102.06128571428573</v>
      </c>
      <c r="M2741" s="11">
        <v>99.793257142857158</v>
      </c>
      <c r="N2741" s="11">
        <v>65.999631428571433</v>
      </c>
      <c r="O2741" s="11">
        <v>107.73135714285715</v>
      </c>
      <c r="P2741" s="11"/>
      <c r="Q2741" s="11" t="s">
        <v>3077</v>
      </c>
      <c r="R2741" s="11">
        <v>102.06128571428573</v>
      </c>
      <c r="S2741" s="9"/>
      <c r="T2741" s="11">
        <f>MIN(I2741:S2741)</f>
        <v>65.999631428571433</v>
      </c>
      <c r="U2741" s="11">
        <f>MAX(I2741:S2741)</f>
        <v>107.73135714285715</v>
      </c>
      <c r="V2741" s="9"/>
      <c r="W2741" s="9"/>
      <c r="X2741" s="9"/>
      <c r="Y2741" s="9"/>
      <c r="Z2741" s="9"/>
      <c r="AA2741" s="9"/>
      <c r="AB2741" s="9"/>
    </row>
    <row r="2742" spans="1:28" x14ac:dyDescent="0.25">
      <c r="A2742" s="9" t="s">
        <v>3652</v>
      </c>
      <c r="B2742" s="9" t="s">
        <v>5427</v>
      </c>
      <c r="C2742" s="9"/>
      <c r="D2742" s="9" t="s">
        <v>1940</v>
      </c>
      <c r="E2742" s="10" t="s">
        <v>5428</v>
      </c>
      <c r="F2742" s="9" t="s">
        <v>3655</v>
      </c>
      <c r="G2742" s="11">
        <v>577.61569999999995</v>
      </c>
      <c r="H2742" s="11">
        <v>346.56941999999998</v>
      </c>
      <c r="I2742" s="11">
        <v>496.74950199999995</v>
      </c>
      <c r="J2742" s="11">
        <v>531.40644399999996</v>
      </c>
      <c r="K2742" s="11"/>
      <c r="L2742" s="11">
        <v>519.85412999999994</v>
      </c>
      <c r="M2742" s="11">
        <v>508.30181599999997</v>
      </c>
      <c r="N2742" s="11">
        <v>336.17233739999995</v>
      </c>
      <c r="O2742" s="11">
        <v>548.73491499999989</v>
      </c>
      <c r="P2742" s="11"/>
      <c r="Q2742" s="11" t="s">
        <v>3077</v>
      </c>
      <c r="R2742" s="11">
        <v>519.85412999999994</v>
      </c>
      <c r="S2742" s="9"/>
      <c r="T2742" s="11">
        <f>MIN(I2742:S2742)</f>
        <v>336.17233739999995</v>
      </c>
      <c r="U2742" s="11">
        <f>MAX(I2742:S2742)</f>
        <v>548.73491499999989</v>
      </c>
      <c r="W2742" s="9"/>
      <c r="X2742" s="9"/>
      <c r="Y2742" s="9"/>
      <c r="Z2742" s="9"/>
      <c r="AA2742" s="9"/>
      <c r="AB2742" s="9"/>
    </row>
    <row r="2743" spans="1:28" x14ac:dyDescent="0.25">
      <c r="A2743" s="9" t="s">
        <v>3652</v>
      </c>
      <c r="B2743" s="9" t="s">
        <v>6640</v>
      </c>
      <c r="C2743" s="9"/>
      <c r="D2743" s="9" t="s">
        <v>1940</v>
      </c>
      <c r="E2743" s="10" t="s">
        <v>5428</v>
      </c>
      <c r="F2743" s="9" t="s">
        <v>3655</v>
      </c>
      <c r="G2743" s="11">
        <v>405.22582892416227</v>
      </c>
      <c r="H2743" s="11">
        <v>243.13549735449735</v>
      </c>
      <c r="I2743" s="11">
        <v>348.49421287477952</v>
      </c>
      <c r="J2743" s="11">
        <v>372.8077626102293</v>
      </c>
      <c r="K2743" s="11"/>
      <c r="L2743" s="11">
        <v>364.70324603174606</v>
      </c>
      <c r="M2743" s="11">
        <v>356.59872945326282</v>
      </c>
      <c r="N2743" s="11">
        <v>235.84143243386242</v>
      </c>
      <c r="O2743" s="11">
        <v>384.96453747795414</v>
      </c>
      <c r="P2743" s="11"/>
      <c r="Q2743" s="11" t="s">
        <v>3077</v>
      </c>
      <c r="R2743" s="11">
        <v>364.70324603174606</v>
      </c>
      <c r="S2743" s="9"/>
      <c r="T2743" s="11">
        <f>MIN(I2743:S2743)</f>
        <v>235.84143243386242</v>
      </c>
      <c r="U2743" s="11">
        <f>MAX(I2743:S2743)</f>
        <v>384.96453747795414</v>
      </c>
      <c r="V2743" s="9"/>
      <c r="W2743" s="9"/>
      <c r="X2743" s="9"/>
      <c r="Y2743" s="9"/>
      <c r="Z2743" s="9"/>
      <c r="AA2743" s="9"/>
      <c r="AB2743" s="9"/>
    </row>
    <row r="2744" spans="1:28" x14ac:dyDescent="0.25">
      <c r="A2744" s="9" t="s">
        <v>3652</v>
      </c>
      <c r="B2744" s="9" t="s">
        <v>4131</v>
      </c>
      <c r="C2744" s="9" t="s">
        <v>3728</v>
      </c>
      <c r="D2744" s="9" t="s">
        <v>1940</v>
      </c>
      <c r="E2744" s="10" t="s">
        <v>4130</v>
      </c>
      <c r="F2744" s="9" t="s">
        <v>3655</v>
      </c>
      <c r="G2744" s="11">
        <v>20.983640345427442</v>
      </c>
      <c r="H2744" s="11">
        <v>12.590184207256465</v>
      </c>
      <c r="I2744" s="11">
        <v>18.0459306970676</v>
      </c>
      <c r="J2744" s="11">
        <v>19.30494911779325</v>
      </c>
      <c r="K2744" s="11"/>
      <c r="L2744" s="11">
        <v>18.885276310884699</v>
      </c>
      <c r="M2744" s="11">
        <v>18.465603503976151</v>
      </c>
      <c r="N2744" s="11">
        <v>12.212478681038771</v>
      </c>
      <c r="O2744" s="11">
        <v>19.934458328156069</v>
      </c>
      <c r="P2744" s="11"/>
      <c r="Q2744" s="11">
        <v>0.54</v>
      </c>
      <c r="R2744" s="11">
        <v>18.885276310884699</v>
      </c>
      <c r="S2744" s="9"/>
      <c r="T2744" s="11">
        <f>MIN(I2744:S2744)</f>
        <v>0.54</v>
      </c>
      <c r="U2744" s="11">
        <f>MAX(I2744:S2744)</f>
        <v>19.934458328156069</v>
      </c>
      <c r="V2744" s="9"/>
      <c r="W2744" s="9"/>
      <c r="X2744" s="9"/>
      <c r="Y2744" s="9"/>
      <c r="Z2744" s="9"/>
      <c r="AA2744" s="9"/>
      <c r="AB2744" s="9"/>
    </row>
    <row r="2745" spans="1:28" x14ac:dyDescent="0.25">
      <c r="A2745" s="9" t="s">
        <v>3652</v>
      </c>
      <c r="B2745" s="9" t="s">
        <v>4132</v>
      </c>
      <c r="C2745" s="9" t="s">
        <v>3728</v>
      </c>
      <c r="D2745" s="9" t="s">
        <v>1940</v>
      </c>
      <c r="E2745" s="10" t="s">
        <v>4130</v>
      </c>
      <c r="F2745" s="9" t="s">
        <v>3655</v>
      </c>
      <c r="G2745" s="11">
        <v>20.747317695214104</v>
      </c>
      <c r="H2745" s="11">
        <v>12.448390617128462</v>
      </c>
      <c r="I2745" s="11">
        <v>17.842693217884129</v>
      </c>
      <c r="J2745" s="11">
        <v>19.087532279596978</v>
      </c>
      <c r="K2745" s="11"/>
      <c r="L2745" s="11">
        <v>18.672585925692694</v>
      </c>
      <c r="M2745" s="11">
        <v>18.257639571788413</v>
      </c>
      <c r="N2745" s="11">
        <v>12.074938898614608</v>
      </c>
      <c r="O2745" s="11">
        <v>19.709951810453397</v>
      </c>
      <c r="P2745" s="11"/>
      <c r="Q2745" s="11">
        <v>0.54</v>
      </c>
      <c r="R2745" s="11">
        <v>18.672585925692694</v>
      </c>
      <c r="S2745" s="9"/>
      <c r="T2745" s="11">
        <f>MIN(I2745:S2745)</f>
        <v>0.54</v>
      </c>
      <c r="U2745" s="11">
        <f>MAX(I2745:S2745)</f>
        <v>19.709951810453397</v>
      </c>
      <c r="V2745" s="9"/>
      <c r="W2745" s="9"/>
      <c r="X2745" s="9"/>
      <c r="Y2745" s="9"/>
      <c r="Z2745" s="9"/>
      <c r="AA2745" s="9"/>
      <c r="AB2745" s="9"/>
    </row>
    <row r="2746" spans="1:28" x14ac:dyDescent="0.25">
      <c r="A2746" s="9" t="s">
        <v>3652</v>
      </c>
      <c r="B2746" s="9" t="s">
        <v>4211</v>
      </c>
      <c r="C2746" s="9" t="s">
        <v>3728</v>
      </c>
      <c r="D2746" s="9" t="s">
        <v>1940</v>
      </c>
      <c r="E2746" s="10" t="s">
        <v>4210</v>
      </c>
      <c r="F2746" s="9" t="s">
        <v>3655</v>
      </c>
      <c r="G2746" s="11">
        <v>8.9939204545454565</v>
      </c>
      <c r="H2746" s="11">
        <v>5.3963522727272739</v>
      </c>
      <c r="I2746" s="11">
        <v>7.7347715909090926</v>
      </c>
      <c r="J2746" s="11">
        <v>8.27440681818182</v>
      </c>
      <c r="K2746" s="11"/>
      <c r="L2746" s="11">
        <v>8.0945284090909109</v>
      </c>
      <c r="M2746" s="11">
        <v>7.9146500000000017</v>
      </c>
      <c r="N2746" s="11">
        <v>5.2344617045454553</v>
      </c>
      <c r="O2746" s="11">
        <v>8.5442244318181828</v>
      </c>
      <c r="P2746" s="11"/>
      <c r="Q2746" s="11">
        <v>0.54</v>
      </c>
      <c r="R2746" s="11">
        <v>8.0945284090909109</v>
      </c>
      <c r="S2746" s="9"/>
      <c r="T2746" s="11">
        <f>MIN(I2746:S2746)</f>
        <v>0.54</v>
      </c>
      <c r="U2746" s="11">
        <f>MAX(I2746:S2746)</f>
        <v>8.5442244318181828</v>
      </c>
      <c r="W2746" s="9"/>
      <c r="X2746" s="9"/>
      <c r="Y2746" s="9"/>
      <c r="Z2746" s="9"/>
      <c r="AA2746" s="9"/>
      <c r="AB2746" s="9"/>
    </row>
    <row r="2747" spans="1:28" x14ac:dyDescent="0.25">
      <c r="A2747" s="9" t="s">
        <v>3652</v>
      </c>
      <c r="B2747" s="9" t="s">
        <v>3730</v>
      </c>
      <c r="C2747" s="9" t="s">
        <v>3728</v>
      </c>
      <c r="D2747" s="9" t="s">
        <v>1940</v>
      </c>
      <c r="E2747" s="10" t="s">
        <v>3729</v>
      </c>
      <c r="F2747" s="9" t="s">
        <v>3655</v>
      </c>
      <c r="G2747" s="11">
        <v>76.08</v>
      </c>
      <c r="H2747" s="11">
        <v>45.647999999999996</v>
      </c>
      <c r="I2747" s="11">
        <v>65.428799999999995</v>
      </c>
      <c r="J2747" s="11">
        <v>69.993600000000001</v>
      </c>
      <c r="K2747" s="11"/>
      <c r="L2747" s="11">
        <v>68.471999999999994</v>
      </c>
      <c r="M2747" s="11">
        <v>66.950400000000002</v>
      </c>
      <c r="N2747" s="11">
        <v>44.278559999999992</v>
      </c>
      <c r="O2747" s="11">
        <v>72.275999999999996</v>
      </c>
      <c r="P2747" s="11"/>
      <c r="Q2747" s="11">
        <v>0.54</v>
      </c>
      <c r="R2747" s="11">
        <v>68.471999999999994</v>
      </c>
      <c r="S2747" s="9"/>
      <c r="T2747" s="11">
        <f>MIN(I2747:S2747)</f>
        <v>0.54</v>
      </c>
      <c r="U2747" s="11">
        <f>MAX(I2747:S2747)</f>
        <v>72.275999999999996</v>
      </c>
      <c r="W2747" s="9"/>
      <c r="X2747" s="9"/>
      <c r="Y2747" s="9"/>
      <c r="Z2747" s="9"/>
      <c r="AA2747" s="9"/>
      <c r="AB2747" s="9"/>
    </row>
    <row r="2748" spans="1:28" x14ac:dyDescent="0.25">
      <c r="A2748" s="9" t="s">
        <v>3652</v>
      </c>
      <c r="B2748" s="9" t="s">
        <v>4020</v>
      </c>
      <c r="C2748" s="9" t="s">
        <v>3728</v>
      </c>
      <c r="D2748" s="9" t="s">
        <v>1940</v>
      </c>
      <c r="E2748" s="10" t="s">
        <v>4018</v>
      </c>
      <c r="F2748" s="9" t="s">
        <v>3655</v>
      </c>
      <c r="G2748" s="11">
        <v>41.219302325581403</v>
      </c>
      <c r="H2748" s="11">
        <v>24.73158139534884</v>
      </c>
      <c r="I2748" s="11">
        <v>35.448600000000006</v>
      </c>
      <c r="J2748" s="11">
        <v>37.921758139534894</v>
      </c>
      <c r="K2748" s="11"/>
      <c r="L2748" s="11">
        <v>37.09737209302326</v>
      </c>
      <c r="M2748" s="11">
        <v>36.272986046511633</v>
      </c>
      <c r="N2748" s="11">
        <v>23.989633953488376</v>
      </c>
      <c r="O2748" s="11">
        <v>39.158337209302331</v>
      </c>
      <c r="P2748" s="11"/>
      <c r="Q2748" s="11">
        <v>0.54</v>
      </c>
      <c r="R2748" s="11">
        <v>37.09737209302326</v>
      </c>
      <c r="S2748" s="9"/>
      <c r="T2748" s="11">
        <f>MIN(I2748:S2748)</f>
        <v>0.54</v>
      </c>
      <c r="U2748" s="11">
        <f>MAX(I2748:S2748)</f>
        <v>39.158337209302331</v>
      </c>
      <c r="V2748" s="9"/>
      <c r="W2748" s="9"/>
      <c r="X2748" s="9"/>
      <c r="Y2748" s="9"/>
      <c r="Z2748" s="9"/>
      <c r="AA2748" s="9"/>
      <c r="AB2748" s="9"/>
    </row>
    <row r="2749" spans="1:28" x14ac:dyDescent="0.25">
      <c r="A2749" s="9" t="s">
        <v>3652</v>
      </c>
      <c r="B2749" s="9" t="s">
        <v>4891</v>
      </c>
      <c r="C2749" s="9"/>
      <c r="D2749" s="9" t="s">
        <v>1940</v>
      </c>
      <c r="E2749" s="10" t="s">
        <v>4892</v>
      </c>
      <c r="F2749" s="9" t="s">
        <v>3655</v>
      </c>
      <c r="G2749" s="11">
        <v>732.04552380952396</v>
      </c>
      <c r="H2749" s="11">
        <v>439.22731428571439</v>
      </c>
      <c r="I2749" s="11">
        <v>629.55915047619055</v>
      </c>
      <c r="J2749" s="11">
        <v>673.48188190476208</v>
      </c>
      <c r="K2749" s="11"/>
      <c r="L2749" s="11">
        <v>658.84097142857161</v>
      </c>
      <c r="M2749" s="11">
        <v>644.20006095238114</v>
      </c>
      <c r="N2749" s="11">
        <v>426.05049485714295</v>
      </c>
      <c r="O2749" s="11">
        <v>695.44324761904772</v>
      </c>
      <c r="P2749" s="11"/>
      <c r="Q2749" s="11" t="s">
        <v>3077</v>
      </c>
      <c r="R2749" s="11">
        <v>658.84097142857161</v>
      </c>
      <c r="S2749" s="9"/>
      <c r="T2749" s="11">
        <f>MIN(I2749:S2749)</f>
        <v>426.05049485714295</v>
      </c>
      <c r="U2749" s="11">
        <f>MAX(I2749:S2749)</f>
        <v>695.44324761904772</v>
      </c>
      <c r="W2749" s="9"/>
      <c r="X2749" s="9"/>
      <c r="Y2749" s="9"/>
      <c r="Z2749" s="9"/>
      <c r="AA2749" s="9"/>
      <c r="AB2749" s="9"/>
    </row>
    <row r="2750" spans="1:28" x14ac:dyDescent="0.25">
      <c r="A2750" s="9" t="s">
        <v>3652</v>
      </c>
      <c r="B2750" s="9" t="s">
        <v>4388</v>
      </c>
      <c r="C2750" s="9" t="s">
        <v>4334</v>
      </c>
      <c r="D2750" s="9" t="s">
        <v>1940</v>
      </c>
      <c r="E2750" s="10" t="s">
        <v>4344</v>
      </c>
      <c r="F2750" s="9" t="s">
        <v>3655</v>
      </c>
      <c r="G2750" s="11">
        <v>87.642880341880328</v>
      </c>
      <c r="H2750" s="11">
        <v>52.585728205128198</v>
      </c>
      <c r="I2750" s="11">
        <v>75.372877094017085</v>
      </c>
      <c r="J2750" s="11">
        <v>80.63144991452991</v>
      </c>
      <c r="K2750" s="11"/>
      <c r="L2750" s="11">
        <v>78.878592307692301</v>
      </c>
      <c r="M2750" s="11">
        <v>77.125734700854693</v>
      </c>
      <c r="N2750" s="11">
        <v>51.008156358974354</v>
      </c>
      <c r="O2750" s="11">
        <v>83.260736324786308</v>
      </c>
      <c r="P2750" s="11"/>
      <c r="Q2750" s="11" t="s">
        <v>3077</v>
      </c>
      <c r="R2750" s="11">
        <v>78.878592307692301</v>
      </c>
      <c r="S2750" s="9"/>
      <c r="T2750" s="11">
        <f>MIN(I2750:S2750)</f>
        <v>51.008156358974354</v>
      </c>
      <c r="U2750" s="11">
        <f>MAX(I2750:S2750)</f>
        <v>83.260736324786308</v>
      </c>
      <c r="W2750" s="9"/>
      <c r="X2750" s="9"/>
      <c r="Y2750" s="9"/>
      <c r="Z2750" s="9"/>
      <c r="AA2750" s="9"/>
      <c r="AB2750" s="9"/>
    </row>
    <row r="2751" spans="1:28" x14ac:dyDescent="0.25">
      <c r="A2751" s="9" t="s">
        <v>3652</v>
      </c>
      <c r="B2751" s="9" t="s">
        <v>4359</v>
      </c>
      <c r="C2751" s="9" t="s">
        <v>4334</v>
      </c>
      <c r="D2751" s="9" t="s">
        <v>1940</v>
      </c>
      <c r="E2751" s="10" t="s">
        <v>4344</v>
      </c>
      <c r="F2751" s="9" t="s">
        <v>3655</v>
      </c>
      <c r="G2751" s="11">
        <v>89.970036101083039</v>
      </c>
      <c r="H2751" s="11">
        <v>53.982021660649821</v>
      </c>
      <c r="I2751" s="11">
        <v>77.374231046931413</v>
      </c>
      <c r="J2751" s="11">
        <v>82.772433212996404</v>
      </c>
      <c r="K2751" s="11"/>
      <c r="L2751" s="11">
        <v>80.973032490974731</v>
      </c>
      <c r="M2751" s="11">
        <v>79.173631768953072</v>
      </c>
      <c r="N2751" s="11">
        <v>52.362561010830326</v>
      </c>
      <c r="O2751" s="11">
        <v>85.471534296028878</v>
      </c>
      <c r="P2751" s="11"/>
      <c r="Q2751" s="11" t="s">
        <v>3077</v>
      </c>
      <c r="R2751" s="11">
        <v>80.973032490974731</v>
      </c>
      <c r="S2751" s="9"/>
      <c r="T2751" s="11">
        <f>MIN(I2751:S2751)</f>
        <v>52.362561010830326</v>
      </c>
      <c r="U2751" s="11">
        <f>MAX(I2751:S2751)</f>
        <v>85.471534296028878</v>
      </c>
      <c r="V2751" s="9"/>
      <c r="W2751" s="9"/>
      <c r="X2751" s="9"/>
      <c r="Y2751" s="9"/>
      <c r="Z2751" s="9"/>
      <c r="AA2751" s="9"/>
      <c r="AB2751" s="9"/>
    </row>
    <row r="2752" spans="1:28" x14ac:dyDescent="0.25">
      <c r="A2752" s="9" t="s">
        <v>3652</v>
      </c>
      <c r="B2752" s="9" t="s">
        <v>4297</v>
      </c>
      <c r="C2752" s="9" t="s">
        <v>4244</v>
      </c>
      <c r="D2752" s="9" t="s">
        <v>1940</v>
      </c>
      <c r="E2752" s="10" t="s">
        <v>4296</v>
      </c>
      <c r="F2752" s="9" t="s">
        <v>3655</v>
      </c>
      <c r="G2752" s="11">
        <v>7.6377272727272727</v>
      </c>
      <c r="H2752" s="11">
        <v>4.5826363636363636</v>
      </c>
      <c r="I2752" s="11">
        <v>6.5684454545454543</v>
      </c>
      <c r="J2752" s="11">
        <v>7.0267090909090912</v>
      </c>
      <c r="K2752" s="11"/>
      <c r="L2752" s="11">
        <v>6.8739545454545459</v>
      </c>
      <c r="M2752" s="11">
        <v>6.7211999999999996</v>
      </c>
      <c r="N2752" s="11">
        <v>4.4451572727272728</v>
      </c>
      <c r="O2752" s="11">
        <v>7.2558409090909084</v>
      </c>
      <c r="P2752" s="11"/>
      <c r="Q2752" s="11">
        <v>0.61</v>
      </c>
      <c r="R2752" s="11">
        <v>6.8739545454545459</v>
      </c>
      <c r="S2752" s="9"/>
      <c r="T2752" s="11">
        <f>MIN(I2752:S2752)</f>
        <v>0.61</v>
      </c>
      <c r="U2752" s="11">
        <f>MAX(I2752:S2752)</f>
        <v>7.2558409090909084</v>
      </c>
      <c r="W2752" s="9"/>
      <c r="X2752" s="9"/>
      <c r="Y2752" s="9"/>
      <c r="Z2752" s="9"/>
      <c r="AA2752" s="9"/>
      <c r="AB2752" s="9"/>
    </row>
    <row r="2753" spans="1:28" x14ac:dyDescent="0.25">
      <c r="A2753" s="9" t="s">
        <v>3652</v>
      </c>
      <c r="B2753" s="9" t="s">
        <v>4426</v>
      </c>
      <c r="C2753" s="9" t="s">
        <v>4334</v>
      </c>
      <c r="D2753" s="9" t="s">
        <v>1940</v>
      </c>
      <c r="E2753" s="10" t="s">
        <v>4354</v>
      </c>
      <c r="F2753" s="9" t="s">
        <v>3655</v>
      </c>
      <c r="G2753" s="11">
        <v>87.772165898617502</v>
      </c>
      <c r="H2753" s="11">
        <v>52.663299539170502</v>
      </c>
      <c r="I2753" s="11">
        <v>75.484062672811049</v>
      </c>
      <c r="J2753" s="11">
        <v>80.7503926267281</v>
      </c>
      <c r="K2753" s="11"/>
      <c r="L2753" s="11">
        <v>78.99494930875575</v>
      </c>
      <c r="M2753" s="11">
        <v>77.2395059907834</v>
      </c>
      <c r="N2753" s="11">
        <v>51.083400552995386</v>
      </c>
      <c r="O2753" s="11">
        <v>83.383557603686626</v>
      </c>
      <c r="P2753" s="11"/>
      <c r="Q2753" s="11" t="s">
        <v>3077</v>
      </c>
      <c r="R2753" s="11">
        <v>78.99494930875575</v>
      </c>
      <c r="S2753" s="9"/>
      <c r="T2753" s="11">
        <f>MIN(I2753:S2753)</f>
        <v>51.083400552995386</v>
      </c>
      <c r="U2753" s="11">
        <f>MAX(I2753:S2753)</f>
        <v>83.383557603686626</v>
      </c>
      <c r="W2753" s="9"/>
      <c r="X2753" s="9"/>
      <c r="Y2753" s="9"/>
      <c r="Z2753" s="9"/>
      <c r="AA2753" s="9"/>
      <c r="AB2753" s="9"/>
    </row>
    <row r="2754" spans="1:28" x14ac:dyDescent="0.25">
      <c r="A2754" s="9" t="s">
        <v>3652</v>
      </c>
      <c r="B2754" s="9" t="s">
        <v>4436</v>
      </c>
      <c r="C2754" s="9" t="s">
        <v>4334</v>
      </c>
      <c r="D2754" s="9" t="s">
        <v>1940</v>
      </c>
      <c r="E2754" s="10" t="s">
        <v>4402</v>
      </c>
      <c r="F2754" s="9" t="s">
        <v>3655</v>
      </c>
      <c r="G2754" s="11">
        <v>57.35799999999999</v>
      </c>
      <c r="H2754" s="11">
        <v>34.414799999999993</v>
      </c>
      <c r="I2754" s="11">
        <v>49.327879999999993</v>
      </c>
      <c r="J2754" s="11">
        <v>52.769359999999992</v>
      </c>
      <c r="K2754" s="11"/>
      <c r="L2754" s="11">
        <v>51.622199999999992</v>
      </c>
      <c r="M2754" s="11">
        <v>50.475039999999993</v>
      </c>
      <c r="N2754" s="11">
        <v>33.382355999999994</v>
      </c>
      <c r="O2754" s="11">
        <v>54.490099999999991</v>
      </c>
      <c r="P2754" s="11"/>
      <c r="Q2754" s="11" t="s">
        <v>3077</v>
      </c>
      <c r="R2754" s="11">
        <v>51.622199999999992</v>
      </c>
      <c r="S2754" s="9"/>
      <c r="T2754" s="11">
        <f>MIN(I2754:S2754)</f>
        <v>33.382355999999994</v>
      </c>
      <c r="U2754" s="11">
        <f>MAX(I2754:S2754)</f>
        <v>54.490099999999991</v>
      </c>
      <c r="W2754" s="9"/>
      <c r="X2754" s="9"/>
      <c r="Y2754" s="9"/>
      <c r="Z2754" s="9"/>
      <c r="AA2754" s="9"/>
      <c r="AB2754" s="9"/>
    </row>
    <row r="2755" spans="1:28" x14ac:dyDescent="0.25">
      <c r="A2755" s="9" t="s">
        <v>3652</v>
      </c>
      <c r="B2755" s="9" t="s">
        <v>3921</v>
      </c>
      <c r="C2755" s="9" t="s">
        <v>3919</v>
      </c>
      <c r="D2755" s="9" t="s">
        <v>1940</v>
      </c>
      <c r="E2755" s="10" t="s">
        <v>3920</v>
      </c>
      <c r="F2755" s="9" t="s">
        <v>3655</v>
      </c>
      <c r="G2755" s="11">
        <v>74.756896586446473</v>
      </c>
      <c r="H2755" s="11">
        <v>44.854137951867884</v>
      </c>
      <c r="I2755" s="11">
        <v>64.290931064343965</v>
      </c>
      <c r="J2755" s="11">
        <v>68.776344859530752</v>
      </c>
      <c r="K2755" s="11"/>
      <c r="L2755" s="11">
        <v>67.281206927801833</v>
      </c>
      <c r="M2755" s="11">
        <v>65.786068996072899</v>
      </c>
      <c r="N2755" s="11">
        <v>43.508513813311843</v>
      </c>
      <c r="O2755" s="11">
        <v>71.019051757124146</v>
      </c>
      <c r="P2755" s="11"/>
      <c r="Q2755" s="11">
        <v>0.81</v>
      </c>
      <c r="R2755" s="11">
        <v>67.281206927801833</v>
      </c>
      <c r="S2755" s="9"/>
      <c r="T2755" s="11">
        <f>MIN(I2755:S2755)</f>
        <v>0.81</v>
      </c>
      <c r="U2755" s="11">
        <f>MAX(I2755:S2755)</f>
        <v>71.019051757124146</v>
      </c>
      <c r="V2755" s="9"/>
      <c r="W2755" s="9"/>
      <c r="X2755" s="9"/>
      <c r="Y2755" s="9"/>
      <c r="Z2755" s="9"/>
      <c r="AA2755" s="9"/>
      <c r="AB2755" s="9"/>
    </row>
    <row r="2756" spans="1:28" x14ac:dyDescent="0.25">
      <c r="A2756" s="9" t="s">
        <v>3652</v>
      </c>
      <c r="B2756" s="9" t="s">
        <v>4285</v>
      </c>
      <c r="C2756" s="9" t="s">
        <v>3919</v>
      </c>
      <c r="D2756" s="9" t="s">
        <v>1940</v>
      </c>
      <c r="E2756" s="10" t="s">
        <v>4286</v>
      </c>
      <c r="F2756" s="9" t="s">
        <v>3655</v>
      </c>
      <c r="G2756" s="11">
        <v>23.941407867494824</v>
      </c>
      <c r="H2756" s="11">
        <v>14.364844720496894</v>
      </c>
      <c r="I2756" s="11">
        <v>20.589610766045549</v>
      </c>
      <c r="J2756" s="11">
        <v>22.026095238095241</v>
      </c>
      <c r="K2756" s="11"/>
      <c r="L2756" s="11">
        <v>21.547267080745343</v>
      </c>
      <c r="M2756" s="11">
        <v>21.068438923395444</v>
      </c>
      <c r="N2756" s="11">
        <v>13.933899378881987</v>
      </c>
      <c r="O2756" s="11">
        <v>22.744337474120083</v>
      </c>
      <c r="P2756" s="11"/>
      <c r="Q2756" s="11">
        <v>0.81</v>
      </c>
      <c r="R2756" s="11">
        <v>21.547267080745343</v>
      </c>
      <c r="S2756" s="9"/>
      <c r="T2756" s="11">
        <f>MIN(I2756:S2756)</f>
        <v>0.81</v>
      </c>
      <c r="U2756" s="11">
        <f>MAX(I2756:S2756)</f>
        <v>22.744337474120083</v>
      </c>
      <c r="W2756" s="9"/>
      <c r="X2756" s="9"/>
      <c r="Y2756" s="9"/>
      <c r="Z2756" s="9"/>
      <c r="AA2756" s="9"/>
      <c r="AB2756" s="9"/>
    </row>
    <row r="2757" spans="1:28" x14ac:dyDescent="0.25">
      <c r="A2757" s="9" t="s">
        <v>3652</v>
      </c>
      <c r="B2757" s="9" t="s">
        <v>3925</v>
      </c>
      <c r="C2757" s="9" t="s">
        <v>3919</v>
      </c>
      <c r="D2757" s="9" t="s">
        <v>1940</v>
      </c>
      <c r="E2757" s="10" t="s">
        <v>3920</v>
      </c>
      <c r="F2757" s="9" t="s">
        <v>3655</v>
      </c>
      <c r="G2757" s="11">
        <v>64.0987141843177</v>
      </c>
      <c r="H2757" s="11">
        <v>38.45922851059062</v>
      </c>
      <c r="I2757" s="11">
        <v>55.124894198513218</v>
      </c>
      <c r="J2757" s="11">
        <v>58.97081704957229</v>
      </c>
      <c r="K2757" s="11"/>
      <c r="L2757" s="11">
        <v>57.68884276588593</v>
      </c>
      <c r="M2757" s="11">
        <v>56.406868482199577</v>
      </c>
      <c r="N2757" s="11">
        <v>37.305451655272897</v>
      </c>
      <c r="O2757" s="11">
        <v>60.893778475101811</v>
      </c>
      <c r="P2757" s="11"/>
      <c r="Q2757" s="11">
        <v>0.81</v>
      </c>
      <c r="R2757" s="11">
        <v>57.68884276588593</v>
      </c>
      <c r="S2757" s="9"/>
      <c r="T2757" s="11">
        <f>MIN(I2757:S2757)</f>
        <v>0.81</v>
      </c>
      <c r="U2757" s="11">
        <f>MAX(I2757:S2757)</f>
        <v>60.893778475101811</v>
      </c>
      <c r="V2757" s="9"/>
      <c r="W2757" s="9"/>
      <c r="X2757" s="9"/>
      <c r="Y2757" s="9"/>
      <c r="Z2757" s="9"/>
      <c r="AA2757" s="9"/>
      <c r="AB2757" s="9"/>
    </row>
    <row r="2758" spans="1:28" x14ac:dyDescent="0.25">
      <c r="A2758" s="9" t="s">
        <v>3652</v>
      </c>
      <c r="B2758" s="9" t="s">
        <v>6512</v>
      </c>
      <c r="C2758" s="9"/>
      <c r="D2758" s="9" t="s">
        <v>1940</v>
      </c>
      <c r="E2758" s="10" t="s">
        <v>3953</v>
      </c>
      <c r="F2758" s="9" t="s">
        <v>3655</v>
      </c>
      <c r="G2758" s="11">
        <v>78.295000000000002</v>
      </c>
      <c r="H2758" s="11">
        <v>46.976999999999997</v>
      </c>
      <c r="I2758" s="11">
        <v>67.333700000000007</v>
      </c>
      <c r="J2758" s="11">
        <v>72.031400000000005</v>
      </c>
      <c r="K2758" s="11"/>
      <c r="L2758" s="11">
        <v>70.465500000000006</v>
      </c>
      <c r="M2758" s="11">
        <v>68.899600000000007</v>
      </c>
      <c r="N2758" s="11">
        <v>45.567689999999999</v>
      </c>
      <c r="O2758" s="11">
        <v>74.380250000000004</v>
      </c>
      <c r="P2758" s="11"/>
      <c r="Q2758" s="11" t="s">
        <v>3077</v>
      </c>
      <c r="R2758" s="11">
        <v>70.465500000000006</v>
      </c>
      <c r="S2758" s="9"/>
      <c r="T2758" s="11">
        <f>MIN(I2758:S2758)</f>
        <v>45.567689999999999</v>
      </c>
      <c r="U2758" s="11">
        <f>MAX(I2758:S2758)</f>
        <v>74.380250000000004</v>
      </c>
      <c r="W2758" s="9"/>
      <c r="X2758" s="9"/>
      <c r="Y2758" s="9"/>
      <c r="Z2758" s="9"/>
      <c r="AA2758" s="9"/>
      <c r="AB2758" s="9"/>
    </row>
    <row r="2759" spans="1:28" x14ac:dyDescent="0.25">
      <c r="A2759" s="9" t="s">
        <v>3652</v>
      </c>
      <c r="B2759" s="9" t="s">
        <v>6521</v>
      </c>
      <c r="C2759" s="9"/>
      <c r="D2759" s="9" t="s">
        <v>1940</v>
      </c>
      <c r="E2759" s="10" t="s">
        <v>6522</v>
      </c>
      <c r="F2759" s="9" t="s">
        <v>3655</v>
      </c>
      <c r="G2759" s="11">
        <v>81.259559999999993</v>
      </c>
      <c r="H2759" s="11">
        <v>48.755735999999992</v>
      </c>
      <c r="I2759" s="11">
        <v>69.883221599999999</v>
      </c>
      <c r="J2759" s="11">
        <v>74.758795199999994</v>
      </c>
      <c r="K2759" s="11"/>
      <c r="L2759" s="11">
        <v>73.133603999999991</v>
      </c>
      <c r="M2759" s="11">
        <v>71.508412799999988</v>
      </c>
      <c r="N2759" s="11">
        <v>47.293063919999987</v>
      </c>
      <c r="O2759" s="11">
        <v>77.196581999999992</v>
      </c>
      <c r="P2759" s="11"/>
      <c r="Q2759" s="11" t="s">
        <v>3077</v>
      </c>
      <c r="R2759" s="11">
        <v>73.133603999999991</v>
      </c>
      <c r="S2759" s="9"/>
      <c r="T2759" s="11">
        <f>MIN(I2759:S2759)</f>
        <v>47.293063919999987</v>
      </c>
      <c r="U2759" s="11">
        <f>MAX(I2759:S2759)</f>
        <v>77.196581999999992</v>
      </c>
      <c r="V2759" s="9"/>
      <c r="W2759" s="9"/>
      <c r="X2759" s="9"/>
      <c r="Y2759" s="9"/>
      <c r="Z2759" s="9"/>
      <c r="AA2759" s="9"/>
      <c r="AB2759" s="9"/>
    </row>
    <row r="2760" spans="1:28" x14ac:dyDescent="0.25">
      <c r="A2760" s="9" t="s">
        <v>3652</v>
      </c>
      <c r="B2760" s="9" t="s">
        <v>6516</v>
      </c>
      <c r="C2760" s="9"/>
      <c r="D2760" s="9" t="s">
        <v>1940</v>
      </c>
      <c r="E2760" s="10" t="s">
        <v>3953</v>
      </c>
      <c r="F2760" s="9" t="s">
        <v>3655</v>
      </c>
      <c r="G2760" s="11">
        <v>79.42</v>
      </c>
      <c r="H2760" s="11">
        <v>47.652000000000001</v>
      </c>
      <c r="I2760" s="11">
        <v>68.301199999999994</v>
      </c>
      <c r="J2760" s="11">
        <v>73.066400000000002</v>
      </c>
      <c r="K2760" s="11"/>
      <c r="L2760" s="11">
        <v>71.478000000000009</v>
      </c>
      <c r="M2760" s="11">
        <v>69.889600000000002</v>
      </c>
      <c r="N2760" s="11">
        <v>46.222439999999999</v>
      </c>
      <c r="O2760" s="11">
        <v>75.448999999999998</v>
      </c>
      <c r="P2760" s="11"/>
      <c r="Q2760" s="11" t="s">
        <v>3077</v>
      </c>
      <c r="R2760" s="11">
        <v>71.478000000000009</v>
      </c>
      <c r="S2760" s="9"/>
      <c r="T2760" s="11">
        <f>MIN(I2760:S2760)</f>
        <v>46.222439999999999</v>
      </c>
      <c r="U2760" s="11">
        <f>MAX(I2760:S2760)</f>
        <v>75.448999999999998</v>
      </c>
      <c r="W2760" s="9"/>
      <c r="X2760" s="9"/>
      <c r="Y2760" s="9"/>
      <c r="Z2760" s="9"/>
      <c r="AA2760" s="9"/>
      <c r="AB2760" s="9"/>
    </row>
    <row r="2761" spans="1:28" x14ac:dyDescent="0.25">
      <c r="A2761" s="9" t="s">
        <v>3652</v>
      </c>
      <c r="B2761" s="9" t="s">
        <v>4931</v>
      </c>
      <c r="C2761" s="9"/>
      <c r="D2761" s="9" t="s">
        <v>1940</v>
      </c>
      <c r="E2761" s="10" t="s">
        <v>4260</v>
      </c>
      <c r="F2761" s="9" t="s">
        <v>3655</v>
      </c>
      <c r="G2761" s="11">
        <v>42.749560747663558</v>
      </c>
      <c r="H2761" s="11">
        <v>25.649736448598134</v>
      </c>
      <c r="I2761" s="11">
        <v>36.764622242990662</v>
      </c>
      <c r="J2761" s="11">
        <v>39.329595887850473</v>
      </c>
      <c r="K2761" s="11"/>
      <c r="L2761" s="11">
        <v>38.4746046728972</v>
      </c>
      <c r="M2761" s="11">
        <v>37.619613457943935</v>
      </c>
      <c r="N2761" s="11">
        <v>24.880244355140189</v>
      </c>
      <c r="O2761" s="11">
        <v>40.612082710280376</v>
      </c>
      <c r="P2761" s="11"/>
      <c r="Q2761" s="11" t="s">
        <v>3077</v>
      </c>
      <c r="R2761" s="11">
        <v>38.4746046728972</v>
      </c>
      <c r="S2761" s="9"/>
      <c r="T2761" s="11">
        <f>MIN(I2761:S2761)</f>
        <v>24.880244355140189</v>
      </c>
      <c r="U2761" s="11">
        <f>MAX(I2761:S2761)</f>
        <v>40.612082710280376</v>
      </c>
      <c r="W2761" s="9"/>
      <c r="X2761" s="9"/>
      <c r="Y2761" s="9"/>
      <c r="Z2761" s="9"/>
      <c r="AA2761" s="9"/>
      <c r="AB2761" s="9"/>
    </row>
    <row r="2762" spans="1:28" x14ac:dyDescent="0.25">
      <c r="A2762" s="9" t="s">
        <v>3652</v>
      </c>
      <c r="B2762" s="9" t="s">
        <v>4930</v>
      </c>
      <c r="C2762" s="9"/>
      <c r="D2762" s="9" t="s">
        <v>1940</v>
      </c>
      <c r="E2762" s="10" t="s">
        <v>4260</v>
      </c>
      <c r="F2762" s="9" t="s">
        <v>3655</v>
      </c>
      <c r="G2762" s="11">
        <v>37.669017660044155</v>
      </c>
      <c r="H2762" s="11">
        <v>22.601410596026493</v>
      </c>
      <c r="I2762" s="11">
        <v>32.395355187637975</v>
      </c>
      <c r="J2762" s="11">
        <v>34.65549624724062</v>
      </c>
      <c r="K2762" s="11"/>
      <c r="L2762" s="11">
        <v>33.902115894039738</v>
      </c>
      <c r="M2762" s="11">
        <v>33.148735540838857</v>
      </c>
      <c r="N2762" s="11">
        <v>21.923368278145698</v>
      </c>
      <c r="O2762" s="11">
        <v>35.785566777041943</v>
      </c>
      <c r="P2762" s="11"/>
      <c r="Q2762" s="11" t="s">
        <v>3077</v>
      </c>
      <c r="R2762" s="11">
        <v>33.902115894039738</v>
      </c>
      <c r="S2762" s="9"/>
      <c r="T2762" s="11">
        <f>MIN(I2762:S2762)</f>
        <v>21.923368278145698</v>
      </c>
      <c r="U2762" s="11">
        <f>MAX(I2762:S2762)</f>
        <v>35.785566777041943</v>
      </c>
      <c r="W2762" s="9"/>
      <c r="X2762" s="9"/>
      <c r="Y2762" s="9"/>
      <c r="Z2762" s="9"/>
      <c r="AA2762" s="9"/>
      <c r="AB2762" s="9"/>
    </row>
    <row r="2763" spans="1:28" x14ac:dyDescent="0.25">
      <c r="A2763" s="9" t="s">
        <v>3652</v>
      </c>
      <c r="B2763" s="9" t="s">
        <v>6326</v>
      </c>
      <c r="C2763" s="9"/>
      <c r="D2763" s="9" t="s">
        <v>1940</v>
      </c>
      <c r="E2763" s="10" t="s">
        <v>4654</v>
      </c>
      <c r="F2763" s="9" t="s">
        <v>3655</v>
      </c>
      <c r="G2763" s="11">
        <v>15.386409495548959</v>
      </c>
      <c r="H2763" s="11">
        <v>9.2318456973293745</v>
      </c>
      <c r="I2763" s="11">
        <v>13.232312166172104</v>
      </c>
      <c r="J2763" s="11">
        <v>14.155496735905043</v>
      </c>
      <c r="K2763" s="11"/>
      <c r="L2763" s="11">
        <v>13.847768545994063</v>
      </c>
      <c r="M2763" s="11">
        <v>13.540040356083084</v>
      </c>
      <c r="N2763" s="11">
        <v>8.9548903264094939</v>
      </c>
      <c r="O2763" s="11">
        <v>14.617089020771511</v>
      </c>
      <c r="P2763" s="11"/>
      <c r="Q2763" s="11" t="s">
        <v>3077</v>
      </c>
      <c r="R2763" s="11">
        <v>13.847768545994063</v>
      </c>
      <c r="S2763" s="9"/>
      <c r="T2763" s="11">
        <f>MIN(I2763:S2763)</f>
        <v>8.9548903264094939</v>
      </c>
      <c r="U2763" s="11">
        <f>MAX(I2763:S2763)</f>
        <v>14.617089020771511</v>
      </c>
      <c r="W2763" s="9"/>
      <c r="X2763" s="9"/>
      <c r="Y2763" s="9"/>
      <c r="Z2763" s="9"/>
      <c r="AA2763" s="9"/>
      <c r="AB2763" s="9"/>
    </row>
    <row r="2764" spans="1:28" x14ac:dyDescent="0.25">
      <c r="A2764" s="9" t="s">
        <v>3652</v>
      </c>
      <c r="B2764" s="9" t="s">
        <v>5277</v>
      </c>
      <c r="C2764" s="9"/>
      <c r="D2764" s="9" t="s">
        <v>1940</v>
      </c>
      <c r="E2764" s="10" t="s">
        <v>5278</v>
      </c>
      <c r="F2764" s="9" t="s">
        <v>3655</v>
      </c>
      <c r="G2764" s="11">
        <v>8.6585844287158746</v>
      </c>
      <c r="H2764" s="11">
        <v>5.195150657229525</v>
      </c>
      <c r="I2764" s="11">
        <v>7.4463826086956519</v>
      </c>
      <c r="J2764" s="11">
        <v>7.9658976744186054</v>
      </c>
      <c r="K2764" s="11"/>
      <c r="L2764" s="11">
        <v>7.792725985844287</v>
      </c>
      <c r="M2764" s="11">
        <v>7.6195542972699695</v>
      </c>
      <c r="N2764" s="11">
        <v>5.0392961375126388</v>
      </c>
      <c r="O2764" s="11">
        <v>8.2256552072800808</v>
      </c>
      <c r="P2764" s="11"/>
      <c r="Q2764" s="11" t="s">
        <v>3077</v>
      </c>
      <c r="R2764" s="11">
        <v>7.792725985844287</v>
      </c>
      <c r="S2764" s="9"/>
      <c r="T2764" s="11">
        <f>MIN(I2764:S2764)</f>
        <v>5.0392961375126388</v>
      </c>
      <c r="U2764" s="11">
        <f>MAX(I2764:S2764)</f>
        <v>8.2256552072800808</v>
      </c>
      <c r="W2764" s="9"/>
      <c r="X2764" s="9"/>
      <c r="Y2764" s="9"/>
      <c r="Z2764" s="9"/>
      <c r="AA2764" s="9"/>
      <c r="AB2764" s="9"/>
    </row>
    <row r="2765" spans="1:28" x14ac:dyDescent="0.25">
      <c r="A2765" s="9" t="s">
        <v>3652</v>
      </c>
      <c r="B2765" s="9" t="s">
        <v>6467</v>
      </c>
      <c r="C2765" s="9"/>
      <c r="D2765" s="9" t="s">
        <v>1940</v>
      </c>
      <c r="E2765" s="10" t="s">
        <v>6468</v>
      </c>
      <c r="F2765" s="9" t="s">
        <v>3655</v>
      </c>
      <c r="G2765" s="11">
        <v>58.7</v>
      </c>
      <c r="H2765" s="11">
        <v>35.22</v>
      </c>
      <c r="I2765" s="11">
        <v>50.481999999999999</v>
      </c>
      <c r="J2765" s="11">
        <v>54.004000000000005</v>
      </c>
      <c r="K2765" s="11"/>
      <c r="L2765" s="11">
        <v>52.830000000000005</v>
      </c>
      <c r="M2765" s="11">
        <v>51.656000000000006</v>
      </c>
      <c r="N2765" s="11">
        <v>34.163399999999996</v>
      </c>
      <c r="O2765" s="11">
        <v>55.765000000000001</v>
      </c>
      <c r="P2765" s="11"/>
      <c r="Q2765" s="11" t="s">
        <v>3077</v>
      </c>
      <c r="R2765" s="11">
        <v>52.830000000000005</v>
      </c>
      <c r="S2765" s="9"/>
      <c r="T2765" s="11">
        <f>MIN(I2765:S2765)</f>
        <v>34.163399999999996</v>
      </c>
      <c r="U2765" s="11">
        <f>MAX(I2765:S2765)</f>
        <v>55.765000000000001</v>
      </c>
      <c r="V2765" s="9"/>
      <c r="W2765" s="9"/>
      <c r="X2765" s="9"/>
      <c r="Y2765" s="9"/>
      <c r="Z2765" s="9"/>
      <c r="AA2765" s="9"/>
      <c r="AB2765" s="9"/>
    </row>
    <row r="2766" spans="1:28" x14ac:dyDescent="0.25">
      <c r="A2766" s="9" t="s">
        <v>3652</v>
      </c>
      <c r="B2766" s="9" t="s">
        <v>5895</v>
      </c>
      <c r="C2766" s="9"/>
      <c r="D2766" s="9" t="s">
        <v>1940</v>
      </c>
      <c r="E2766" s="10" t="s">
        <v>5896</v>
      </c>
      <c r="F2766" s="9" t="s">
        <v>3655</v>
      </c>
      <c r="G2766" s="11">
        <v>30.199884853852964</v>
      </c>
      <c r="H2766" s="11">
        <v>18.119930912311776</v>
      </c>
      <c r="I2766" s="11">
        <v>25.971900974313549</v>
      </c>
      <c r="J2766" s="11">
        <v>27.783894065544729</v>
      </c>
      <c r="K2766" s="11"/>
      <c r="L2766" s="11">
        <v>27.17989636846767</v>
      </c>
      <c r="M2766" s="11">
        <v>26.575898671390608</v>
      </c>
      <c r="N2766" s="11">
        <v>17.576332984942422</v>
      </c>
      <c r="O2766" s="11">
        <v>28.689890611160315</v>
      </c>
      <c r="P2766" s="11"/>
      <c r="Q2766" s="11" t="s">
        <v>3077</v>
      </c>
      <c r="R2766" s="11">
        <v>27.17989636846767</v>
      </c>
      <c r="S2766" s="9"/>
      <c r="T2766" s="11">
        <f>MIN(I2766:S2766)</f>
        <v>17.576332984942422</v>
      </c>
      <c r="U2766" s="11">
        <f>MAX(I2766:S2766)</f>
        <v>28.689890611160315</v>
      </c>
      <c r="W2766" s="9"/>
      <c r="X2766" s="9"/>
      <c r="Y2766" s="9"/>
      <c r="Z2766" s="9"/>
      <c r="AA2766" s="9"/>
      <c r="AB2766" s="9"/>
    </row>
    <row r="2767" spans="1:28" x14ac:dyDescent="0.25">
      <c r="A2767" s="9" t="s">
        <v>3652</v>
      </c>
      <c r="B2767" s="9" t="s">
        <v>6419</v>
      </c>
      <c r="C2767" s="9"/>
      <c r="D2767" s="9" t="s">
        <v>1940</v>
      </c>
      <c r="E2767" s="10" t="s">
        <v>6420</v>
      </c>
      <c r="F2767" s="9" t="s">
        <v>3655</v>
      </c>
      <c r="G2767" s="11">
        <v>45.895625000000003</v>
      </c>
      <c r="H2767" s="11">
        <v>27.537375000000001</v>
      </c>
      <c r="I2767" s="11">
        <v>39.470237500000003</v>
      </c>
      <c r="J2767" s="11">
        <v>42.223975000000003</v>
      </c>
      <c r="K2767" s="11"/>
      <c r="L2767" s="11">
        <v>41.306062500000003</v>
      </c>
      <c r="M2767" s="11">
        <v>40.388150000000003</v>
      </c>
      <c r="N2767" s="11">
        <v>26.711253750000001</v>
      </c>
      <c r="O2767" s="11">
        <v>43.600843750000003</v>
      </c>
      <c r="P2767" s="11"/>
      <c r="Q2767" s="11" t="s">
        <v>3077</v>
      </c>
      <c r="R2767" s="11">
        <v>41.306062500000003</v>
      </c>
      <c r="S2767" s="9"/>
      <c r="T2767" s="11">
        <f>MIN(I2767:S2767)</f>
        <v>26.711253750000001</v>
      </c>
      <c r="U2767" s="11">
        <f>MAX(I2767:S2767)</f>
        <v>43.600843750000003</v>
      </c>
      <c r="V2767" s="9"/>
      <c r="W2767" s="9"/>
      <c r="X2767" s="9"/>
      <c r="Y2767" s="9"/>
      <c r="Z2767" s="9"/>
      <c r="AA2767" s="9"/>
      <c r="AB2767" s="9"/>
    </row>
    <row r="2768" spans="1:28" x14ac:dyDescent="0.25">
      <c r="A2768" s="9" t="s">
        <v>3652</v>
      </c>
      <c r="B2768" s="9" t="s">
        <v>5741</v>
      </c>
      <c r="C2768" s="9"/>
      <c r="D2768" s="9" t="s">
        <v>1940</v>
      </c>
      <c r="E2768" s="10" t="s">
        <v>5312</v>
      </c>
      <c r="F2768" s="9" t="s">
        <v>3655</v>
      </c>
      <c r="G2768" s="11">
        <v>64.472689075630257</v>
      </c>
      <c r="H2768" s="11">
        <v>64.472689075630257</v>
      </c>
      <c r="I2768" s="11">
        <v>55.446512605042017</v>
      </c>
      <c r="J2768" s="11">
        <v>59.314873949579841</v>
      </c>
      <c r="K2768" s="11"/>
      <c r="L2768" s="11">
        <v>58.025420168067235</v>
      </c>
      <c r="M2768" s="11">
        <v>56.73596638655463</v>
      </c>
      <c r="N2768" s="11">
        <v>62.538508403361348</v>
      </c>
      <c r="O2768" s="11">
        <v>61.249054621848742</v>
      </c>
      <c r="P2768" s="11"/>
      <c r="Q2768" s="11" t="s">
        <v>3077</v>
      </c>
      <c r="R2768" s="11">
        <v>58.025420168067235</v>
      </c>
      <c r="S2768" s="9"/>
      <c r="T2768" s="11">
        <f>MIN(I2768:S2768)</f>
        <v>55.446512605042017</v>
      </c>
      <c r="U2768" s="11">
        <f>MAX(I2768:S2768)</f>
        <v>62.538508403361348</v>
      </c>
      <c r="W2768" s="9"/>
      <c r="X2768" s="9"/>
      <c r="Y2768" s="9"/>
      <c r="Z2768" s="9"/>
      <c r="AA2768" s="9"/>
      <c r="AB2768" s="9"/>
    </row>
    <row r="2769" spans="1:28" x14ac:dyDescent="0.25">
      <c r="A2769" s="9" t="s">
        <v>3652</v>
      </c>
      <c r="B2769" s="9" t="s">
        <v>5311</v>
      </c>
      <c r="C2769" s="9"/>
      <c r="D2769" s="9" t="s">
        <v>1940</v>
      </c>
      <c r="E2769" s="10" t="s">
        <v>5312</v>
      </c>
      <c r="F2769" s="9" t="s">
        <v>3655</v>
      </c>
      <c r="G2769" s="11">
        <v>61.599010989010992</v>
      </c>
      <c r="H2769" s="11">
        <v>36.959406593406591</v>
      </c>
      <c r="I2769" s="11">
        <v>52.975149450549452</v>
      </c>
      <c r="J2769" s="11">
        <v>56.671090109890116</v>
      </c>
      <c r="K2769" s="11"/>
      <c r="L2769" s="11">
        <v>55.439109890109897</v>
      </c>
      <c r="M2769" s="11">
        <v>54.207129670329671</v>
      </c>
      <c r="N2769" s="11">
        <v>35.850624395604392</v>
      </c>
      <c r="O2769" s="11">
        <v>58.519060439560441</v>
      </c>
      <c r="P2769" s="11"/>
      <c r="Q2769" s="11" t="s">
        <v>3077</v>
      </c>
      <c r="R2769" s="11">
        <v>55.439109890109897</v>
      </c>
      <c r="S2769" s="9"/>
      <c r="T2769" s="11">
        <f>MIN(I2769:S2769)</f>
        <v>35.850624395604392</v>
      </c>
      <c r="U2769" s="11">
        <f>MAX(I2769:S2769)</f>
        <v>58.519060439560441</v>
      </c>
      <c r="W2769" s="9"/>
      <c r="X2769" s="9"/>
      <c r="Y2769" s="9"/>
      <c r="Z2769" s="9"/>
      <c r="AA2769" s="9"/>
      <c r="AB2769" s="9"/>
    </row>
    <row r="2770" spans="1:28" x14ac:dyDescent="0.25">
      <c r="A2770" s="9" t="s">
        <v>3652</v>
      </c>
      <c r="B2770" s="9" t="s">
        <v>6131</v>
      </c>
      <c r="C2770" s="9"/>
      <c r="D2770" s="9" t="s">
        <v>1940</v>
      </c>
      <c r="E2770" s="10" t="s">
        <v>4321</v>
      </c>
      <c r="F2770" s="9" t="s">
        <v>3655</v>
      </c>
      <c r="G2770" s="11">
        <v>9.9696156161806222</v>
      </c>
      <c r="H2770" s="11">
        <v>5.9817693697083731</v>
      </c>
      <c r="I2770" s="11">
        <v>8.5738694299153355</v>
      </c>
      <c r="J2770" s="11">
        <v>9.1720463668861729</v>
      </c>
      <c r="K2770" s="11"/>
      <c r="L2770" s="11">
        <v>8.972654054562561</v>
      </c>
      <c r="M2770" s="11">
        <v>8.7732617422389474</v>
      </c>
      <c r="N2770" s="11">
        <v>5.8023162886171216</v>
      </c>
      <c r="O2770" s="11">
        <v>9.4711348353715898</v>
      </c>
      <c r="P2770" s="11"/>
      <c r="Q2770" s="11" t="s">
        <v>3077</v>
      </c>
      <c r="R2770" s="11">
        <v>8.972654054562561</v>
      </c>
      <c r="S2770" s="9"/>
      <c r="T2770" s="11">
        <f>MIN(I2770:S2770)</f>
        <v>5.8023162886171216</v>
      </c>
      <c r="U2770" s="11">
        <f>MAX(I2770:S2770)</f>
        <v>9.4711348353715898</v>
      </c>
      <c r="W2770" s="9"/>
      <c r="X2770" s="9"/>
      <c r="Y2770" s="9"/>
      <c r="Z2770" s="9"/>
      <c r="AA2770" s="9"/>
      <c r="AB2770" s="9"/>
    </row>
    <row r="2771" spans="1:28" x14ac:dyDescent="0.25">
      <c r="A2771" s="9" t="s">
        <v>3652</v>
      </c>
      <c r="B2771" s="9" t="s">
        <v>5496</v>
      </c>
      <c r="C2771" s="9"/>
      <c r="D2771" s="9" t="s">
        <v>1940</v>
      </c>
      <c r="E2771" s="10" t="s">
        <v>4836</v>
      </c>
      <c r="F2771" s="9" t="s">
        <v>3655</v>
      </c>
      <c r="G2771" s="11">
        <v>13.680815217391304</v>
      </c>
      <c r="H2771" s="11">
        <v>8.2084891304347813</v>
      </c>
      <c r="I2771" s="11">
        <v>11.765501086956521</v>
      </c>
      <c r="J2771" s="11">
        <v>12.586349999999999</v>
      </c>
      <c r="K2771" s="11"/>
      <c r="L2771" s="11">
        <v>12.312733695652174</v>
      </c>
      <c r="M2771" s="11">
        <v>12.039117391304348</v>
      </c>
      <c r="N2771" s="11">
        <v>7.9622344565217373</v>
      </c>
      <c r="O2771" s="11">
        <v>12.996774456521738</v>
      </c>
      <c r="P2771" s="11"/>
      <c r="Q2771" s="11" t="s">
        <v>3077</v>
      </c>
      <c r="R2771" s="11">
        <v>12.312733695652174</v>
      </c>
      <c r="S2771" s="9"/>
      <c r="T2771" s="11">
        <f>MIN(I2771:S2771)</f>
        <v>7.9622344565217373</v>
      </c>
      <c r="U2771" s="11">
        <f>MAX(I2771:S2771)</f>
        <v>12.996774456521738</v>
      </c>
      <c r="W2771" s="9"/>
      <c r="X2771" s="9"/>
      <c r="Y2771" s="9"/>
      <c r="Z2771" s="9"/>
      <c r="AA2771" s="9"/>
      <c r="AB2771" s="9"/>
    </row>
    <row r="2772" spans="1:28" x14ac:dyDescent="0.25">
      <c r="A2772" s="9" t="s">
        <v>3652</v>
      </c>
      <c r="B2772" s="9" t="s">
        <v>5029</v>
      </c>
      <c r="C2772" s="9"/>
      <c r="D2772" s="9" t="s">
        <v>1940</v>
      </c>
      <c r="E2772" s="10" t="s">
        <v>5030</v>
      </c>
      <c r="F2772" s="9" t="s">
        <v>3655</v>
      </c>
      <c r="G2772" s="11">
        <v>22.867142857142859</v>
      </c>
      <c r="H2772" s="11">
        <v>13.720285714285716</v>
      </c>
      <c r="I2772" s="11">
        <v>19.66574285714286</v>
      </c>
      <c r="J2772" s="11">
        <v>21.037771428571432</v>
      </c>
      <c r="K2772" s="11"/>
      <c r="L2772" s="11">
        <v>20.580428571428573</v>
      </c>
      <c r="M2772" s="11">
        <v>20.123085714285715</v>
      </c>
      <c r="N2772" s="11">
        <v>13.308677142857144</v>
      </c>
      <c r="O2772" s="11">
        <v>21.723785714285714</v>
      </c>
      <c r="P2772" s="11"/>
      <c r="Q2772" s="11" t="s">
        <v>3077</v>
      </c>
      <c r="R2772" s="11">
        <v>20.580428571428573</v>
      </c>
      <c r="S2772" s="9"/>
      <c r="T2772" s="11">
        <f>MIN(I2772:S2772)</f>
        <v>13.308677142857144</v>
      </c>
      <c r="U2772" s="11">
        <f>MAX(I2772:S2772)</f>
        <v>21.723785714285714</v>
      </c>
      <c r="W2772" s="9"/>
      <c r="X2772" s="9"/>
      <c r="Y2772" s="9"/>
      <c r="Z2772" s="9"/>
      <c r="AA2772" s="9"/>
      <c r="AB2772" s="9"/>
    </row>
    <row r="2773" spans="1:28" x14ac:dyDescent="0.25">
      <c r="A2773" s="9" t="s">
        <v>3652</v>
      </c>
      <c r="B2773" s="9" t="s">
        <v>6205</v>
      </c>
      <c r="C2773" s="9"/>
      <c r="D2773" s="9" t="s">
        <v>1940</v>
      </c>
      <c r="E2773" s="10" t="s">
        <v>6206</v>
      </c>
      <c r="F2773" s="9" t="s">
        <v>3655</v>
      </c>
      <c r="G2773" s="11">
        <v>12.129719148936168</v>
      </c>
      <c r="H2773" s="11">
        <v>7.2778314893617004</v>
      </c>
      <c r="I2773" s="11">
        <v>10.431558468085104</v>
      </c>
      <c r="J2773" s="11">
        <v>11.159341617021274</v>
      </c>
      <c r="K2773" s="11"/>
      <c r="L2773" s="11">
        <v>10.916747234042552</v>
      </c>
      <c r="M2773" s="11">
        <v>10.674152851063829</v>
      </c>
      <c r="N2773" s="11">
        <v>7.0594965446808491</v>
      </c>
      <c r="O2773" s="11">
        <v>11.523233191489359</v>
      </c>
      <c r="P2773" s="11"/>
      <c r="Q2773" s="11" t="s">
        <v>3077</v>
      </c>
      <c r="R2773" s="11">
        <v>10.916747234042552</v>
      </c>
      <c r="S2773" s="9"/>
      <c r="T2773" s="11">
        <f>MIN(I2773:S2773)</f>
        <v>7.0594965446808491</v>
      </c>
      <c r="U2773" s="11">
        <f>MAX(I2773:S2773)</f>
        <v>11.523233191489359</v>
      </c>
      <c r="V2773" s="9"/>
      <c r="W2773" s="9"/>
      <c r="X2773" s="9"/>
      <c r="Y2773" s="9"/>
      <c r="Z2773" s="9"/>
      <c r="AA2773" s="9"/>
      <c r="AB2773" s="9"/>
    </row>
    <row r="2774" spans="1:28" x14ac:dyDescent="0.25">
      <c r="A2774" s="9" t="s">
        <v>3652</v>
      </c>
      <c r="B2774" s="9" t="s">
        <v>6009</v>
      </c>
      <c r="C2774" s="9"/>
      <c r="D2774" s="9" t="s">
        <v>1940</v>
      </c>
      <c r="E2774" s="10" t="s">
        <v>6010</v>
      </c>
      <c r="F2774" s="9" t="s">
        <v>3655</v>
      </c>
      <c r="G2774" s="11">
        <v>13.006271880819368</v>
      </c>
      <c r="H2774" s="11">
        <v>7.80376312849162</v>
      </c>
      <c r="I2774" s="11">
        <v>11.185393817504655</v>
      </c>
      <c r="J2774" s="11">
        <v>11.965770130353819</v>
      </c>
      <c r="K2774" s="11"/>
      <c r="L2774" s="11">
        <v>11.705644692737431</v>
      </c>
      <c r="M2774" s="11">
        <v>11.445519255121043</v>
      </c>
      <c r="N2774" s="11">
        <v>7.569650234636871</v>
      </c>
      <c r="O2774" s="11">
        <v>12.355958286778399</v>
      </c>
      <c r="P2774" s="11"/>
      <c r="Q2774" s="11" t="s">
        <v>3077</v>
      </c>
      <c r="R2774" s="11">
        <v>11.705644692737431</v>
      </c>
      <c r="S2774" s="9"/>
      <c r="T2774" s="11">
        <f>MIN(I2774:S2774)</f>
        <v>7.569650234636871</v>
      </c>
      <c r="U2774" s="11">
        <f>MAX(I2774:S2774)</f>
        <v>12.355958286778399</v>
      </c>
      <c r="V2774" s="9"/>
      <c r="W2774" s="9"/>
      <c r="X2774" s="9"/>
      <c r="Y2774" s="9"/>
      <c r="Z2774" s="9"/>
      <c r="AA2774" s="9"/>
      <c r="AB2774" s="9"/>
    </row>
    <row r="2775" spans="1:28" x14ac:dyDescent="0.25">
      <c r="A2775" s="9" t="s">
        <v>3652</v>
      </c>
      <c r="B2775" s="9" t="s">
        <v>5262</v>
      </c>
      <c r="C2775" s="9"/>
      <c r="D2775" s="9" t="s">
        <v>1940</v>
      </c>
      <c r="E2775" s="10" t="s">
        <v>5263</v>
      </c>
      <c r="F2775" s="9" t="s">
        <v>3655</v>
      </c>
      <c r="G2775" s="11">
        <v>14.599224137931035</v>
      </c>
      <c r="H2775" s="11">
        <v>8.759534482758621</v>
      </c>
      <c r="I2775" s="11">
        <v>12.55533275862069</v>
      </c>
      <c r="J2775" s="11">
        <v>13.431286206896553</v>
      </c>
      <c r="K2775" s="11"/>
      <c r="L2775" s="11">
        <v>13.139301724137932</v>
      </c>
      <c r="M2775" s="11">
        <v>12.847317241379312</v>
      </c>
      <c r="N2775" s="11">
        <v>8.4967484482758628</v>
      </c>
      <c r="O2775" s="11">
        <v>13.869262931034482</v>
      </c>
      <c r="P2775" s="11"/>
      <c r="Q2775" s="11" t="s">
        <v>3077</v>
      </c>
      <c r="R2775" s="11">
        <v>13.139301724137932</v>
      </c>
      <c r="S2775" s="9"/>
      <c r="T2775" s="11">
        <f>MIN(I2775:S2775)</f>
        <v>8.4967484482758628</v>
      </c>
      <c r="U2775" s="11">
        <f>MAX(I2775:S2775)</f>
        <v>13.869262931034482</v>
      </c>
      <c r="W2775" s="9"/>
      <c r="X2775" s="9"/>
      <c r="Y2775" s="9"/>
      <c r="Z2775" s="9"/>
      <c r="AA2775" s="9"/>
      <c r="AB2775" s="9"/>
    </row>
    <row r="2776" spans="1:28" x14ac:dyDescent="0.25">
      <c r="A2776" s="9" t="s">
        <v>3652</v>
      </c>
      <c r="B2776" s="9" t="s">
        <v>4913</v>
      </c>
      <c r="C2776" s="9"/>
      <c r="D2776" s="9" t="s">
        <v>1940</v>
      </c>
      <c r="E2776" s="10" t="s">
        <v>4914</v>
      </c>
      <c r="F2776" s="9" t="s">
        <v>3655</v>
      </c>
      <c r="G2776" s="11">
        <v>13.54</v>
      </c>
      <c r="H2776" s="11">
        <v>8.1239999999999988</v>
      </c>
      <c r="I2776" s="11">
        <v>11.644399999999999</v>
      </c>
      <c r="J2776" s="11">
        <v>12.456799999999999</v>
      </c>
      <c r="K2776" s="11"/>
      <c r="L2776" s="11">
        <v>12.186</v>
      </c>
      <c r="M2776" s="11">
        <v>11.915199999999999</v>
      </c>
      <c r="N2776" s="11">
        <v>7.8802799999999982</v>
      </c>
      <c r="O2776" s="11">
        <v>12.862999999999998</v>
      </c>
      <c r="P2776" s="11"/>
      <c r="Q2776" s="11" t="s">
        <v>3077</v>
      </c>
      <c r="R2776" s="11">
        <v>12.186</v>
      </c>
      <c r="S2776" s="9"/>
      <c r="T2776" s="11">
        <f>MIN(I2776:S2776)</f>
        <v>7.8802799999999982</v>
      </c>
      <c r="U2776" s="11">
        <f>MAX(I2776:S2776)</f>
        <v>12.862999999999998</v>
      </c>
      <c r="V2776" s="9"/>
      <c r="W2776" s="9"/>
      <c r="X2776" s="9"/>
      <c r="Y2776" s="9"/>
      <c r="Z2776" s="9"/>
      <c r="AA2776" s="9"/>
      <c r="AB2776" s="9"/>
    </row>
    <row r="2777" spans="1:28" x14ac:dyDescent="0.25">
      <c r="A2777" s="9" t="s">
        <v>3652</v>
      </c>
      <c r="B2777" s="9" t="s">
        <v>5829</v>
      </c>
      <c r="C2777" s="9"/>
      <c r="D2777" s="9" t="s">
        <v>1940</v>
      </c>
      <c r="E2777" s="10" t="s">
        <v>5830</v>
      </c>
      <c r="F2777" s="9" t="s">
        <v>3655</v>
      </c>
      <c r="G2777" s="11">
        <v>11.972983441750445</v>
      </c>
      <c r="H2777" s="11">
        <v>7.1837900650502666</v>
      </c>
      <c r="I2777" s="11">
        <v>10.296765759905382</v>
      </c>
      <c r="J2777" s="11">
        <v>11.01514476641041</v>
      </c>
      <c r="K2777" s="11"/>
      <c r="L2777" s="11">
        <v>10.775685097575401</v>
      </c>
      <c r="M2777" s="11">
        <v>10.536225428740392</v>
      </c>
      <c r="N2777" s="11">
        <v>6.9682763630987585</v>
      </c>
      <c r="O2777" s="11">
        <v>11.374334269662922</v>
      </c>
      <c r="P2777" s="11"/>
      <c r="Q2777" s="11" t="s">
        <v>3077</v>
      </c>
      <c r="R2777" s="11">
        <v>10.775685097575401</v>
      </c>
      <c r="S2777" s="9"/>
      <c r="T2777" s="11">
        <f>MIN(I2777:S2777)</f>
        <v>6.9682763630987585</v>
      </c>
      <c r="U2777" s="11">
        <f>MAX(I2777:S2777)</f>
        <v>11.374334269662922</v>
      </c>
      <c r="V2777" s="9"/>
      <c r="W2777" s="9"/>
      <c r="X2777" s="9"/>
      <c r="Y2777" s="9"/>
      <c r="Z2777" s="9"/>
      <c r="AA2777" s="9"/>
      <c r="AB2777" s="9"/>
    </row>
    <row r="2778" spans="1:28" x14ac:dyDescent="0.25">
      <c r="A2778" s="9" t="s">
        <v>3652</v>
      </c>
      <c r="B2778" s="9" t="s">
        <v>5859</v>
      </c>
      <c r="C2778" s="9"/>
      <c r="D2778" s="9" t="s">
        <v>1940</v>
      </c>
      <c r="E2778" s="10" t="s">
        <v>5860</v>
      </c>
      <c r="F2778" s="9" t="s">
        <v>3655</v>
      </c>
      <c r="G2778" s="11">
        <v>56.881027795733687</v>
      </c>
      <c r="H2778" s="11">
        <v>34.128616677440213</v>
      </c>
      <c r="I2778" s="11">
        <v>48.917683904330971</v>
      </c>
      <c r="J2778" s="11">
        <v>52.330545572074996</v>
      </c>
      <c r="K2778" s="11"/>
      <c r="L2778" s="11">
        <v>51.192925016160316</v>
      </c>
      <c r="M2778" s="11">
        <v>50.055304460245644</v>
      </c>
      <c r="N2778" s="11">
        <v>33.104758177117006</v>
      </c>
      <c r="O2778" s="11">
        <v>54.036976405947001</v>
      </c>
      <c r="P2778" s="11"/>
      <c r="Q2778" s="11" t="s">
        <v>3077</v>
      </c>
      <c r="R2778" s="11">
        <v>51.192925016160316</v>
      </c>
      <c r="S2778" s="9"/>
      <c r="T2778" s="11">
        <f>MIN(I2778:S2778)</f>
        <v>33.104758177117006</v>
      </c>
      <c r="U2778" s="11">
        <f>MAX(I2778:S2778)</f>
        <v>54.036976405947001</v>
      </c>
      <c r="V2778" s="9"/>
      <c r="W2778" s="9"/>
      <c r="X2778" s="9"/>
      <c r="Y2778" s="9"/>
      <c r="Z2778" s="9"/>
      <c r="AA2778" s="9"/>
      <c r="AB2778" s="9"/>
    </row>
    <row r="2779" spans="1:28" x14ac:dyDescent="0.25">
      <c r="A2779" s="9" t="s">
        <v>3652</v>
      </c>
      <c r="B2779" s="9" t="s">
        <v>5983</v>
      </c>
      <c r="C2779" s="9"/>
      <c r="D2779" s="9" t="s">
        <v>1940</v>
      </c>
      <c r="E2779" s="10" t="s">
        <v>5984</v>
      </c>
      <c r="F2779" s="9" t="s">
        <v>3655</v>
      </c>
      <c r="G2779" s="11">
        <v>13.543555414997542</v>
      </c>
      <c r="H2779" s="11">
        <v>8.1261332489985243</v>
      </c>
      <c r="I2779" s="11">
        <v>11.647457656897886</v>
      </c>
      <c r="J2779" s="11">
        <v>12.460070981797738</v>
      </c>
      <c r="K2779" s="11"/>
      <c r="L2779" s="11">
        <v>12.189199873497788</v>
      </c>
      <c r="M2779" s="11">
        <v>11.918328765197836</v>
      </c>
      <c r="N2779" s="11">
        <v>7.8823492515285682</v>
      </c>
      <c r="O2779" s="11">
        <v>12.866377644247663</v>
      </c>
      <c r="P2779" s="11"/>
      <c r="Q2779" s="11" t="s">
        <v>3077</v>
      </c>
      <c r="R2779" s="11">
        <v>12.189199873497788</v>
      </c>
      <c r="S2779" s="9"/>
      <c r="T2779" s="11">
        <f>MIN(I2779:S2779)</f>
        <v>7.8823492515285682</v>
      </c>
      <c r="U2779" s="11">
        <f>MAX(I2779:S2779)</f>
        <v>12.866377644247663</v>
      </c>
      <c r="V2779" s="9"/>
      <c r="W2779" s="9"/>
      <c r="X2779" s="9"/>
      <c r="Y2779" s="9"/>
      <c r="Z2779" s="9"/>
      <c r="AA2779" s="9"/>
      <c r="AB2779" s="9"/>
    </row>
    <row r="2780" spans="1:28" x14ac:dyDescent="0.25">
      <c r="A2780" s="9" t="s">
        <v>3652</v>
      </c>
      <c r="B2780" s="9" t="s">
        <v>6557</v>
      </c>
      <c r="C2780" s="9"/>
      <c r="D2780" s="9" t="s">
        <v>1940</v>
      </c>
      <c r="E2780" s="10" t="s">
        <v>6558</v>
      </c>
      <c r="F2780" s="9" t="s">
        <v>3655</v>
      </c>
      <c r="G2780" s="11">
        <v>123.36</v>
      </c>
      <c r="H2780" s="11">
        <v>74.015999999999991</v>
      </c>
      <c r="I2780" s="11">
        <v>106.0896</v>
      </c>
      <c r="J2780" s="11">
        <v>113.49120000000001</v>
      </c>
      <c r="K2780" s="11"/>
      <c r="L2780" s="11">
        <v>111.024</v>
      </c>
      <c r="M2780" s="11">
        <v>108.5568</v>
      </c>
      <c r="N2780" s="11">
        <v>71.795519999999996</v>
      </c>
      <c r="O2780" s="11">
        <v>117.19199999999999</v>
      </c>
      <c r="P2780" s="11"/>
      <c r="Q2780" s="11" t="s">
        <v>3077</v>
      </c>
      <c r="R2780" s="11">
        <v>111.024</v>
      </c>
      <c r="S2780" s="9"/>
      <c r="T2780" s="11">
        <f>MIN(I2780:S2780)</f>
        <v>71.795519999999996</v>
      </c>
      <c r="U2780" s="11">
        <f>MAX(I2780:S2780)</f>
        <v>117.19199999999999</v>
      </c>
      <c r="V2780" s="9"/>
      <c r="W2780" s="9"/>
      <c r="X2780" s="9"/>
      <c r="Y2780" s="9"/>
      <c r="Z2780" s="9"/>
      <c r="AA2780" s="9"/>
      <c r="AB2780" s="9"/>
    </row>
    <row r="2781" spans="1:28" x14ac:dyDescent="0.25">
      <c r="A2781" s="9" t="s">
        <v>3652</v>
      </c>
      <c r="B2781" s="9" t="s">
        <v>3949</v>
      </c>
      <c r="C2781" s="9" t="s">
        <v>3791</v>
      </c>
      <c r="D2781" s="9" t="s">
        <v>1940</v>
      </c>
      <c r="E2781" s="10" t="s">
        <v>3948</v>
      </c>
      <c r="F2781" s="9" t="s">
        <v>3655</v>
      </c>
      <c r="G2781" s="11">
        <v>85.849657794676801</v>
      </c>
      <c r="H2781" s="11">
        <v>51.509794676806081</v>
      </c>
      <c r="I2781" s="11">
        <v>73.830705703422055</v>
      </c>
      <c r="J2781" s="11">
        <v>78.981685171102654</v>
      </c>
      <c r="K2781" s="11"/>
      <c r="L2781" s="11">
        <v>77.264692015209121</v>
      </c>
      <c r="M2781" s="11">
        <v>75.547698859315588</v>
      </c>
      <c r="N2781" s="11">
        <v>49.964500836501898</v>
      </c>
      <c r="O2781" s="11">
        <v>81.557174904942954</v>
      </c>
      <c r="P2781" s="11"/>
      <c r="Q2781" s="11">
        <v>2.2999999999999998</v>
      </c>
      <c r="R2781" s="11">
        <v>77.264692015209121</v>
      </c>
      <c r="S2781" s="9"/>
      <c r="T2781" s="11">
        <f>MIN(I2781:S2781)</f>
        <v>2.2999999999999998</v>
      </c>
      <c r="U2781" s="11">
        <f>MAX(I2781:S2781)</f>
        <v>81.557174904942954</v>
      </c>
      <c r="W2781" s="9"/>
      <c r="X2781" s="9"/>
      <c r="Y2781" s="9"/>
      <c r="Z2781" s="9"/>
      <c r="AA2781" s="9"/>
      <c r="AB2781" s="9"/>
    </row>
    <row r="2782" spans="1:28" x14ac:dyDescent="0.25">
      <c r="A2782" s="9" t="s">
        <v>3652</v>
      </c>
      <c r="B2782" s="9" t="s">
        <v>6223</v>
      </c>
      <c r="C2782" s="9"/>
      <c r="D2782" s="9" t="s">
        <v>1940</v>
      </c>
      <c r="E2782" s="10" t="s">
        <v>6147</v>
      </c>
      <c r="F2782" s="9" t="s">
        <v>3655</v>
      </c>
      <c r="G2782" s="11">
        <v>12.750825213154689</v>
      </c>
      <c r="H2782" s="11">
        <v>7.6504951278928131</v>
      </c>
      <c r="I2782" s="11">
        <v>10.965709683313033</v>
      </c>
      <c r="J2782" s="11">
        <v>11.730759196102314</v>
      </c>
      <c r="K2782" s="11"/>
      <c r="L2782" s="11">
        <v>11.475742691839221</v>
      </c>
      <c r="M2782" s="11">
        <v>11.220726187576126</v>
      </c>
      <c r="N2782" s="11">
        <v>7.4209802740560287</v>
      </c>
      <c r="O2782" s="11">
        <v>12.113283952496955</v>
      </c>
      <c r="P2782" s="11"/>
      <c r="Q2782" s="11" t="s">
        <v>3077</v>
      </c>
      <c r="R2782" s="11">
        <v>11.475742691839221</v>
      </c>
      <c r="S2782" s="9"/>
      <c r="T2782" s="11">
        <f>MIN(I2782:S2782)</f>
        <v>7.4209802740560287</v>
      </c>
      <c r="U2782" s="11">
        <f>MAX(I2782:S2782)</f>
        <v>12.113283952496955</v>
      </c>
      <c r="W2782" s="9"/>
      <c r="X2782" s="9"/>
      <c r="Y2782" s="9"/>
      <c r="Z2782" s="9"/>
      <c r="AA2782" s="9"/>
      <c r="AB2782" s="9"/>
    </row>
    <row r="2783" spans="1:28" x14ac:dyDescent="0.25">
      <c r="A2783" s="9" t="s">
        <v>3652</v>
      </c>
      <c r="B2783" s="9" t="s">
        <v>6492</v>
      </c>
      <c r="C2783" s="9"/>
      <c r="D2783" s="9" t="s">
        <v>1940</v>
      </c>
      <c r="E2783" s="10" t="s">
        <v>6493</v>
      </c>
      <c r="F2783" s="9" t="s">
        <v>3655</v>
      </c>
      <c r="G2783" s="11">
        <v>64.393103448275866</v>
      </c>
      <c r="H2783" s="11">
        <v>38.635862068965515</v>
      </c>
      <c r="I2783" s="11">
        <v>55.378068965517244</v>
      </c>
      <c r="J2783" s="11">
        <v>59.2416551724138</v>
      </c>
      <c r="K2783" s="11"/>
      <c r="L2783" s="11">
        <v>57.953793103448284</v>
      </c>
      <c r="M2783" s="11">
        <v>56.66593103448276</v>
      </c>
      <c r="N2783" s="11">
        <v>37.476786206896548</v>
      </c>
      <c r="O2783" s="11">
        <v>61.173448275862071</v>
      </c>
      <c r="P2783" s="11"/>
      <c r="Q2783" s="11" t="s">
        <v>3077</v>
      </c>
      <c r="R2783" s="11">
        <v>57.953793103448284</v>
      </c>
      <c r="S2783" s="9"/>
      <c r="T2783" s="11">
        <f>MIN(I2783:S2783)</f>
        <v>37.476786206896548</v>
      </c>
      <c r="U2783" s="11">
        <f>MAX(I2783:S2783)</f>
        <v>61.173448275862071</v>
      </c>
      <c r="W2783" s="9"/>
      <c r="X2783" s="9"/>
      <c r="Y2783" s="9"/>
      <c r="Z2783" s="9"/>
      <c r="AA2783" s="9"/>
      <c r="AB2783" s="9"/>
    </row>
    <row r="2784" spans="1:28" x14ac:dyDescent="0.25">
      <c r="A2784" s="9" t="s">
        <v>3652</v>
      </c>
      <c r="B2784" s="9" t="s">
        <v>5455</v>
      </c>
      <c r="C2784" s="9"/>
      <c r="D2784" s="9" t="s">
        <v>1940</v>
      </c>
      <c r="E2784" s="10" t="s">
        <v>5456</v>
      </c>
      <c r="F2784" s="9" t="s">
        <v>3655</v>
      </c>
      <c r="G2784" s="11">
        <v>3.0809233065719939</v>
      </c>
      <c r="H2784" s="11">
        <v>1.8485539839431961</v>
      </c>
      <c r="I2784" s="11">
        <v>2.6495940436519145</v>
      </c>
      <c r="J2784" s="11">
        <v>2.8344494420462345</v>
      </c>
      <c r="K2784" s="11"/>
      <c r="L2784" s="11">
        <v>2.7728309759147947</v>
      </c>
      <c r="M2784" s="11">
        <v>2.7112125097833548</v>
      </c>
      <c r="N2784" s="11">
        <v>1.7930973644249002</v>
      </c>
      <c r="O2784" s="11">
        <v>2.926877141243394</v>
      </c>
      <c r="P2784" s="11"/>
      <c r="Q2784" s="11" t="s">
        <v>3077</v>
      </c>
      <c r="R2784" s="11">
        <v>2.7728309759147947</v>
      </c>
      <c r="S2784" s="9"/>
      <c r="T2784" s="11">
        <f>MIN(I2784:S2784)</f>
        <v>1.7930973644249002</v>
      </c>
      <c r="U2784" s="11">
        <f>MAX(I2784:S2784)</f>
        <v>2.926877141243394</v>
      </c>
      <c r="V2784" s="9"/>
      <c r="W2784" s="9"/>
      <c r="X2784" s="9"/>
      <c r="Y2784" s="9"/>
      <c r="Z2784" s="9"/>
      <c r="AA2784" s="9"/>
      <c r="AB2784" s="9"/>
    </row>
    <row r="2785" spans="1:28" x14ac:dyDescent="0.25">
      <c r="A2785" s="9" t="s">
        <v>3652</v>
      </c>
      <c r="B2785" s="9" t="s">
        <v>3735</v>
      </c>
      <c r="C2785" s="9" t="s">
        <v>3733</v>
      </c>
      <c r="D2785" s="9" t="s">
        <v>1940</v>
      </c>
      <c r="E2785" s="10" t="s">
        <v>3734</v>
      </c>
      <c r="F2785" s="9" t="s">
        <v>3655</v>
      </c>
      <c r="G2785" s="11">
        <v>75.937567365269459</v>
      </c>
      <c r="H2785" s="11">
        <v>45.562540419161671</v>
      </c>
      <c r="I2785" s="11">
        <v>65.306307934131738</v>
      </c>
      <c r="J2785" s="11">
        <v>69.8625619760479</v>
      </c>
      <c r="K2785" s="11"/>
      <c r="L2785" s="11">
        <v>68.343810628742517</v>
      </c>
      <c r="M2785" s="11">
        <v>66.82505928143712</v>
      </c>
      <c r="N2785" s="11">
        <v>44.195664206586819</v>
      </c>
      <c r="O2785" s="11">
        <v>72.140688997005981</v>
      </c>
      <c r="P2785" s="11"/>
      <c r="Q2785" s="11">
        <v>7.45</v>
      </c>
      <c r="R2785" s="11">
        <v>68.343810628742517</v>
      </c>
      <c r="S2785" s="9"/>
      <c r="T2785" s="11">
        <f>MIN(I2785:S2785)</f>
        <v>7.45</v>
      </c>
      <c r="U2785" s="11">
        <f>MAX(I2785:S2785)</f>
        <v>72.140688997005981</v>
      </c>
      <c r="W2785" s="9"/>
      <c r="X2785" s="9"/>
      <c r="Y2785" s="9"/>
      <c r="Z2785" s="9"/>
      <c r="AA2785" s="9"/>
      <c r="AB2785" s="9"/>
    </row>
    <row r="2786" spans="1:28" x14ac:dyDescent="0.25">
      <c r="A2786" s="9" t="s">
        <v>3652</v>
      </c>
      <c r="B2786" s="9" t="s">
        <v>3847</v>
      </c>
      <c r="C2786" s="9" t="s">
        <v>3848</v>
      </c>
      <c r="D2786" s="9" t="s">
        <v>1940</v>
      </c>
      <c r="E2786" s="10" t="s">
        <v>3849</v>
      </c>
      <c r="F2786" s="9" t="s">
        <v>3655</v>
      </c>
      <c r="G2786" s="11">
        <v>204.41948051948052</v>
      </c>
      <c r="H2786" s="11">
        <v>122.6516883116883</v>
      </c>
      <c r="I2786" s="11">
        <v>175.80075324675323</v>
      </c>
      <c r="J2786" s="11">
        <v>188.0659220779221</v>
      </c>
      <c r="K2786" s="11"/>
      <c r="L2786" s="11">
        <v>183.97753246753246</v>
      </c>
      <c r="M2786" s="11">
        <v>179.88914285714284</v>
      </c>
      <c r="N2786" s="11">
        <v>118.97213766233764</v>
      </c>
      <c r="O2786" s="11">
        <v>194.19850649350647</v>
      </c>
      <c r="P2786" s="11"/>
      <c r="Q2786" s="11">
        <v>18.27</v>
      </c>
      <c r="R2786" s="11">
        <v>183.97753246753246</v>
      </c>
      <c r="S2786" s="9"/>
      <c r="T2786" s="11">
        <f>MIN(I2786:S2786)</f>
        <v>18.27</v>
      </c>
      <c r="U2786" s="11">
        <f>MAX(I2786:S2786)</f>
        <v>194.19850649350647</v>
      </c>
      <c r="W2786" s="9"/>
      <c r="X2786" s="9"/>
      <c r="Y2786" s="9"/>
      <c r="Z2786" s="9"/>
      <c r="AA2786" s="9"/>
      <c r="AB2786" s="9"/>
    </row>
    <row r="2787" spans="1:28" x14ac:dyDescent="0.25">
      <c r="A2787" s="9" t="s">
        <v>3652</v>
      </c>
      <c r="B2787" s="9" t="s">
        <v>3706</v>
      </c>
      <c r="C2787" s="9" t="s">
        <v>3701</v>
      </c>
      <c r="D2787" s="9" t="s">
        <v>1940</v>
      </c>
      <c r="E2787" s="10" t="s">
        <v>3702</v>
      </c>
      <c r="F2787" s="9" t="s">
        <v>3655</v>
      </c>
      <c r="G2787" s="11">
        <v>87.662608695652168</v>
      </c>
      <c r="H2787" s="11">
        <v>52.597565217391299</v>
      </c>
      <c r="I2787" s="11">
        <v>75.389843478260858</v>
      </c>
      <c r="J2787" s="11">
        <v>80.649599999999992</v>
      </c>
      <c r="K2787" s="11"/>
      <c r="L2787" s="11">
        <v>78.896347826086952</v>
      </c>
      <c r="M2787" s="11">
        <v>77.143095652173912</v>
      </c>
      <c r="N2787" s="11">
        <v>51.019638260869556</v>
      </c>
      <c r="O2787" s="11">
        <v>83.279478260869553</v>
      </c>
      <c r="P2787" s="11"/>
      <c r="Q2787" s="11">
        <v>3.84</v>
      </c>
      <c r="R2787" s="11">
        <v>78.896347826086952</v>
      </c>
      <c r="S2787" s="9"/>
      <c r="T2787" s="11">
        <f>MIN(I2787:S2787)</f>
        <v>3.84</v>
      </c>
      <c r="U2787" s="11">
        <f>MAX(I2787:S2787)</f>
        <v>83.279478260869553</v>
      </c>
      <c r="W2787" s="9"/>
      <c r="X2787" s="9"/>
      <c r="Y2787" s="9"/>
      <c r="Z2787" s="9"/>
      <c r="AA2787" s="9"/>
      <c r="AB2787" s="9"/>
    </row>
    <row r="2788" spans="1:28" x14ac:dyDescent="0.25">
      <c r="A2788" s="9" t="s">
        <v>3652</v>
      </c>
      <c r="B2788" s="9" t="s">
        <v>4250</v>
      </c>
      <c r="C2788" s="9" t="s">
        <v>4251</v>
      </c>
      <c r="D2788" s="9" t="s">
        <v>1940</v>
      </c>
      <c r="E2788" s="10" t="s">
        <v>4252</v>
      </c>
      <c r="F2788" s="9" t="s">
        <v>3655</v>
      </c>
      <c r="G2788" s="11">
        <v>31.750362903225806</v>
      </c>
      <c r="H2788" s="11">
        <v>19.050217741935484</v>
      </c>
      <c r="I2788" s="11">
        <v>27.305312096774191</v>
      </c>
      <c r="J2788" s="11">
        <v>29.210333870967744</v>
      </c>
      <c r="K2788" s="11"/>
      <c r="L2788" s="11">
        <v>28.575326612903226</v>
      </c>
      <c r="M2788" s="11">
        <v>27.94031935483871</v>
      </c>
      <c r="N2788" s="11">
        <v>18.478711209677417</v>
      </c>
      <c r="O2788" s="11">
        <v>30.162844758064516</v>
      </c>
      <c r="P2788" s="11"/>
      <c r="Q2788" s="11">
        <v>2.97</v>
      </c>
      <c r="R2788" s="11">
        <v>28.575326612903226</v>
      </c>
      <c r="S2788" s="9"/>
      <c r="T2788" s="11">
        <f>MIN(I2788:S2788)</f>
        <v>2.97</v>
      </c>
      <c r="U2788" s="11">
        <f>MAX(I2788:S2788)</f>
        <v>30.162844758064516</v>
      </c>
      <c r="W2788" s="9"/>
      <c r="X2788" s="9"/>
      <c r="Y2788" s="9"/>
      <c r="Z2788" s="9"/>
      <c r="AA2788" s="9"/>
      <c r="AB2788" s="9"/>
    </row>
    <row r="2789" spans="1:28" x14ac:dyDescent="0.25">
      <c r="A2789" s="9" t="s">
        <v>3652</v>
      </c>
      <c r="B2789" s="9" t="s">
        <v>6569</v>
      </c>
      <c r="C2789" s="9"/>
      <c r="D2789" s="9" t="s">
        <v>1940</v>
      </c>
      <c r="E2789" s="10" t="s">
        <v>5132</v>
      </c>
      <c r="F2789" s="9" t="s">
        <v>3655</v>
      </c>
      <c r="G2789" s="11">
        <v>137.00752007136484</v>
      </c>
      <c r="H2789" s="11">
        <v>82.204512042818905</v>
      </c>
      <c r="I2789" s="11">
        <v>117.82646726137376</v>
      </c>
      <c r="J2789" s="11">
        <v>126.04691846565565</v>
      </c>
      <c r="K2789" s="11"/>
      <c r="L2789" s="11">
        <v>123.30676806422835</v>
      </c>
      <c r="M2789" s="11">
        <v>120.56661766280105</v>
      </c>
      <c r="N2789" s="11">
        <v>79.738376681534334</v>
      </c>
      <c r="O2789" s="11">
        <v>130.15714406779659</v>
      </c>
      <c r="P2789" s="11"/>
      <c r="Q2789" s="11" t="s">
        <v>3077</v>
      </c>
      <c r="R2789" s="11">
        <v>123.30676806422835</v>
      </c>
      <c r="S2789" s="9"/>
      <c r="T2789" s="11">
        <f>MIN(I2789:S2789)</f>
        <v>79.738376681534334</v>
      </c>
      <c r="U2789" s="11">
        <f>MAX(I2789:S2789)</f>
        <v>130.15714406779659</v>
      </c>
      <c r="V2789" s="9"/>
      <c r="W2789" s="9"/>
      <c r="X2789" s="9"/>
      <c r="Y2789" s="9"/>
      <c r="Z2789" s="9"/>
      <c r="AA2789" s="9"/>
      <c r="AB2789" s="9"/>
    </row>
    <row r="2790" spans="1:28" x14ac:dyDescent="0.25">
      <c r="A2790" s="9" t="s">
        <v>3652</v>
      </c>
      <c r="B2790" s="9" t="s">
        <v>4231</v>
      </c>
      <c r="C2790" s="9" t="s">
        <v>3713</v>
      </c>
      <c r="D2790" s="9" t="s">
        <v>1940</v>
      </c>
      <c r="E2790" s="10" t="s">
        <v>4232</v>
      </c>
      <c r="F2790" s="9" t="s">
        <v>3655</v>
      </c>
      <c r="G2790" s="11">
        <v>1.1834527027027026</v>
      </c>
      <c r="H2790" s="11">
        <v>0.71007162162162152</v>
      </c>
      <c r="I2790" s="11">
        <v>1.0177693243243242</v>
      </c>
      <c r="J2790" s="11">
        <v>1.0887764864864864</v>
      </c>
      <c r="K2790" s="11"/>
      <c r="L2790" s="11">
        <v>1.0651074324324323</v>
      </c>
      <c r="M2790" s="11">
        <v>1.0414383783783783</v>
      </c>
      <c r="N2790" s="11">
        <v>0.68876947297297286</v>
      </c>
      <c r="O2790" s="11">
        <v>1.1242800675675675</v>
      </c>
      <c r="P2790" s="11"/>
      <c r="Q2790" s="11">
        <v>0.06</v>
      </c>
      <c r="R2790" s="11">
        <v>1.0651074324324323</v>
      </c>
      <c r="S2790" s="9"/>
      <c r="T2790" s="11">
        <f>MIN(I2790:S2790)</f>
        <v>0.06</v>
      </c>
      <c r="U2790" s="11">
        <f>MAX(I2790:S2790)</f>
        <v>1.1242800675675675</v>
      </c>
      <c r="W2790" s="9"/>
      <c r="X2790" s="9"/>
      <c r="Y2790" s="9"/>
      <c r="Z2790" s="9"/>
      <c r="AA2790" s="9"/>
      <c r="AB2790" s="9"/>
    </row>
    <row r="2791" spans="1:28" x14ac:dyDescent="0.25">
      <c r="A2791" s="9" t="s">
        <v>3652</v>
      </c>
      <c r="B2791" s="9" t="s">
        <v>5690</v>
      </c>
      <c r="C2791" s="9"/>
      <c r="D2791" s="9" t="s">
        <v>1940</v>
      </c>
      <c r="E2791" s="10" t="s">
        <v>4797</v>
      </c>
      <c r="F2791" s="9" t="s">
        <v>3655</v>
      </c>
      <c r="G2791" s="11">
        <v>3.1918279073957296</v>
      </c>
      <c r="H2791" s="11">
        <v>1.9150967444374376</v>
      </c>
      <c r="I2791" s="11">
        <v>2.7449720003603275</v>
      </c>
      <c r="J2791" s="11">
        <v>2.9364816748040714</v>
      </c>
      <c r="K2791" s="11"/>
      <c r="L2791" s="11">
        <v>2.8726451166561566</v>
      </c>
      <c r="M2791" s="11">
        <v>2.8088085585082423</v>
      </c>
      <c r="N2791" s="11">
        <v>1.8576438421043144</v>
      </c>
      <c r="O2791" s="11">
        <v>3.0322365120259431</v>
      </c>
      <c r="P2791" s="11"/>
      <c r="Q2791" s="11" t="s">
        <v>3077</v>
      </c>
      <c r="R2791" s="11">
        <v>2.8726451166561566</v>
      </c>
      <c r="S2791" s="9"/>
      <c r="T2791" s="11">
        <f>MIN(I2791:S2791)</f>
        <v>1.8576438421043144</v>
      </c>
      <c r="U2791" s="11">
        <f>MAX(I2791:S2791)</f>
        <v>3.0322365120259431</v>
      </c>
      <c r="W2791" s="9"/>
      <c r="X2791" s="9"/>
      <c r="Y2791" s="9"/>
      <c r="Z2791" s="9"/>
      <c r="AA2791" s="9"/>
      <c r="AB2791" s="9"/>
    </row>
    <row r="2792" spans="1:28" x14ac:dyDescent="0.25">
      <c r="A2792" s="9" t="s">
        <v>3652</v>
      </c>
      <c r="B2792" s="9" t="s">
        <v>4796</v>
      </c>
      <c r="C2792" s="9"/>
      <c r="D2792" s="9" t="s">
        <v>1940</v>
      </c>
      <c r="E2792" s="10" t="s">
        <v>4797</v>
      </c>
      <c r="F2792" s="9" t="s">
        <v>3655</v>
      </c>
      <c r="G2792" s="11">
        <v>3.2237279999999999</v>
      </c>
      <c r="H2792" s="11">
        <v>1.9342367999999999</v>
      </c>
      <c r="I2792" s="11">
        <v>2.7724060800000001</v>
      </c>
      <c r="J2792" s="11">
        <v>2.9658297600000001</v>
      </c>
      <c r="K2792" s="11"/>
      <c r="L2792" s="11">
        <v>2.9013551999999998</v>
      </c>
      <c r="M2792" s="11">
        <v>2.83688064</v>
      </c>
      <c r="N2792" s="11">
        <v>1.8762096959999999</v>
      </c>
      <c r="O2792" s="11">
        <v>3.0625415999999999</v>
      </c>
      <c r="P2792" s="11"/>
      <c r="Q2792" s="11" t="s">
        <v>3077</v>
      </c>
      <c r="R2792" s="11">
        <v>2.9013551999999998</v>
      </c>
      <c r="S2792" s="9"/>
      <c r="T2792" s="11">
        <f>MIN(I2792:S2792)</f>
        <v>1.8762096959999999</v>
      </c>
      <c r="U2792" s="11">
        <f>MAX(I2792:S2792)</f>
        <v>3.0625415999999999</v>
      </c>
      <c r="W2792" s="9"/>
      <c r="X2792" s="9"/>
      <c r="Y2792" s="9"/>
      <c r="Z2792" s="9"/>
      <c r="AA2792" s="9"/>
      <c r="AB2792" s="9"/>
    </row>
    <row r="2793" spans="1:28" x14ac:dyDescent="0.25">
      <c r="A2793" s="9" t="s">
        <v>3652</v>
      </c>
      <c r="B2793" s="9" t="s">
        <v>6603</v>
      </c>
      <c r="C2793" s="9"/>
      <c r="D2793" s="9" t="s">
        <v>1940</v>
      </c>
      <c r="E2793" s="10" t="s">
        <v>6604</v>
      </c>
      <c r="F2793" s="9" t="s">
        <v>3655</v>
      </c>
      <c r="G2793" s="11">
        <v>176.75799999999998</v>
      </c>
      <c r="H2793" s="11">
        <v>106.05479999999999</v>
      </c>
      <c r="I2793" s="11">
        <v>152.01187999999999</v>
      </c>
      <c r="J2793" s="11">
        <v>162.61735999999999</v>
      </c>
      <c r="K2793" s="11"/>
      <c r="L2793" s="11">
        <v>159.0822</v>
      </c>
      <c r="M2793" s="11">
        <v>155.54703999999998</v>
      </c>
      <c r="N2793" s="11">
        <v>102.87315599999998</v>
      </c>
      <c r="O2793" s="11">
        <v>167.92009999999996</v>
      </c>
      <c r="P2793" s="11"/>
      <c r="Q2793" s="11" t="s">
        <v>3077</v>
      </c>
      <c r="R2793" s="11">
        <v>159.0822</v>
      </c>
      <c r="S2793" s="9"/>
      <c r="T2793" s="11">
        <f>MIN(I2793:S2793)</f>
        <v>102.87315599999998</v>
      </c>
      <c r="U2793" s="11">
        <f>MAX(I2793:S2793)</f>
        <v>167.92009999999996</v>
      </c>
      <c r="V2793" s="9"/>
      <c r="W2793" s="9"/>
      <c r="X2793" s="9"/>
      <c r="Y2793" s="9"/>
      <c r="Z2793" s="9"/>
      <c r="AA2793" s="9"/>
      <c r="AB2793" s="9"/>
    </row>
    <row r="2794" spans="1:28" x14ac:dyDescent="0.25">
      <c r="A2794" s="9" t="s">
        <v>3652</v>
      </c>
      <c r="B2794" s="9" t="s">
        <v>4424</v>
      </c>
      <c r="C2794" s="9" t="s">
        <v>4334</v>
      </c>
      <c r="D2794" s="9" t="s">
        <v>1940</v>
      </c>
      <c r="E2794" s="10" t="s">
        <v>4379</v>
      </c>
      <c r="F2794" s="9" t="s">
        <v>3655</v>
      </c>
      <c r="G2794" s="11">
        <v>99.319354838709671</v>
      </c>
      <c r="H2794" s="11">
        <v>59.591612903225801</v>
      </c>
      <c r="I2794" s="11">
        <v>85.414645161290309</v>
      </c>
      <c r="J2794" s="11">
        <v>91.373806451612907</v>
      </c>
      <c r="K2794" s="11"/>
      <c r="L2794" s="11">
        <v>89.387419354838713</v>
      </c>
      <c r="M2794" s="11">
        <v>87.401032258064518</v>
      </c>
      <c r="N2794" s="11">
        <v>57.803864516129025</v>
      </c>
      <c r="O2794" s="11">
        <v>94.353387096774185</v>
      </c>
      <c r="P2794" s="11"/>
      <c r="Q2794" s="11" t="s">
        <v>3077</v>
      </c>
      <c r="R2794" s="11">
        <v>89.387419354838713</v>
      </c>
      <c r="S2794" s="9"/>
      <c r="T2794" s="11">
        <f>MIN(I2794:S2794)</f>
        <v>57.803864516129025</v>
      </c>
      <c r="U2794" s="11">
        <f>MAX(I2794:S2794)</f>
        <v>94.353387096774185</v>
      </c>
      <c r="V2794" s="9"/>
      <c r="W2794" s="9"/>
      <c r="X2794" s="9"/>
      <c r="Y2794" s="9"/>
      <c r="Z2794" s="9"/>
      <c r="AA2794" s="9"/>
      <c r="AB2794" s="9"/>
    </row>
    <row r="2795" spans="1:28" x14ac:dyDescent="0.25">
      <c r="A2795" s="9" t="s">
        <v>3652</v>
      </c>
      <c r="B2795" s="9" t="s">
        <v>5296</v>
      </c>
      <c r="C2795" s="9"/>
      <c r="D2795" s="9" t="s">
        <v>1940</v>
      </c>
      <c r="E2795" s="10" t="s">
        <v>4374</v>
      </c>
      <c r="F2795" s="9" t="s">
        <v>3655</v>
      </c>
      <c r="G2795" s="11">
        <v>883.21180555555554</v>
      </c>
      <c r="H2795" s="11">
        <v>529.92708333333326</v>
      </c>
      <c r="I2795" s="11">
        <v>759.56215277777778</v>
      </c>
      <c r="J2795" s="11">
        <v>812.55486111111111</v>
      </c>
      <c r="K2795" s="11"/>
      <c r="L2795" s="11">
        <v>794.890625</v>
      </c>
      <c r="M2795" s="11">
        <v>777.22638888888889</v>
      </c>
      <c r="N2795" s="11">
        <v>514.02927083333327</v>
      </c>
      <c r="O2795" s="11">
        <v>839.05121527777771</v>
      </c>
      <c r="P2795" s="11"/>
      <c r="Q2795" s="11" t="s">
        <v>3077</v>
      </c>
      <c r="R2795" s="11">
        <v>794.890625</v>
      </c>
      <c r="S2795" s="9"/>
      <c r="T2795" s="11">
        <f>MIN(I2795:S2795)</f>
        <v>514.02927083333327</v>
      </c>
      <c r="U2795" s="11">
        <f>MAX(I2795:S2795)</f>
        <v>839.05121527777771</v>
      </c>
      <c r="W2795" s="9"/>
      <c r="X2795" s="9"/>
      <c r="Y2795" s="9"/>
      <c r="Z2795" s="9"/>
      <c r="AA2795" s="9"/>
      <c r="AB2795" s="9"/>
    </row>
    <row r="2796" spans="1:28" x14ac:dyDescent="0.25">
      <c r="A2796" s="9" t="s">
        <v>3652</v>
      </c>
      <c r="B2796" s="9" t="s">
        <v>5689</v>
      </c>
      <c r="C2796" s="9"/>
      <c r="D2796" s="9" t="s">
        <v>1940</v>
      </c>
      <c r="E2796" s="10" t="s">
        <v>4374</v>
      </c>
      <c r="F2796" s="9" t="s">
        <v>3655</v>
      </c>
      <c r="G2796" s="11">
        <v>885.78233927188228</v>
      </c>
      <c r="H2796" s="11">
        <v>531.46940356312939</v>
      </c>
      <c r="I2796" s="11">
        <v>761.77281177381872</v>
      </c>
      <c r="J2796" s="11">
        <v>814.91975213013177</v>
      </c>
      <c r="K2796" s="11"/>
      <c r="L2796" s="11">
        <v>797.20410534469409</v>
      </c>
      <c r="M2796" s="11">
        <v>779.4884585592564</v>
      </c>
      <c r="N2796" s="11">
        <v>515.52532145623547</v>
      </c>
      <c r="O2796" s="11">
        <v>841.49322230828818</v>
      </c>
      <c r="P2796" s="11"/>
      <c r="Q2796" s="11" t="s">
        <v>3077</v>
      </c>
      <c r="R2796" s="11">
        <v>797.20410534469409</v>
      </c>
      <c r="S2796" s="9"/>
      <c r="T2796" s="11">
        <f>MIN(I2796:S2796)</f>
        <v>515.52532145623547</v>
      </c>
      <c r="U2796" s="11">
        <f>MAX(I2796:S2796)</f>
        <v>841.49322230828818</v>
      </c>
      <c r="W2796" s="9"/>
      <c r="X2796" s="9"/>
      <c r="Y2796" s="9"/>
      <c r="Z2796" s="9"/>
      <c r="AA2796" s="9"/>
      <c r="AB2796" s="9"/>
    </row>
    <row r="2797" spans="1:28" x14ac:dyDescent="0.25">
      <c r="A2797" s="9" t="s">
        <v>3652</v>
      </c>
      <c r="B2797" s="9" t="s">
        <v>3808</v>
      </c>
      <c r="C2797" s="9" t="s">
        <v>3809</v>
      </c>
      <c r="D2797" s="9" t="s">
        <v>1940</v>
      </c>
      <c r="E2797" s="10" t="s">
        <v>3810</v>
      </c>
      <c r="F2797" s="9" t="s">
        <v>3655</v>
      </c>
      <c r="G2797" s="11">
        <v>83.143008130081299</v>
      </c>
      <c r="H2797" s="11">
        <v>49.885804878048781</v>
      </c>
      <c r="I2797" s="11">
        <v>71.502986991869918</v>
      </c>
      <c r="J2797" s="11">
        <v>76.491567479674799</v>
      </c>
      <c r="K2797" s="11"/>
      <c r="L2797" s="11">
        <v>74.828707317073167</v>
      </c>
      <c r="M2797" s="11">
        <v>73.16584715447155</v>
      </c>
      <c r="N2797" s="11">
        <v>48.389230731707315</v>
      </c>
      <c r="O2797" s="11">
        <v>78.985857723577226</v>
      </c>
      <c r="P2797" s="11"/>
      <c r="Q2797" s="11">
        <v>2.61</v>
      </c>
      <c r="R2797" s="11">
        <v>74.828707317073167</v>
      </c>
      <c r="S2797" s="9"/>
      <c r="T2797" s="11">
        <f>MIN(I2797:S2797)</f>
        <v>2.61</v>
      </c>
      <c r="U2797" s="11">
        <f>MAX(I2797:S2797)</f>
        <v>78.985857723577226</v>
      </c>
      <c r="W2797" s="9"/>
      <c r="X2797" s="9"/>
      <c r="Y2797" s="9"/>
      <c r="Z2797" s="9"/>
      <c r="AA2797" s="9"/>
      <c r="AB2797" s="9"/>
    </row>
    <row r="2798" spans="1:28" x14ac:dyDescent="0.25">
      <c r="A2798" s="9" t="s">
        <v>3652</v>
      </c>
      <c r="B2798" s="9" t="s">
        <v>5624</v>
      </c>
      <c r="C2798" s="9"/>
      <c r="D2798" s="9" t="s">
        <v>1940</v>
      </c>
      <c r="E2798" s="10" t="s">
        <v>5416</v>
      </c>
      <c r="F2798" s="9" t="s">
        <v>3655</v>
      </c>
      <c r="G2798" s="11">
        <v>11.677593582887701</v>
      </c>
      <c r="H2798" s="11">
        <v>7.0065561497326199</v>
      </c>
      <c r="I2798" s="11">
        <v>10.042730481283423</v>
      </c>
      <c r="J2798" s="11">
        <v>10.743386096256685</v>
      </c>
      <c r="K2798" s="11"/>
      <c r="L2798" s="11">
        <v>10.509834224598931</v>
      </c>
      <c r="M2798" s="11">
        <v>10.276282352941177</v>
      </c>
      <c r="N2798" s="11">
        <v>6.7963594652406414</v>
      </c>
      <c r="O2798" s="11">
        <v>11.093713903743316</v>
      </c>
      <c r="P2798" s="11"/>
      <c r="Q2798" s="11" t="s">
        <v>3077</v>
      </c>
      <c r="R2798" s="11">
        <v>10.509834224598931</v>
      </c>
      <c r="S2798" s="9"/>
      <c r="T2798" s="11">
        <f>MIN(I2798:S2798)</f>
        <v>6.7963594652406414</v>
      </c>
      <c r="U2798" s="11">
        <f>MAX(I2798:S2798)</f>
        <v>11.093713903743316</v>
      </c>
      <c r="W2798" s="9"/>
      <c r="X2798" s="9"/>
      <c r="Y2798" s="9"/>
      <c r="Z2798" s="9"/>
      <c r="AA2798" s="9"/>
      <c r="AB2798" s="9"/>
    </row>
    <row r="2799" spans="1:28" x14ac:dyDescent="0.25">
      <c r="A2799" s="9" t="s">
        <v>3652</v>
      </c>
      <c r="B2799" s="9" t="s">
        <v>6392</v>
      </c>
      <c r="C2799" s="9"/>
      <c r="D2799" s="9" t="s">
        <v>1940</v>
      </c>
      <c r="E2799" s="10" t="s">
        <v>6393</v>
      </c>
      <c r="F2799" s="9" t="s">
        <v>3655</v>
      </c>
      <c r="G2799" s="11">
        <v>35.885714285714286</v>
      </c>
      <c r="H2799" s="11">
        <v>21.53142857142857</v>
      </c>
      <c r="I2799" s="11">
        <v>30.861714285714285</v>
      </c>
      <c r="J2799" s="11">
        <v>33.014857142857146</v>
      </c>
      <c r="K2799" s="11"/>
      <c r="L2799" s="11">
        <v>32.297142857142859</v>
      </c>
      <c r="M2799" s="11">
        <v>31.579428571428572</v>
      </c>
      <c r="N2799" s="11">
        <v>20.885485714285714</v>
      </c>
      <c r="O2799" s="11">
        <v>34.091428571428573</v>
      </c>
      <c r="P2799" s="11"/>
      <c r="Q2799" s="11" t="s">
        <v>3077</v>
      </c>
      <c r="R2799" s="11">
        <v>32.297142857142859</v>
      </c>
      <c r="S2799" s="9"/>
      <c r="T2799" s="11">
        <f>MIN(I2799:S2799)</f>
        <v>20.885485714285714</v>
      </c>
      <c r="U2799" s="11">
        <f>MAX(I2799:S2799)</f>
        <v>34.091428571428573</v>
      </c>
      <c r="W2799" s="9"/>
      <c r="X2799" s="9"/>
      <c r="Y2799" s="9"/>
      <c r="Z2799" s="9"/>
      <c r="AA2799" s="9"/>
      <c r="AB2799" s="9"/>
    </row>
    <row r="2800" spans="1:28" x14ac:dyDescent="0.25">
      <c r="A2800" s="9" t="s">
        <v>3652</v>
      </c>
      <c r="B2800" s="9" t="s">
        <v>6428</v>
      </c>
      <c r="C2800" s="9"/>
      <c r="D2800" s="9" t="s">
        <v>1940</v>
      </c>
      <c r="E2800" s="10" t="s">
        <v>6429</v>
      </c>
      <c r="F2800" s="9" t="s">
        <v>3655</v>
      </c>
      <c r="G2800" s="11">
        <v>49.435000000000002</v>
      </c>
      <c r="H2800" s="11">
        <v>29.661000000000001</v>
      </c>
      <c r="I2800" s="11">
        <v>42.514099999999999</v>
      </c>
      <c r="J2800" s="11">
        <v>45.480200000000004</v>
      </c>
      <c r="K2800" s="11"/>
      <c r="L2800" s="11">
        <v>44.491500000000002</v>
      </c>
      <c r="M2800" s="11">
        <v>43.502800000000001</v>
      </c>
      <c r="N2800" s="11">
        <v>28.771170000000001</v>
      </c>
      <c r="O2800" s="11">
        <v>46.963250000000002</v>
      </c>
      <c r="P2800" s="11"/>
      <c r="Q2800" s="11" t="s">
        <v>3077</v>
      </c>
      <c r="R2800" s="11">
        <v>44.491500000000002</v>
      </c>
      <c r="S2800" s="9"/>
      <c r="T2800" s="11">
        <f>MIN(I2800:S2800)</f>
        <v>28.771170000000001</v>
      </c>
      <c r="U2800" s="11">
        <f>MAX(I2800:S2800)</f>
        <v>46.963250000000002</v>
      </c>
      <c r="W2800" s="9"/>
      <c r="X2800" s="9"/>
      <c r="Y2800" s="9"/>
      <c r="Z2800" s="9"/>
      <c r="AA2800" s="9"/>
      <c r="AB2800" s="9"/>
    </row>
    <row r="2801" spans="1:28" x14ac:dyDescent="0.25">
      <c r="A2801" s="9" t="s">
        <v>3652</v>
      </c>
      <c r="B2801" s="9" t="s">
        <v>4955</v>
      </c>
      <c r="C2801" s="9"/>
      <c r="D2801" s="9" t="s">
        <v>1940</v>
      </c>
      <c r="E2801" s="10" t="s">
        <v>4120</v>
      </c>
      <c r="F2801" s="9" t="s">
        <v>3655</v>
      </c>
      <c r="G2801" s="11">
        <v>335.44214285714281</v>
      </c>
      <c r="H2801" s="11">
        <v>201.26528571428568</v>
      </c>
      <c r="I2801" s="11">
        <v>288.4802428571428</v>
      </c>
      <c r="J2801" s="11">
        <v>308.60677142857139</v>
      </c>
      <c r="K2801" s="11"/>
      <c r="L2801" s="11">
        <v>301.89792857142857</v>
      </c>
      <c r="M2801" s="11">
        <v>295.18908571428568</v>
      </c>
      <c r="N2801" s="11">
        <v>195.22732714285709</v>
      </c>
      <c r="O2801" s="11">
        <v>318.67003571428563</v>
      </c>
      <c r="P2801" s="11"/>
      <c r="Q2801" s="11" t="s">
        <v>3077</v>
      </c>
      <c r="R2801" s="11">
        <v>301.89792857142857</v>
      </c>
      <c r="S2801" s="9"/>
      <c r="T2801" s="11">
        <f>MIN(I2801:S2801)</f>
        <v>195.22732714285709</v>
      </c>
      <c r="U2801" s="11">
        <f>MAX(I2801:S2801)</f>
        <v>318.67003571428563</v>
      </c>
      <c r="V2801" s="9"/>
      <c r="W2801" s="9"/>
      <c r="X2801" s="9"/>
      <c r="Y2801" s="9"/>
      <c r="Z2801" s="9"/>
      <c r="AA2801" s="9"/>
      <c r="AB2801" s="9"/>
    </row>
    <row r="2802" spans="1:28" x14ac:dyDescent="0.25">
      <c r="A2802" s="9" t="s">
        <v>3652</v>
      </c>
      <c r="B2802" s="9" t="s">
        <v>5256</v>
      </c>
      <c r="C2802" s="9"/>
      <c r="D2802" s="9" t="s">
        <v>1940</v>
      </c>
      <c r="E2802" s="10" t="s">
        <v>5257</v>
      </c>
      <c r="F2802" s="9" t="s">
        <v>3655</v>
      </c>
      <c r="G2802" s="11">
        <v>13.441634615384617</v>
      </c>
      <c r="H2802" s="11">
        <v>8.06498076923077</v>
      </c>
      <c r="I2802" s="11">
        <v>11.559805769230771</v>
      </c>
      <c r="J2802" s="11">
        <v>12.366303846153848</v>
      </c>
      <c r="K2802" s="11"/>
      <c r="L2802" s="11">
        <v>12.097471153846156</v>
      </c>
      <c r="M2802" s="11">
        <v>11.828638461538462</v>
      </c>
      <c r="N2802" s="11">
        <v>7.8230313461538463</v>
      </c>
      <c r="O2802" s="11">
        <v>12.769552884615385</v>
      </c>
      <c r="P2802" s="11"/>
      <c r="Q2802" s="11" t="s">
        <v>3077</v>
      </c>
      <c r="R2802" s="11">
        <v>12.097471153846156</v>
      </c>
      <c r="S2802" s="9"/>
      <c r="T2802" s="11">
        <f>MIN(I2802:S2802)</f>
        <v>7.8230313461538463</v>
      </c>
      <c r="U2802" s="11">
        <f>MAX(I2802:S2802)</f>
        <v>12.769552884615385</v>
      </c>
      <c r="W2802" s="9"/>
      <c r="X2802" s="9"/>
      <c r="Y2802" s="9"/>
      <c r="Z2802" s="9"/>
      <c r="AA2802" s="9"/>
      <c r="AB2802" s="9"/>
    </row>
    <row r="2803" spans="1:28" x14ac:dyDescent="0.25">
      <c r="A2803" s="9" t="s">
        <v>3652</v>
      </c>
      <c r="B2803" s="9" t="s">
        <v>5684</v>
      </c>
      <c r="C2803" s="9"/>
      <c r="D2803" s="9" t="s">
        <v>1940</v>
      </c>
      <c r="E2803" s="10" t="s">
        <v>5685</v>
      </c>
      <c r="F2803" s="9" t="s">
        <v>3655</v>
      </c>
      <c r="G2803" s="11">
        <v>14.22909090909091</v>
      </c>
      <c r="H2803" s="11">
        <v>8.5374545454545459</v>
      </c>
      <c r="I2803" s="11">
        <v>12.237018181818183</v>
      </c>
      <c r="J2803" s="11">
        <v>13.090763636363638</v>
      </c>
      <c r="K2803" s="11"/>
      <c r="L2803" s="11">
        <v>12.80618181818182</v>
      </c>
      <c r="M2803" s="11">
        <v>12.521600000000001</v>
      </c>
      <c r="N2803" s="11">
        <v>8.2813309090909097</v>
      </c>
      <c r="O2803" s="11">
        <v>13.517636363636365</v>
      </c>
      <c r="P2803" s="11"/>
      <c r="Q2803" s="11" t="s">
        <v>3077</v>
      </c>
      <c r="R2803" s="11">
        <v>12.80618181818182</v>
      </c>
      <c r="S2803" s="9"/>
      <c r="T2803" s="11">
        <f>MIN(I2803:S2803)</f>
        <v>8.2813309090909097</v>
      </c>
      <c r="U2803" s="11">
        <f>MAX(I2803:S2803)</f>
        <v>13.517636363636365</v>
      </c>
      <c r="W2803" s="9"/>
      <c r="X2803" s="9"/>
      <c r="Y2803" s="9"/>
      <c r="Z2803" s="9"/>
      <c r="AA2803" s="9"/>
      <c r="AB2803" s="9"/>
    </row>
    <row r="2804" spans="1:28" x14ac:dyDescent="0.25">
      <c r="A2804" s="9" t="s">
        <v>3652</v>
      </c>
      <c r="B2804" s="9" t="s">
        <v>6365</v>
      </c>
      <c r="C2804" s="9"/>
      <c r="D2804" s="9" t="s">
        <v>1940</v>
      </c>
      <c r="E2804" s="10" t="s">
        <v>4844</v>
      </c>
      <c r="F2804" s="9" t="s">
        <v>3655</v>
      </c>
      <c r="G2804" s="11">
        <v>22.527999999999999</v>
      </c>
      <c r="H2804" s="11">
        <v>13.516799999999998</v>
      </c>
      <c r="I2804" s="11">
        <v>19.374079999999999</v>
      </c>
      <c r="J2804" s="11">
        <v>20.725760000000001</v>
      </c>
      <c r="K2804" s="11"/>
      <c r="L2804" s="11">
        <v>20.275199999999998</v>
      </c>
      <c r="M2804" s="11">
        <v>19.824639999999999</v>
      </c>
      <c r="N2804" s="11">
        <v>13.111295999999998</v>
      </c>
      <c r="O2804" s="11">
        <v>21.401599999999998</v>
      </c>
      <c r="P2804" s="11"/>
      <c r="Q2804" s="11" t="s">
        <v>3077</v>
      </c>
      <c r="R2804" s="11">
        <v>20.275199999999998</v>
      </c>
      <c r="S2804" s="9"/>
      <c r="T2804" s="11">
        <f>MIN(I2804:S2804)</f>
        <v>13.111295999999998</v>
      </c>
      <c r="U2804" s="11">
        <f>MAX(I2804:S2804)</f>
        <v>21.401599999999998</v>
      </c>
      <c r="V2804" s="9"/>
      <c r="W2804" s="9"/>
      <c r="X2804" s="9"/>
      <c r="Y2804" s="9"/>
      <c r="Z2804" s="9"/>
      <c r="AA2804" s="9"/>
      <c r="AB2804" s="9"/>
    </row>
    <row r="2805" spans="1:28" x14ac:dyDescent="0.25">
      <c r="A2805" s="9" t="s">
        <v>3652</v>
      </c>
      <c r="B2805" s="9" t="s">
        <v>6470</v>
      </c>
      <c r="C2805" s="9"/>
      <c r="D2805" s="9" t="s">
        <v>1940</v>
      </c>
      <c r="E2805" s="10" t="s">
        <v>6471</v>
      </c>
      <c r="F2805" s="9" t="s">
        <v>3655</v>
      </c>
      <c r="G2805" s="11">
        <v>58.777499999999996</v>
      </c>
      <c r="H2805" s="11">
        <v>35.266499999999994</v>
      </c>
      <c r="I2805" s="11">
        <v>50.548649999999995</v>
      </c>
      <c r="J2805" s="11">
        <v>54.075299999999999</v>
      </c>
      <c r="K2805" s="11"/>
      <c r="L2805" s="11">
        <v>52.899749999999997</v>
      </c>
      <c r="M2805" s="11">
        <v>51.724199999999996</v>
      </c>
      <c r="N2805" s="11">
        <v>34.208504999999995</v>
      </c>
      <c r="O2805" s="11">
        <v>55.838624999999993</v>
      </c>
      <c r="P2805" s="11"/>
      <c r="Q2805" s="11" t="s">
        <v>3077</v>
      </c>
      <c r="R2805" s="11">
        <v>52.899749999999997</v>
      </c>
      <c r="S2805" s="9"/>
      <c r="T2805" s="11">
        <f>MIN(I2805:S2805)</f>
        <v>34.208504999999995</v>
      </c>
      <c r="U2805" s="11">
        <f>MAX(I2805:S2805)</f>
        <v>55.838624999999993</v>
      </c>
      <c r="W2805" s="9"/>
      <c r="X2805" s="9"/>
      <c r="Y2805" s="9"/>
      <c r="Z2805" s="9"/>
      <c r="AA2805" s="9"/>
      <c r="AB2805" s="9"/>
    </row>
    <row r="2806" spans="1:28" x14ac:dyDescent="0.25">
      <c r="A2806" s="9" t="s">
        <v>3652</v>
      </c>
      <c r="B2806" s="9" t="s">
        <v>5996</v>
      </c>
      <c r="C2806" s="9"/>
      <c r="D2806" s="9" t="s">
        <v>1940</v>
      </c>
      <c r="E2806" s="10" t="s">
        <v>5281</v>
      </c>
      <c r="F2806" s="9" t="s">
        <v>3655</v>
      </c>
      <c r="G2806" s="11">
        <v>11.69706114398422</v>
      </c>
      <c r="H2806" s="11">
        <v>7.0182366863905319</v>
      </c>
      <c r="I2806" s="11">
        <v>10.059472583826429</v>
      </c>
      <c r="J2806" s="11">
        <v>10.761296252465483</v>
      </c>
      <c r="K2806" s="11"/>
      <c r="L2806" s="11">
        <v>10.527355029585799</v>
      </c>
      <c r="M2806" s="11">
        <v>10.293413806706113</v>
      </c>
      <c r="N2806" s="11">
        <v>6.8076895857988156</v>
      </c>
      <c r="O2806" s="11">
        <v>11.112208086785008</v>
      </c>
      <c r="P2806" s="11"/>
      <c r="Q2806" s="11" t="s">
        <v>3077</v>
      </c>
      <c r="R2806" s="11">
        <v>10.527355029585799</v>
      </c>
      <c r="S2806" s="9"/>
      <c r="T2806" s="11">
        <f>MIN(I2806:S2806)</f>
        <v>6.8076895857988156</v>
      </c>
      <c r="U2806" s="11">
        <f>MAX(I2806:S2806)</f>
        <v>11.112208086785008</v>
      </c>
      <c r="V2806" s="9"/>
      <c r="W2806" s="9"/>
      <c r="X2806" s="9"/>
      <c r="Y2806" s="9"/>
      <c r="Z2806" s="9"/>
      <c r="AA2806" s="9"/>
      <c r="AB2806" s="9"/>
    </row>
    <row r="2807" spans="1:28" x14ac:dyDescent="0.25">
      <c r="A2807" s="9" t="s">
        <v>3652</v>
      </c>
      <c r="B2807" s="9" t="s">
        <v>5897</v>
      </c>
      <c r="C2807" s="9"/>
      <c r="D2807" s="9" t="s">
        <v>1940</v>
      </c>
      <c r="E2807" s="10" t="s">
        <v>5281</v>
      </c>
      <c r="F2807" s="9" t="s">
        <v>3655</v>
      </c>
      <c r="G2807" s="11">
        <v>11.886846761453397</v>
      </c>
      <c r="H2807" s="11">
        <v>7.1321080568720374</v>
      </c>
      <c r="I2807" s="11">
        <v>10.222688214849921</v>
      </c>
      <c r="J2807" s="11">
        <v>10.935899020537125</v>
      </c>
      <c r="K2807" s="11"/>
      <c r="L2807" s="11">
        <v>10.698162085308057</v>
      </c>
      <c r="M2807" s="11">
        <v>10.460425150078988</v>
      </c>
      <c r="N2807" s="11">
        <v>6.918144815165876</v>
      </c>
      <c r="O2807" s="11">
        <v>11.292504423380727</v>
      </c>
      <c r="P2807" s="11"/>
      <c r="Q2807" s="11" t="s">
        <v>3077</v>
      </c>
      <c r="R2807" s="11">
        <v>10.698162085308057</v>
      </c>
      <c r="S2807" s="9"/>
      <c r="T2807" s="11">
        <f>MIN(I2807:S2807)</f>
        <v>6.918144815165876</v>
      </c>
      <c r="U2807" s="11">
        <f>MAX(I2807:S2807)</f>
        <v>11.292504423380727</v>
      </c>
      <c r="V2807" s="9"/>
      <c r="W2807" s="9"/>
      <c r="X2807" s="9"/>
      <c r="Y2807" s="9"/>
      <c r="Z2807" s="9"/>
      <c r="AA2807" s="9"/>
      <c r="AB2807" s="9"/>
    </row>
    <row r="2808" spans="1:28" x14ac:dyDescent="0.25">
      <c r="A2808" s="9" t="s">
        <v>3652</v>
      </c>
      <c r="B2808" s="9" t="s">
        <v>5204</v>
      </c>
      <c r="C2808" s="9"/>
      <c r="D2808" s="9" t="s">
        <v>1940</v>
      </c>
      <c r="E2808" s="10" t="s">
        <v>5205</v>
      </c>
      <c r="F2808" s="9" t="s">
        <v>3655</v>
      </c>
      <c r="G2808" s="11">
        <v>13.302640264026403</v>
      </c>
      <c r="H2808" s="11">
        <v>7.9815841584158411</v>
      </c>
      <c r="I2808" s="11">
        <v>11.440270627062706</v>
      </c>
      <c r="J2808" s="11">
        <v>12.238429042904292</v>
      </c>
      <c r="K2808" s="11"/>
      <c r="L2808" s="11">
        <v>11.972376237623763</v>
      </c>
      <c r="M2808" s="11">
        <v>11.706323432343234</v>
      </c>
      <c r="N2808" s="11">
        <v>7.7421366336633657</v>
      </c>
      <c r="O2808" s="11">
        <v>12.637508250825082</v>
      </c>
      <c r="P2808" s="11"/>
      <c r="Q2808" s="11" t="s">
        <v>3077</v>
      </c>
      <c r="R2808" s="11">
        <v>11.972376237623763</v>
      </c>
      <c r="S2808" s="9"/>
      <c r="T2808" s="11">
        <f>MIN(I2808:S2808)</f>
        <v>7.7421366336633657</v>
      </c>
      <c r="U2808" s="11">
        <f>MAX(I2808:S2808)</f>
        <v>12.637508250825082</v>
      </c>
      <c r="W2808" s="9"/>
      <c r="X2808" s="9"/>
      <c r="Y2808" s="9"/>
      <c r="Z2808" s="9"/>
      <c r="AA2808" s="9"/>
      <c r="AB2808" s="9"/>
    </row>
    <row r="2809" spans="1:28" x14ac:dyDescent="0.25">
      <c r="A2809" s="9" t="s">
        <v>3652</v>
      </c>
      <c r="B2809" s="9" t="s">
        <v>5301</v>
      </c>
      <c r="C2809" s="9"/>
      <c r="D2809" s="9" t="s">
        <v>1940</v>
      </c>
      <c r="E2809" s="10" t="s">
        <v>5302</v>
      </c>
      <c r="F2809" s="9" t="s">
        <v>3655</v>
      </c>
      <c r="G2809" s="11">
        <v>13.761283018867926</v>
      </c>
      <c r="H2809" s="11">
        <v>8.2567698113207548</v>
      </c>
      <c r="I2809" s="11">
        <v>11.834703396226416</v>
      </c>
      <c r="J2809" s="11">
        <v>12.660380377358493</v>
      </c>
      <c r="K2809" s="11"/>
      <c r="L2809" s="11">
        <v>12.385154716981134</v>
      </c>
      <c r="M2809" s="11">
        <v>12.109929056603775</v>
      </c>
      <c r="N2809" s="11">
        <v>8.0090667169811312</v>
      </c>
      <c r="O2809" s="11">
        <v>13.073218867924529</v>
      </c>
      <c r="P2809" s="11"/>
      <c r="Q2809" s="11" t="s">
        <v>3077</v>
      </c>
      <c r="R2809" s="11">
        <v>12.385154716981134</v>
      </c>
      <c r="S2809" s="9"/>
      <c r="T2809" s="11">
        <f>MIN(I2809:S2809)</f>
        <v>8.0090667169811312</v>
      </c>
      <c r="U2809" s="11">
        <f>MAX(I2809:S2809)</f>
        <v>13.073218867924529</v>
      </c>
      <c r="V2809" s="9"/>
      <c r="W2809" s="9"/>
      <c r="X2809" s="9"/>
      <c r="Y2809" s="9"/>
      <c r="Z2809" s="9"/>
      <c r="AA2809" s="9"/>
      <c r="AB2809" s="9"/>
    </row>
    <row r="2810" spans="1:28" x14ac:dyDescent="0.25">
      <c r="A2810" s="9" t="s">
        <v>3652</v>
      </c>
      <c r="B2810" s="9" t="s">
        <v>4325</v>
      </c>
      <c r="C2810" s="9" t="s">
        <v>4326</v>
      </c>
      <c r="D2810" s="9" t="s">
        <v>1940</v>
      </c>
      <c r="E2810" s="10" t="s">
        <v>4327</v>
      </c>
      <c r="F2810" s="9" t="s">
        <v>3655</v>
      </c>
      <c r="G2810" s="11">
        <v>2.0908888888888888</v>
      </c>
      <c r="H2810" s="11">
        <v>1.2545333333333333</v>
      </c>
      <c r="I2810" s="11">
        <v>1.7981644444444442</v>
      </c>
      <c r="J2810" s="11">
        <v>1.9236177777777779</v>
      </c>
      <c r="K2810" s="11"/>
      <c r="L2810" s="11">
        <v>1.8817999999999999</v>
      </c>
      <c r="M2810" s="11">
        <v>1.8399822222222222</v>
      </c>
      <c r="N2810" s="11">
        <v>1.2168973333333333</v>
      </c>
      <c r="O2810" s="11">
        <v>1.9863444444444442</v>
      </c>
      <c r="P2810" s="11"/>
      <c r="Q2810" s="11">
        <v>0.56999999999999995</v>
      </c>
      <c r="R2810" s="11">
        <v>1.8817999999999999</v>
      </c>
      <c r="S2810" s="9"/>
      <c r="T2810" s="11">
        <f>MIN(I2810:S2810)</f>
        <v>0.56999999999999995</v>
      </c>
      <c r="U2810" s="11">
        <f>MAX(I2810:S2810)</f>
        <v>1.9863444444444442</v>
      </c>
      <c r="W2810" s="9"/>
      <c r="X2810" s="9"/>
      <c r="Y2810" s="9"/>
      <c r="Z2810" s="9"/>
      <c r="AA2810" s="9"/>
      <c r="AB2810" s="9"/>
    </row>
    <row r="2811" spans="1:28" x14ac:dyDescent="0.25">
      <c r="A2811" s="9" t="s">
        <v>3652</v>
      </c>
      <c r="B2811" s="9" t="s">
        <v>6657</v>
      </c>
      <c r="C2811" s="9"/>
      <c r="D2811" s="9" t="s">
        <v>1940</v>
      </c>
      <c r="E2811" s="10" t="s">
        <v>3745</v>
      </c>
      <c r="F2811" s="9" t="s">
        <v>3655</v>
      </c>
      <c r="G2811" s="11">
        <v>567.81939999999997</v>
      </c>
      <c r="H2811" s="11">
        <v>340.69163999999995</v>
      </c>
      <c r="I2811" s="11">
        <v>488.32468399999999</v>
      </c>
      <c r="J2811" s="11">
        <v>522.39384800000005</v>
      </c>
      <c r="K2811" s="11"/>
      <c r="L2811" s="11">
        <v>511.03746000000001</v>
      </c>
      <c r="M2811" s="11">
        <v>499.68107199999997</v>
      </c>
      <c r="N2811" s="11">
        <v>330.47089079999995</v>
      </c>
      <c r="O2811" s="11">
        <v>539.42842999999993</v>
      </c>
      <c r="P2811" s="11"/>
      <c r="Q2811" s="11" t="s">
        <v>3077</v>
      </c>
      <c r="R2811" s="11">
        <v>511.03746000000001</v>
      </c>
      <c r="S2811" s="9"/>
      <c r="T2811" s="11">
        <f>MIN(I2811:S2811)</f>
        <v>330.47089079999995</v>
      </c>
      <c r="U2811" s="11">
        <f>MAX(I2811:S2811)</f>
        <v>539.42842999999993</v>
      </c>
      <c r="W2811" s="9"/>
      <c r="X2811" s="9"/>
      <c r="Y2811" s="9"/>
      <c r="Z2811" s="9"/>
      <c r="AA2811" s="9"/>
      <c r="AB2811" s="9"/>
    </row>
    <row r="2812" spans="1:28" x14ac:dyDescent="0.25">
      <c r="A2812" s="9" t="s">
        <v>3652</v>
      </c>
      <c r="B2812" s="9" t="s">
        <v>6072</v>
      </c>
      <c r="C2812" s="9"/>
      <c r="D2812" s="9" t="s">
        <v>1940</v>
      </c>
      <c r="E2812" s="10" t="s">
        <v>6073</v>
      </c>
      <c r="F2812" s="9" t="s">
        <v>3655</v>
      </c>
      <c r="G2812" s="11">
        <v>6.6446808510638302</v>
      </c>
      <c r="H2812" s="11">
        <v>3.9868085106382978</v>
      </c>
      <c r="I2812" s="11">
        <v>5.7144255319148938</v>
      </c>
      <c r="J2812" s="11">
        <v>6.1131063829787244</v>
      </c>
      <c r="K2812" s="11"/>
      <c r="L2812" s="11">
        <v>5.9802127659574476</v>
      </c>
      <c r="M2812" s="11">
        <v>5.8473191489361707</v>
      </c>
      <c r="N2812" s="11">
        <v>3.8672042553191486</v>
      </c>
      <c r="O2812" s="11">
        <v>6.3124468085106384</v>
      </c>
      <c r="P2812" s="11"/>
      <c r="Q2812" s="11" t="s">
        <v>3077</v>
      </c>
      <c r="R2812" s="11">
        <v>5.9802127659574476</v>
      </c>
      <c r="S2812" s="9"/>
      <c r="T2812" s="11">
        <f>MIN(I2812:S2812)</f>
        <v>3.8672042553191486</v>
      </c>
      <c r="U2812" s="11">
        <f>MAX(I2812:S2812)</f>
        <v>6.3124468085106384</v>
      </c>
      <c r="W2812" s="9"/>
      <c r="X2812" s="9"/>
      <c r="Y2812" s="9"/>
      <c r="Z2812" s="9"/>
      <c r="AA2812" s="9"/>
      <c r="AB2812" s="9"/>
    </row>
    <row r="2813" spans="1:28" x14ac:dyDescent="0.25">
      <c r="A2813" s="9" t="s">
        <v>3652</v>
      </c>
      <c r="B2813" s="9" t="s">
        <v>5005</v>
      </c>
      <c r="C2813" s="9"/>
      <c r="D2813" s="9" t="s">
        <v>1940</v>
      </c>
      <c r="E2813" s="10" t="s">
        <v>5006</v>
      </c>
      <c r="F2813" s="9" t="s">
        <v>3655</v>
      </c>
      <c r="G2813" s="11">
        <v>11.057744680851064</v>
      </c>
      <c r="H2813" s="11">
        <v>6.634646808510638</v>
      </c>
      <c r="I2813" s="11">
        <v>9.5096604255319157</v>
      </c>
      <c r="J2813" s="11">
        <v>10.17312510638298</v>
      </c>
      <c r="K2813" s="11"/>
      <c r="L2813" s="11">
        <v>9.9519702127659571</v>
      </c>
      <c r="M2813" s="11">
        <v>9.7308153191489364</v>
      </c>
      <c r="N2813" s="11">
        <v>6.4356074042553191</v>
      </c>
      <c r="O2813" s="11">
        <v>10.50485744680851</v>
      </c>
      <c r="P2813" s="11"/>
      <c r="Q2813" s="11" t="s">
        <v>3077</v>
      </c>
      <c r="R2813" s="11">
        <v>9.9519702127659571</v>
      </c>
      <c r="S2813" s="9"/>
      <c r="T2813" s="11">
        <f>MIN(I2813:S2813)</f>
        <v>6.4356074042553191</v>
      </c>
      <c r="U2813" s="11">
        <f>MAX(I2813:S2813)</f>
        <v>10.50485744680851</v>
      </c>
      <c r="W2813" s="9"/>
      <c r="X2813" s="9"/>
      <c r="Y2813" s="9"/>
      <c r="Z2813" s="9"/>
      <c r="AA2813" s="9"/>
      <c r="AB2813" s="9"/>
    </row>
    <row r="2814" spans="1:28" x14ac:dyDescent="0.25">
      <c r="A2814" s="9" t="s">
        <v>3652</v>
      </c>
      <c r="B2814" s="9" t="s">
        <v>6165</v>
      </c>
      <c r="C2814" s="9"/>
      <c r="D2814" s="9" t="s">
        <v>1940</v>
      </c>
      <c r="E2814" s="10" t="s">
        <v>6136</v>
      </c>
      <c r="F2814" s="9" t="s">
        <v>3655</v>
      </c>
      <c r="G2814" s="11">
        <v>10.996983606557377</v>
      </c>
      <c r="H2814" s="11">
        <v>6.5981901639344258</v>
      </c>
      <c r="I2814" s="11">
        <v>9.4574059016393441</v>
      </c>
      <c r="J2814" s="11">
        <v>10.117224918032788</v>
      </c>
      <c r="K2814" s="11"/>
      <c r="L2814" s="11">
        <v>9.8972852459016387</v>
      </c>
      <c r="M2814" s="11">
        <v>9.6773455737704914</v>
      </c>
      <c r="N2814" s="11">
        <v>6.4002444590163927</v>
      </c>
      <c r="O2814" s="11">
        <v>10.447134426229507</v>
      </c>
      <c r="P2814" s="11"/>
      <c r="Q2814" s="11" t="s">
        <v>3077</v>
      </c>
      <c r="R2814" s="11">
        <v>9.8972852459016387</v>
      </c>
      <c r="S2814" s="9"/>
      <c r="T2814" s="11">
        <f>MIN(I2814:S2814)</f>
        <v>6.4002444590163927</v>
      </c>
      <c r="U2814" s="11">
        <f>MAX(I2814:S2814)</f>
        <v>10.447134426229507</v>
      </c>
      <c r="W2814" s="9"/>
      <c r="X2814" s="9"/>
      <c r="Y2814" s="9"/>
      <c r="Z2814" s="9"/>
      <c r="AA2814" s="9"/>
      <c r="AB2814" s="9"/>
    </row>
    <row r="2815" spans="1:28" x14ac:dyDescent="0.25">
      <c r="A2815" s="9" t="s">
        <v>3652</v>
      </c>
      <c r="B2815" s="9" t="s">
        <v>6479</v>
      </c>
      <c r="C2815" s="9"/>
      <c r="D2815" s="9" t="s">
        <v>1940</v>
      </c>
      <c r="E2815" s="10" t="s">
        <v>6480</v>
      </c>
      <c r="F2815" s="9" t="s">
        <v>3655</v>
      </c>
      <c r="G2815" s="11">
        <v>61.54</v>
      </c>
      <c r="H2815" s="11">
        <v>36.923999999999999</v>
      </c>
      <c r="I2815" s="11">
        <v>52.924399999999999</v>
      </c>
      <c r="J2815" s="11">
        <v>56.616800000000005</v>
      </c>
      <c r="K2815" s="11"/>
      <c r="L2815" s="11">
        <v>55.386000000000003</v>
      </c>
      <c r="M2815" s="11">
        <v>54.155200000000001</v>
      </c>
      <c r="N2815" s="11">
        <v>35.816279999999999</v>
      </c>
      <c r="O2815" s="11">
        <v>58.462999999999994</v>
      </c>
      <c r="P2815" s="11"/>
      <c r="Q2815" s="11" t="s">
        <v>3077</v>
      </c>
      <c r="R2815" s="11">
        <v>55.386000000000003</v>
      </c>
      <c r="S2815" s="9"/>
      <c r="T2815" s="11">
        <f>MIN(I2815:S2815)</f>
        <v>35.816279999999999</v>
      </c>
      <c r="U2815" s="11">
        <f>MAX(I2815:S2815)</f>
        <v>58.462999999999994</v>
      </c>
      <c r="V2815" s="9"/>
      <c r="W2815" s="9"/>
      <c r="X2815" s="9"/>
      <c r="Y2815" s="9"/>
      <c r="Z2815" s="9"/>
      <c r="AA2815" s="9"/>
      <c r="AB2815" s="9"/>
    </row>
    <row r="2816" spans="1:28" x14ac:dyDescent="0.25">
      <c r="A2816" s="9" t="s">
        <v>3652</v>
      </c>
      <c r="B2816" s="9" t="s">
        <v>4862</v>
      </c>
      <c r="C2816" s="9"/>
      <c r="D2816" s="9" t="s">
        <v>1940</v>
      </c>
      <c r="E2816" s="10" t="s">
        <v>4863</v>
      </c>
      <c r="F2816" s="9" t="s">
        <v>3655</v>
      </c>
      <c r="G2816" s="11">
        <v>58.378</v>
      </c>
      <c r="H2816" s="11">
        <v>35.026800000000001</v>
      </c>
      <c r="I2816" s="11">
        <v>50.205080000000002</v>
      </c>
      <c r="J2816" s="11">
        <v>53.70776</v>
      </c>
      <c r="K2816" s="11"/>
      <c r="L2816" s="11">
        <v>52.540199999999999</v>
      </c>
      <c r="M2816" s="11">
        <v>51.372639999999997</v>
      </c>
      <c r="N2816" s="11">
        <v>33.975996000000002</v>
      </c>
      <c r="O2816" s="11">
        <v>55.459099999999999</v>
      </c>
      <c r="P2816" s="11"/>
      <c r="Q2816" s="11" t="s">
        <v>3077</v>
      </c>
      <c r="R2816" s="11">
        <v>52.540199999999999</v>
      </c>
      <c r="S2816" s="9"/>
      <c r="T2816" s="11">
        <f>MIN(I2816:S2816)</f>
        <v>33.975996000000002</v>
      </c>
      <c r="U2816" s="11">
        <f>MAX(I2816:S2816)</f>
        <v>55.459099999999999</v>
      </c>
      <c r="W2816" s="9"/>
      <c r="X2816" s="9"/>
      <c r="Y2816" s="9"/>
      <c r="Z2816" s="9"/>
      <c r="AA2816" s="9"/>
      <c r="AB2816" s="9"/>
    </row>
    <row r="2817" spans="1:28" x14ac:dyDescent="0.25">
      <c r="A2817" s="9" t="s">
        <v>3652</v>
      </c>
      <c r="B2817" s="9" t="s">
        <v>5937</v>
      </c>
      <c r="C2817" s="9"/>
      <c r="D2817" s="9" t="s">
        <v>1940</v>
      </c>
      <c r="E2817" s="10" t="s">
        <v>4573</v>
      </c>
      <c r="F2817" s="9" t="s">
        <v>3655</v>
      </c>
      <c r="G2817" s="11">
        <v>5.909217900815217</v>
      </c>
      <c r="H2817" s="11">
        <v>3.5455307404891303</v>
      </c>
      <c r="I2817" s="11">
        <v>5.0819273947010863</v>
      </c>
      <c r="J2817" s="11">
        <v>5.4364804687500001</v>
      </c>
      <c r="K2817" s="11"/>
      <c r="L2817" s="11">
        <v>5.3182961107336952</v>
      </c>
      <c r="M2817" s="11">
        <v>5.2001117527173912</v>
      </c>
      <c r="N2817" s="11">
        <v>3.4391648182744561</v>
      </c>
      <c r="O2817" s="11">
        <v>5.6137570057744561</v>
      </c>
      <c r="P2817" s="11"/>
      <c r="Q2817" s="11" t="s">
        <v>3077</v>
      </c>
      <c r="R2817" s="11">
        <v>5.3182961107336952</v>
      </c>
      <c r="S2817" s="9"/>
      <c r="T2817" s="11">
        <f>MIN(I2817:S2817)</f>
        <v>3.4391648182744561</v>
      </c>
      <c r="U2817" s="11">
        <f>MAX(I2817:S2817)</f>
        <v>5.6137570057744561</v>
      </c>
      <c r="V2817" s="9"/>
      <c r="W2817" s="9"/>
      <c r="X2817" s="9"/>
      <c r="Y2817" s="9"/>
      <c r="Z2817" s="9"/>
      <c r="AA2817" s="9"/>
      <c r="AB2817" s="9"/>
    </row>
    <row r="2818" spans="1:28" x14ac:dyDescent="0.25">
      <c r="A2818" s="9" t="s">
        <v>3652</v>
      </c>
      <c r="B2818" s="9" t="s">
        <v>6465</v>
      </c>
      <c r="C2818" s="9"/>
      <c r="D2818" s="9" t="s">
        <v>1940</v>
      </c>
      <c r="E2818" s="10" t="s">
        <v>5124</v>
      </c>
      <c r="F2818" s="9" t="s">
        <v>3655</v>
      </c>
      <c r="G2818" s="11">
        <v>56.543592677345536</v>
      </c>
      <c r="H2818" s="11">
        <v>33.92615560640732</v>
      </c>
      <c r="I2818" s="11">
        <v>48.62748970251716</v>
      </c>
      <c r="J2818" s="11">
        <v>52.020105263157895</v>
      </c>
      <c r="K2818" s="11"/>
      <c r="L2818" s="11">
        <v>50.889233409610981</v>
      </c>
      <c r="M2818" s="11">
        <v>49.758361556064074</v>
      </c>
      <c r="N2818" s="11">
        <v>32.9083709382151</v>
      </c>
      <c r="O2818" s="11">
        <v>53.716413043478255</v>
      </c>
      <c r="P2818" s="11"/>
      <c r="Q2818" s="11" t="s">
        <v>3077</v>
      </c>
      <c r="R2818" s="11">
        <v>50.889233409610981</v>
      </c>
      <c r="S2818" s="9"/>
      <c r="T2818" s="11">
        <f>MIN(I2818:S2818)</f>
        <v>32.9083709382151</v>
      </c>
      <c r="U2818" s="11">
        <f>MAX(I2818:S2818)</f>
        <v>53.716413043478255</v>
      </c>
      <c r="V2818" s="9"/>
      <c r="W2818" s="9"/>
      <c r="X2818" s="9"/>
      <c r="Y2818" s="9"/>
      <c r="Z2818" s="9"/>
      <c r="AA2818" s="9"/>
      <c r="AB2818" s="9"/>
    </row>
    <row r="2819" spans="1:28" x14ac:dyDescent="0.25">
      <c r="A2819" s="9" t="s">
        <v>3652</v>
      </c>
      <c r="B2819" s="9" t="s">
        <v>6474</v>
      </c>
      <c r="C2819" s="9"/>
      <c r="D2819" s="9" t="s">
        <v>1940</v>
      </c>
      <c r="E2819" s="10" t="s">
        <v>4728</v>
      </c>
      <c r="F2819" s="9" t="s">
        <v>3655</v>
      </c>
      <c r="G2819" s="11">
        <v>60.123636363636365</v>
      </c>
      <c r="H2819" s="11">
        <v>36.07418181818182</v>
      </c>
      <c r="I2819" s="11">
        <v>51.706327272727272</v>
      </c>
      <c r="J2819" s="11">
        <v>55.313745454545455</v>
      </c>
      <c r="K2819" s="11"/>
      <c r="L2819" s="11">
        <v>54.111272727272727</v>
      </c>
      <c r="M2819" s="11">
        <v>52.908799999999999</v>
      </c>
      <c r="N2819" s="11">
        <v>34.991956363636362</v>
      </c>
      <c r="O2819" s="11">
        <v>57.117454545454542</v>
      </c>
      <c r="P2819" s="11"/>
      <c r="Q2819" s="11" t="s">
        <v>3077</v>
      </c>
      <c r="R2819" s="11">
        <v>54.111272727272727</v>
      </c>
      <c r="S2819" s="9"/>
      <c r="T2819" s="11">
        <f>MIN(I2819:S2819)</f>
        <v>34.991956363636362</v>
      </c>
      <c r="U2819" s="11">
        <f>MAX(I2819:S2819)</f>
        <v>57.117454545454542</v>
      </c>
      <c r="W2819" s="9"/>
      <c r="X2819" s="9"/>
      <c r="Y2819" s="9"/>
      <c r="Z2819" s="9"/>
      <c r="AA2819" s="9"/>
      <c r="AB2819" s="9"/>
    </row>
    <row r="2820" spans="1:28" x14ac:dyDescent="0.25">
      <c r="A2820" s="9" t="s">
        <v>3652</v>
      </c>
      <c r="B2820" s="9" t="s">
        <v>5726</v>
      </c>
      <c r="C2820" s="9"/>
      <c r="D2820" s="9" t="s">
        <v>1940</v>
      </c>
      <c r="E2820" s="10" t="s">
        <v>4917</v>
      </c>
      <c r="F2820" s="9" t="s">
        <v>3655</v>
      </c>
      <c r="G2820" s="11">
        <v>13.470749039692702</v>
      </c>
      <c r="H2820" s="11">
        <v>8.0824494238156213</v>
      </c>
      <c r="I2820" s="11">
        <v>11.584844174135723</v>
      </c>
      <c r="J2820" s="11">
        <v>12.393089116517286</v>
      </c>
      <c r="K2820" s="11"/>
      <c r="L2820" s="11">
        <v>12.123674135723432</v>
      </c>
      <c r="M2820" s="11">
        <v>11.854259154929577</v>
      </c>
      <c r="N2820" s="11">
        <v>7.8399759411011525</v>
      </c>
      <c r="O2820" s="11">
        <v>12.797211587708066</v>
      </c>
      <c r="P2820" s="11"/>
      <c r="Q2820" s="11" t="s">
        <v>3077</v>
      </c>
      <c r="R2820" s="11">
        <v>12.123674135723432</v>
      </c>
      <c r="S2820" s="9"/>
      <c r="T2820" s="11">
        <f>MIN(I2820:S2820)</f>
        <v>7.8399759411011525</v>
      </c>
      <c r="U2820" s="11">
        <f>MAX(I2820:S2820)</f>
        <v>12.797211587708066</v>
      </c>
      <c r="V2820" s="9"/>
      <c r="W2820" s="9"/>
      <c r="X2820" s="9"/>
      <c r="Y2820" s="9"/>
      <c r="Z2820" s="9"/>
      <c r="AA2820" s="9"/>
      <c r="AB2820" s="9"/>
    </row>
    <row r="2821" spans="1:28" x14ac:dyDescent="0.25">
      <c r="A2821" s="9" t="s">
        <v>3652</v>
      </c>
      <c r="B2821" s="9" t="s">
        <v>5210</v>
      </c>
      <c r="C2821" s="9"/>
      <c r="D2821" s="9" t="s">
        <v>1940</v>
      </c>
      <c r="E2821" s="10" t="s">
        <v>4568</v>
      </c>
      <c r="F2821" s="9" t="s">
        <v>3655</v>
      </c>
      <c r="G2821" s="11">
        <v>18.449269406392695</v>
      </c>
      <c r="H2821" s="11">
        <v>11.069561643835616</v>
      </c>
      <c r="I2821" s="11">
        <v>15.866371689497717</v>
      </c>
      <c r="J2821" s="11">
        <v>16.97332785388128</v>
      </c>
      <c r="K2821" s="11"/>
      <c r="L2821" s="11">
        <v>16.604342465753426</v>
      </c>
      <c r="M2821" s="11">
        <v>16.235357077625572</v>
      </c>
      <c r="N2821" s="11">
        <v>10.737474794520548</v>
      </c>
      <c r="O2821" s="11">
        <v>17.52680593607306</v>
      </c>
      <c r="P2821" s="11"/>
      <c r="Q2821" s="11" t="s">
        <v>3077</v>
      </c>
      <c r="R2821" s="11">
        <v>16.604342465753426</v>
      </c>
      <c r="S2821" s="9"/>
      <c r="T2821" s="11">
        <f>MIN(I2821:S2821)</f>
        <v>10.737474794520548</v>
      </c>
      <c r="U2821" s="11">
        <f>MAX(I2821:S2821)</f>
        <v>17.52680593607306</v>
      </c>
      <c r="V2821" s="9"/>
      <c r="W2821" s="9"/>
      <c r="X2821" s="9"/>
      <c r="Y2821" s="9"/>
      <c r="Z2821" s="9"/>
      <c r="AA2821" s="9"/>
      <c r="AB2821" s="9"/>
    </row>
    <row r="2822" spans="1:28" x14ac:dyDescent="0.25">
      <c r="A2822" s="9" t="s">
        <v>3652</v>
      </c>
      <c r="B2822" s="9" t="s">
        <v>5021</v>
      </c>
      <c r="C2822" s="9"/>
      <c r="D2822" s="9" t="s">
        <v>1940</v>
      </c>
      <c r="E2822" s="10" t="s">
        <v>4652</v>
      </c>
      <c r="F2822" s="9" t="s">
        <v>3655</v>
      </c>
      <c r="G2822" s="11">
        <v>13.967066666666669</v>
      </c>
      <c r="H2822" s="11">
        <v>8.3802400000000006</v>
      </c>
      <c r="I2822" s="11">
        <v>12.011677333333335</v>
      </c>
      <c r="J2822" s="11">
        <v>12.849701333333336</v>
      </c>
      <c r="K2822" s="11"/>
      <c r="L2822" s="11">
        <v>12.570360000000003</v>
      </c>
      <c r="M2822" s="11">
        <v>12.29101866666667</v>
      </c>
      <c r="N2822" s="11">
        <v>8.1288327999999996</v>
      </c>
      <c r="O2822" s="11">
        <v>13.268713333333336</v>
      </c>
      <c r="P2822" s="11"/>
      <c r="Q2822" s="11" t="s">
        <v>3077</v>
      </c>
      <c r="R2822" s="11">
        <v>12.570360000000003</v>
      </c>
      <c r="S2822" s="9"/>
      <c r="T2822" s="11">
        <f>MIN(I2822:S2822)</f>
        <v>8.1288327999999996</v>
      </c>
      <c r="U2822" s="11">
        <f>MAX(I2822:S2822)</f>
        <v>13.268713333333336</v>
      </c>
      <c r="W2822" s="9"/>
      <c r="X2822" s="9"/>
      <c r="Y2822" s="9"/>
      <c r="Z2822" s="9"/>
      <c r="AA2822" s="9"/>
      <c r="AB2822" s="9"/>
    </row>
    <row r="2823" spans="1:28" x14ac:dyDescent="0.25">
      <c r="A2823" s="9" t="s">
        <v>3652</v>
      </c>
      <c r="B2823" s="9" t="s">
        <v>5326</v>
      </c>
      <c r="C2823" s="9"/>
      <c r="D2823" s="9" t="s">
        <v>1940</v>
      </c>
      <c r="E2823" s="10" t="s">
        <v>4602</v>
      </c>
      <c r="F2823" s="9" t="s">
        <v>3655</v>
      </c>
      <c r="G2823" s="11">
        <v>13.934224137931034</v>
      </c>
      <c r="H2823" s="11">
        <v>8.3605344827586201</v>
      </c>
      <c r="I2823" s="11">
        <v>11.983432758620689</v>
      </c>
      <c r="J2823" s="11">
        <v>12.819486206896553</v>
      </c>
      <c r="K2823" s="11"/>
      <c r="L2823" s="11">
        <v>12.54080172413793</v>
      </c>
      <c r="M2823" s="11">
        <v>12.262117241379309</v>
      </c>
      <c r="N2823" s="11">
        <v>8.1097184482758617</v>
      </c>
      <c r="O2823" s="11">
        <v>13.237512931034482</v>
      </c>
      <c r="P2823" s="11"/>
      <c r="Q2823" s="11" t="s">
        <v>3077</v>
      </c>
      <c r="R2823" s="11">
        <v>12.54080172413793</v>
      </c>
      <c r="S2823" s="9"/>
      <c r="T2823" s="11">
        <f>MIN(I2823:S2823)</f>
        <v>8.1097184482758617</v>
      </c>
      <c r="U2823" s="11">
        <f>MAX(I2823:S2823)</f>
        <v>13.237512931034482</v>
      </c>
      <c r="W2823" s="9"/>
      <c r="X2823" s="9"/>
      <c r="Y2823" s="9"/>
      <c r="Z2823" s="9"/>
      <c r="AA2823" s="9"/>
      <c r="AB2823" s="9"/>
    </row>
    <row r="2824" spans="1:28" x14ac:dyDescent="0.25">
      <c r="A2824" s="9" t="s">
        <v>3652</v>
      </c>
      <c r="B2824" s="9" t="s">
        <v>5388</v>
      </c>
      <c r="C2824" s="9"/>
      <c r="D2824" s="9" t="s">
        <v>1940</v>
      </c>
      <c r="E2824" s="10" t="s">
        <v>4867</v>
      </c>
      <c r="F2824" s="9" t="s">
        <v>3655</v>
      </c>
      <c r="G2824" s="11">
        <v>66.085384615384612</v>
      </c>
      <c r="H2824" s="11">
        <v>39.651230769230764</v>
      </c>
      <c r="I2824" s="11">
        <v>56.833430769230766</v>
      </c>
      <c r="J2824" s="11">
        <v>60.798553846153844</v>
      </c>
      <c r="K2824" s="11"/>
      <c r="L2824" s="11">
        <v>59.476846153846154</v>
      </c>
      <c r="M2824" s="11">
        <v>58.155138461538456</v>
      </c>
      <c r="N2824" s="11">
        <v>38.461693846153842</v>
      </c>
      <c r="O2824" s="11">
        <v>62.781115384615376</v>
      </c>
      <c r="P2824" s="11"/>
      <c r="Q2824" s="11" t="s">
        <v>3077</v>
      </c>
      <c r="R2824" s="11">
        <v>59.476846153846154</v>
      </c>
      <c r="S2824" s="9"/>
      <c r="T2824" s="11">
        <f>MIN(I2824:S2824)</f>
        <v>38.461693846153842</v>
      </c>
      <c r="U2824" s="11">
        <f>MAX(I2824:S2824)</f>
        <v>62.781115384615376</v>
      </c>
      <c r="W2824" s="9"/>
      <c r="X2824" s="9"/>
      <c r="Y2824" s="9"/>
      <c r="Z2824" s="9"/>
      <c r="AA2824" s="9"/>
      <c r="AB2824" s="9"/>
    </row>
    <row r="2825" spans="1:28" x14ac:dyDescent="0.25">
      <c r="A2825" s="9" t="s">
        <v>3652</v>
      </c>
      <c r="B2825" s="9" t="s">
        <v>6178</v>
      </c>
      <c r="C2825" s="9"/>
      <c r="D2825" s="9" t="s">
        <v>1940</v>
      </c>
      <c r="E2825" s="10" t="s">
        <v>5475</v>
      </c>
      <c r="F2825" s="9" t="s">
        <v>3655</v>
      </c>
      <c r="G2825" s="11">
        <v>11.371501501501502</v>
      </c>
      <c r="H2825" s="11">
        <v>6.8229009009009012</v>
      </c>
      <c r="I2825" s="11">
        <v>9.7794912912912917</v>
      </c>
      <c r="J2825" s="11">
        <v>10.461781381381382</v>
      </c>
      <c r="K2825" s="11"/>
      <c r="L2825" s="11">
        <v>10.234351351351352</v>
      </c>
      <c r="M2825" s="11">
        <v>10.006921321321322</v>
      </c>
      <c r="N2825" s="11">
        <v>6.6182138738738736</v>
      </c>
      <c r="O2825" s="11">
        <v>10.802926426426426</v>
      </c>
      <c r="P2825" s="11"/>
      <c r="Q2825" s="11" t="s">
        <v>3077</v>
      </c>
      <c r="R2825" s="11">
        <v>10.234351351351352</v>
      </c>
      <c r="S2825" s="9"/>
      <c r="T2825" s="11">
        <f>MIN(I2825:S2825)</f>
        <v>6.6182138738738736</v>
      </c>
      <c r="U2825" s="11">
        <f>MAX(I2825:S2825)</f>
        <v>10.802926426426426</v>
      </c>
      <c r="W2825" s="9"/>
      <c r="X2825" s="9"/>
      <c r="Y2825" s="9"/>
      <c r="Z2825" s="9"/>
      <c r="AA2825" s="9"/>
      <c r="AB2825" s="9"/>
    </row>
    <row r="2826" spans="1:28" x14ac:dyDescent="0.25">
      <c r="A2826" s="9" t="s">
        <v>3652</v>
      </c>
      <c r="B2826" s="9" t="s">
        <v>4973</v>
      </c>
      <c r="C2826" s="9"/>
      <c r="D2826" s="9" t="s">
        <v>1940</v>
      </c>
      <c r="E2826" s="10" t="s">
        <v>4974</v>
      </c>
      <c r="F2826" s="9" t="s">
        <v>3655</v>
      </c>
      <c r="G2826" s="11">
        <v>13.665163316582911</v>
      </c>
      <c r="H2826" s="11">
        <v>8.1990979899497454</v>
      </c>
      <c r="I2826" s="11">
        <v>11.752040452261303</v>
      </c>
      <c r="J2826" s="11">
        <v>12.571950251256279</v>
      </c>
      <c r="K2826" s="11"/>
      <c r="L2826" s="11">
        <v>12.29864698492462</v>
      </c>
      <c r="M2826" s="11">
        <v>12.025343718592962</v>
      </c>
      <c r="N2826" s="11">
        <v>7.9531250502512529</v>
      </c>
      <c r="O2826" s="11">
        <v>12.981905150753764</v>
      </c>
      <c r="P2826" s="11"/>
      <c r="Q2826" s="11" t="s">
        <v>3077</v>
      </c>
      <c r="R2826" s="11">
        <v>12.29864698492462</v>
      </c>
      <c r="S2826" s="9"/>
      <c r="T2826" s="11">
        <f>MIN(I2826:S2826)</f>
        <v>7.9531250502512529</v>
      </c>
      <c r="U2826" s="11">
        <f>MAX(I2826:S2826)</f>
        <v>12.981905150753764</v>
      </c>
      <c r="W2826" s="9"/>
      <c r="X2826" s="9"/>
      <c r="Y2826" s="9"/>
      <c r="Z2826" s="9"/>
      <c r="AA2826" s="9"/>
      <c r="AB2826" s="9"/>
    </row>
    <row r="2827" spans="1:28" x14ac:dyDescent="0.25">
      <c r="A2827" s="9" t="s">
        <v>3652</v>
      </c>
      <c r="B2827" s="9" t="s">
        <v>6279</v>
      </c>
      <c r="C2827" s="9"/>
      <c r="D2827" s="9" t="s">
        <v>1940</v>
      </c>
      <c r="E2827" s="10" t="s">
        <v>4974</v>
      </c>
      <c r="F2827" s="9" t="s">
        <v>3655</v>
      </c>
      <c r="G2827" s="11">
        <v>13.676378737541526</v>
      </c>
      <c r="H2827" s="11">
        <v>8.205827242524915</v>
      </c>
      <c r="I2827" s="11">
        <v>11.761685714285713</v>
      </c>
      <c r="J2827" s="11">
        <v>12.582268438538204</v>
      </c>
      <c r="K2827" s="11"/>
      <c r="L2827" s="11">
        <v>12.308740863787374</v>
      </c>
      <c r="M2827" s="11">
        <v>12.035213289036543</v>
      </c>
      <c r="N2827" s="11">
        <v>7.9596524252491676</v>
      </c>
      <c r="O2827" s="11">
        <v>12.992559800664448</v>
      </c>
      <c r="P2827" s="11"/>
      <c r="Q2827" s="11" t="s">
        <v>3077</v>
      </c>
      <c r="R2827" s="11">
        <v>12.308740863787374</v>
      </c>
      <c r="S2827" s="9"/>
      <c r="T2827" s="11">
        <f>MIN(I2827:S2827)</f>
        <v>7.9596524252491676</v>
      </c>
      <c r="U2827" s="11">
        <f>MAX(I2827:S2827)</f>
        <v>12.992559800664448</v>
      </c>
      <c r="W2827" s="9"/>
      <c r="X2827" s="9"/>
      <c r="Y2827" s="9"/>
      <c r="Z2827" s="9"/>
      <c r="AA2827" s="9"/>
      <c r="AB2827" s="9"/>
    </row>
    <row r="2828" spans="1:28" x14ac:dyDescent="0.25">
      <c r="A2828" s="9" t="s">
        <v>3652</v>
      </c>
      <c r="B2828" s="9" t="s">
        <v>5702</v>
      </c>
      <c r="C2828" s="9"/>
      <c r="D2828" s="9" t="s">
        <v>1940</v>
      </c>
      <c r="E2828" s="10" t="s">
        <v>4698</v>
      </c>
      <c r="F2828" s="9" t="s">
        <v>3655</v>
      </c>
      <c r="G2828" s="11">
        <v>13.557947494033414</v>
      </c>
      <c r="H2828" s="11">
        <v>8.1347684964200475</v>
      </c>
      <c r="I2828" s="11">
        <v>11.659834844868735</v>
      </c>
      <c r="J2828" s="11">
        <v>12.473311694510741</v>
      </c>
      <c r="K2828" s="11"/>
      <c r="L2828" s="11">
        <v>12.202152744630073</v>
      </c>
      <c r="M2828" s="11">
        <v>11.930993794749405</v>
      </c>
      <c r="N2828" s="11">
        <v>7.8907254415274455</v>
      </c>
      <c r="O2828" s="11">
        <v>12.880050119331742</v>
      </c>
      <c r="P2828" s="11"/>
      <c r="Q2828" s="11" t="s">
        <v>3077</v>
      </c>
      <c r="R2828" s="11">
        <v>12.202152744630073</v>
      </c>
      <c r="S2828" s="9"/>
      <c r="T2828" s="11">
        <f>MIN(I2828:S2828)</f>
        <v>7.8907254415274455</v>
      </c>
      <c r="U2828" s="11">
        <f>MAX(I2828:S2828)</f>
        <v>12.880050119331742</v>
      </c>
      <c r="V2828" s="9"/>
      <c r="W2828" s="9"/>
      <c r="X2828" s="9"/>
      <c r="Y2828" s="9"/>
      <c r="Z2828" s="9"/>
      <c r="AA2828" s="9"/>
      <c r="AB2828" s="9"/>
    </row>
    <row r="2829" spans="1:28" x14ac:dyDescent="0.25">
      <c r="A2829" s="9" t="s">
        <v>3652</v>
      </c>
      <c r="B2829" s="9" t="s">
        <v>4273</v>
      </c>
      <c r="C2829" s="9" t="s">
        <v>3976</v>
      </c>
      <c r="D2829" s="9" t="s">
        <v>1940</v>
      </c>
      <c r="E2829" s="10" t="s">
        <v>4272</v>
      </c>
      <c r="F2829" s="9" t="s">
        <v>3655</v>
      </c>
      <c r="G2829" s="11">
        <v>1.1758493689219947</v>
      </c>
      <c r="H2829" s="11">
        <v>0.70550962135319673</v>
      </c>
      <c r="I2829" s="11">
        <v>1.0112304572729154</v>
      </c>
      <c r="J2829" s="11">
        <v>1.0817814194082351</v>
      </c>
      <c r="K2829" s="11"/>
      <c r="L2829" s="11">
        <v>1.0582644320297951</v>
      </c>
      <c r="M2829" s="11">
        <v>1.0347474446513554</v>
      </c>
      <c r="N2829" s="11">
        <v>0.68434433271260076</v>
      </c>
      <c r="O2829" s="11">
        <v>1.1170569004758948</v>
      </c>
      <c r="P2829" s="11"/>
      <c r="Q2829" s="11">
        <v>0.02</v>
      </c>
      <c r="R2829" s="11">
        <v>1.0582644320297951</v>
      </c>
      <c r="S2829" s="9"/>
      <c r="T2829" s="11">
        <f>MIN(I2829:S2829)</f>
        <v>0.02</v>
      </c>
      <c r="U2829" s="11">
        <f>MAX(I2829:S2829)</f>
        <v>1.1170569004758948</v>
      </c>
      <c r="W2829" s="9"/>
      <c r="X2829" s="9"/>
      <c r="Y2829" s="9"/>
      <c r="Z2829" s="9"/>
      <c r="AA2829" s="9"/>
      <c r="AB2829" s="9"/>
    </row>
    <row r="2830" spans="1:28" x14ac:dyDescent="0.25">
      <c r="A2830" s="9" t="s">
        <v>3652</v>
      </c>
      <c r="B2830" s="9" t="s">
        <v>5797</v>
      </c>
      <c r="C2830" s="9"/>
      <c r="D2830" s="9" t="s">
        <v>1940</v>
      </c>
      <c r="E2830" s="10" t="s">
        <v>5798</v>
      </c>
      <c r="F2830" s="9" t="s">
        <v>3655</v>
      </c>
      <c r="G2830" s="11">
        <v>1644.5457700205343</v>
      </c>
      <c r="H2830" s="11">
        <v>986.72746201232053</v>
      </c>
      <c r="I2830" s="11">
        <v>1414.3093622176596</v>
      </c>
      <c r="J2830" s="11">
        <v>1512.9821084188916</v>
      </c>
      <c r="K2830" s="11"/>
      <c r="L2830" s="11">
        <v>1480.0911930184809</v>
      </c>
      <c r="M2830" s="11">
        <v>1447.2002776180702</v>
      </c>
      <c r="N2830" s="11">
        <v>957.12563815195085</v>
      </c>
      <c r="O2830" s="11">
        <v>1562.3184815195075</v>
      </c>
      <c r="P2830" s="11"/>
      <c r="Q2830" s="11" t="s">
        <v>3077</v>
      </c>
      <c r="R2830" s="11">
        <v>1480.0911930184809</v>
      </c>
      <c r="S2830" s="9"/>
      <c r="T2830" s="11">
        <f>MIN(I2830:S2830)</f>
        <v>957.12563815195085</v>
      </c>
      <c r="U2830" s="11">
        <f>MAX(I2830:S2830)</f>
        <v>1562.3184815195075</v>
      </c>
      <c r="W2830" s="9"/>
      <c r="X2830" s="9"/>
      <c r="Y2830" s="9"/>
      <c r="Z2830" s="9"/>
      <c r="AA2830" s="9"/>
      <c r="AB2830" s="9"/>
    </row>
    <row r="2831" spans="1:28" x14ac:dyDescent="0.25">
      <c r="A2831" s="9" t="s">
        <v>3652</v>
      </c>
      <c r="B2831" s="9" t="s">
        <v>5081</v>
      </c>
      <c r="C2831" s="9"/>
      <c r="D2831" s="9" t="s">
        <v>1940</v>
      </c>
      <c r="E2831" s="10" t="s">
        <v>5080</v>
      </c>
      <c r="F2831" s="9" t="s">
        <v>3655</v>
      </c>
      <c r="G2831" s="11">
        <v>878.25373101952289</v>
      </c>
      <c r="H2831" s="11">
        <v>526.95223861171371</v>
      </c>
      <c r="I2831" s="11">
        <v>755.29820867678973</v>
      </c>
      <c r="J2831" s="11">
        <v>807.9934325379611</v>
      </c>
      <c r="K2831" s="11"/>
      <c r="L2831" s="11">
        <v>790.42835791757057</v>
      </c>
      <c r="M2831" s="11">
        <v>772.86328329718015</v>
      </c>
      <c r="N2831" s="11">
        <v>511.14367145336229</v>
      </c>
      <c r="O2831" s="11">
        <v>834.34104446854667</v>
      </c>
      <c r="P2831" s="11"/>
      <c r="Q2831" s="11" t="s">
        <v>3077</v>
      </c>
      <c r="R2831" s="11">
        <v>790.42835791757057</v>
      </c>
      <c r="S2831" s="9"/>
      <c r="T2831" s="11">
        <f>MIN(I2831:S2831)</f>
        <v>511.14367145336229</v>
      </c>
      <c r="U2831" s="11">
        <f>MAX(I2831:S2831)</f>
        <v>834.34104446854667</v>
      </c>
      <c r="V2831" s="9"/>
      <c r="W2831" s="9"/>
      <c r="X2831" s="9"/>
      <c r="Y2831" s="9"/>
      <c r="Z2831" s="9"/>
      <c r="AA2831" s="9"/>
      <c r="AB2831" s="9"/>
    </row>
    <row r="2832" spans="1:28" x14ac:dyDescent="0.25">
      <c r="A2832" s="9" t="s">
        <v>3652</v>
      </c>
      <c r="B2832" s="9" t="s">
        <v>5082</v>
      </c>
      <c r="C2832" s="9"/>
      <c r="D2832" s="9" t="s">
        <v>1940</v>
      </c>
      <c r="E2832" s="10" t="s">
        <v>5080</v>
      </c>
      <c r="F2832" s="9" t="s">
        <v>3655</v>
      </c>
      <c r="G2832" s="11">
        <v>878.41829373650103</v>
      </c>
      <c r="H2832" s="11">
        <v>527.05097624190057</v>
      </c>
      <c r="I2832" s="11">
        <v>755.4397326133909</v>
      </c>
      <c r="J2832" s="11">
        <v>808.144830237581</v>
      </c>
      <c r="K2832" s="11"/>
      <c r="L2832" s="11">
        <v>790.57646436285097</v>
      </c>
      <c r="M2832" s="11">
        <v>773.00809848812094</v>
      </c>
      <c r="N2832" s="11">
        <v>511.23944695464354</v>
      </c>
      <c r="O2832" s="11">
        <v>834.49737904967594</v>
      </c>
      <c r="P2832" s="11"/>
      <c r="Q2832" s="11" t="s">
        <v>3077</v>
      </c>
      <c r="R2832" s="11">
        <v>790.57646436285097</v>
      </c>
      <c r="S2832" s="9"/>
      <c r="T2832" s="11">
        <f>MIN(I2832:S2832)</f>
        <v>511.23944695464354</v>
      </c>
      <c r="U2832" s="11">
        <f>MAX(I2832:S2832)</f>
        <v>834.49737904967594</v>
      </c>
      <c r="V2832" s="9"/>
      <c r="W2832" s="9"/>
      <c r="X2832" s="9"/>
      <c r="Y2832" s="9"/>
      <c r="Z2832" s="9"/>
      <c r="AA2832" s="9"/>
      <c r="AB2832" s="9"/>
    </row>
    <row r="2833" spans="1:28" x14ac:dyDescent="0.25">
      <c r="A2833" s="9" t="s">
        <v>3652</v>
      </c>
      <c r="B2833" s="9" t="s">
        <v>4958</v>
      </c>
      <c r="C2833" s="9"/>
      <c r="D2833" s="9" t="s">
        <v>1940</v>
      </c>
      <c r="E2833" s="10" t="s">
        <v>4959</v>
      </c>
      <c r="F2833" s="9" t="s">
        <v>3655</v>
      </c>
      <c r="G2833" s="11">
        <v>1589.3349019607842</v>
      </c>
      <c r="H2833" s="11">
        <v>953.60094117647054</v>
      </c>
      <c r="I2833" s="11">
        <v>1366.8280156862745</v>
      </c>
      <c r="J2833" s="11">
        <v>1462.1881098039216</v>
      </c>
      <c r="K2833" s="11"/>
      <c r="L2833" s="11">
        <v>1430.4014117647059</v>
      </c>
      <c r="M2833" s="11">
        <v>1398.6147137254902</v>
      </c>
      <c r="N2833" s="11">
        <v>924.99291294117643</v>
      </c>
      <c r="O2833" s="11">
        <v>1509.8681568627449</v>
      </c>
      <c r="P2833" s="11"/>
      <c r="Q2833" s="11" t="s">
        <v>3077</v>
      </c>
      <c r="R2833" s="11">
        <v>1430.4014117647059</v>
      </c>
      <c r="S2833" s="9"/>
      <c r="T2833" s="11">
        <f>MIN(I2833:S2833)</f>
        <v>924.99291294117643</v>
      </c>
      <c r="U2833" s="11">
        <f>MAX(I2833:S2833)</f>
        <v>1509.8681568627449</v>
      </c>
      <c r="W2833" s="9"/>
      <c r="X2833" s="9"/>
      <c r="Y2833" s="9"/>
      <c r="Z2833" s="9"/>
      <c r="AA2833" s="9"/>
      <c r="AB2833" s="9"/>
    </row>
    <row r="2834" spans="1:28" x14ac:dyDescent="0.25">
      <c r="A2834" s="9" t="s">
        <v>3652</v>
      </c>
      <c r="B2834" s="9" t="s">
        <v>5163</v>
      </c>
      <c r="C2834" s="9"/>
      <c r="D2834" s="9" t="s">
        <v>1940</v>
      </c>
      <c r="E2834" s="10" t="s">
        <v>4581</v>
      </c>
      <c r="F2834" s="9" t="s">
        <v>3655</v>
      </c>
      <c r="G2834" s="11">
        <v>718.7833333333333</v>
      </c>
      <c r="H2834" s="11">
        <v>431.27</v>
      </c>
      <c r="I2834" s="11">
        <v>618.1536666666666</v>
      </c>
      <c r="J2834" s="11">
        <v>661.28066666666666</v>
      </c>
      <c r="K2834" s="11"/>
      <c r="L2834" s="11">
        <v>646.90499999999997</v>
      </c>
      <c r="M2834" s="11">
        <v>632.52933333333328</v>
      </c>
      <c r="N2834" s="11">
        <v>418.33189999999996</v>
      </c>
      <c r="O2834" s="11">
        <v>682.84416666666664</v>
      </c>
      <c r="P2834" s="11"/>
      <c r="Q2834" s="11" t="s">
        <v>3077</v>
      </c>
      <c r="R2834" s="11">
        <v>646.90499999999997</v>
      </c>
      <c r="S2834" s="9"/>
      <c r="T2834" s="11">
        <f>MIN(I2834:S2834)</f>
        <v>418.33189999999996</v>
      </c>
      <c r="U2834" s="11">
        <f>MAX(I2834:S2834)</f>
        <v>682.84416666666664</v>
      </c>
      <c r="V2834" s="9"/>
      <c r="W2834" s="9"/>
      <c r="X2834" s="9"/>
      <c r="Y2834" s="9"/>
      <c r="Z2834" s="9"/>
      <c r="AA2834" s="9"/>
      <c r="AB2834" s="9"/>
    </row>
    <row r="2835" spans="1:28" x14ac:dyDescent="0.25">
      <c r="A2835" s="9" t="s">
        <v>3652</v>
      </c>
      <c r="B2835" s="9" t="s">
        <v>5737</v>
      </c>
      <c r="C2835" s="9"/>
      <c r="D2835" s="9" t="s">
        <v>1940</v>
      </c>
      <c r="E2835" s="10" t="s">
        <v>4581</v>
      </c>
      <c r="F2835" s="9" t="s">
        <v>3655</v>
      </c>
      <c r="G2835" s="11">
        <v>290.36794354838707</v>
      </c>
      <c r="H2835" s="11">
        <v>174.22076612903223</v>
      </c>
      <c r="I2835" s="11">
        <v>249.71643145161289</v>
      </c>
      <c r="J2835" s="11">
        <v>267.13850806451615</v>
      </c>
      <c r="K2835" s="11"/>
      <c r="L2835" s="11">
        <v>261.33114919354836</v>
      </c>
      <c r="M2835" s="11">
        <v>255.52379032258062</v>
      </c>
      <c r="N2835" s="11">
        <v>168.99414314516125</v>
      </c>
      <c r="O2835" s="11">
        <v>275.84954637096769</v>
      </c>
      <c r="P2835" s="11"/>
      <c r="Q2835" s="11" t="s">
        <v>3077</v>
      </c>
      <c r="R2835" s="11">
        <v>261.33114919354836</v>
      </c>
      <c r="S2835" s="9"/>
      <c r="T2835" s="11">
        <f>MIN(I2835:S2835)</f>
        <v>168.99414314516125</v>
      </c>
      <c r="U2835" s="11">
        <f>MAX(I2835:S2835)</f>
        <v>275.84954637096769</v>
      </c>
      <c r="V2835" s="9"/>
      <c r="W2835" s="9"/>
      <c r="X2835" s="9"/>
      <c r="Y2835" s="9"/>
      <c r="Z2835" s="9"/>
      <c r="AA2835" s="9"/>
      <c r="AB2835" s="9"/>
    </row>
    <row r="2836" spans="1:28" x14ac:dyDescent="0.25">
      <c r="A2836" s="9" t="s">
        <v>3652</v>
      </c>
      <c r="B2836" s="9" t="s">
        <v>4992</v>
      </c>
      <c r="C2836" s="9"/>
      <c r="D2836" s="9" t="s">
        <v>1940</v>
      </c>
      <c r="E2836" s="10" t="s">
        <v>4889</v>
      </c>
      <c r="F2836" s="9" t="s">
        <v>3655</v>
      </c>
      <c r="G2836" s="11">
        <v>1635.5</v>
      </c>
      <c r="H2836" s="11">
        <v>981.3</v>
      </c>
      <c r="I2836" s="11">
        <v>1406.53</v>
      </c>
      <c r="J2836" s="11">
        <v>1504.66</v>
      </c>
      <c r="K2836" s="11"/>
      <c r="L2836" s="11">
        <v>1471.95</v>
      </c>
      <c r="M2836" s="11">
        <v>1439.24</v>
      </c>
      <c r="N2836" s="11">
        <v>951.86099999999988</v>
      </c>
      <c r="O2836" s="11">
        <v>1553.7249999999999</v>
      </c>
      <c r="P2836" s="11"/>
      <c r="Q2836" s="11" t="s">
        <v>3077</v>
      </c>
      <c r="R2836" s="11">
        <v>1471.95</v>
      </c>
      <c r="S2836" s="9"/>
      <c r="T2836" s="11">
        <f>MIN(I2836:S2836)</f>
        <v>951.86099999999988</v>
      </c>
      <c r="U2836" s="11">
        <f>MAX(I2836:S2836)</f>
        <v>1553.7249999999999</v>
      </c>
      <c r="V2836" s="9"/>
      <c r="W2836" s="9"/>
      <c r="X2836" s="9"/>
      <c r="Y2836" s="9"/>
      <c r="Z2836" s="9"/>
      <c r="AA2836" s="9"/>
      <c r="AB2836" s="9"/>
    </row>
    <row r="2837" spans="1:28" x14ac:dyDescent="0.25">
      <c r="A2837" s="9" t="s">
        <v>3652</v>
      </c>
      <c r="B2837" s="9" t="s">
        <v>5426</v>
      </c>
      <c r="C2837" s="9"/>
      <c r="D2837" s="9" t="s">
        <v>1940</v>
      </c>
      <c r="E2837" s="10" t="s">
        <v>4889</v>
      </c>
      <c r="F2837" s="9" t="s">
        <v>3655</v>
      </c>
      <c r="G2837" s="11">
        <v>290.40206185567013</v>
      </c>
      <c r="H2837" s="11">
        <v>174.24123711340206</v>
      </c>
      <c r="I2837" s="11">
        <v>249.7457731958763</v>
      </c>
      <c r="J2837" s="11">
        <v>267.16989690721653</v>
      </c>
      <c r="K2837" s="11"/>
      <c r="L2837" s="11">
        <v>261.36185567010313</v>
      </c>
      <c r="M2837" s="11">
        <v>255.55381443298972</v>
      </c>
      <c r="N2837" s="11">
        <v>169.01400000000001</v>
      </c>
      <c r="O2837" s="11">
        <v>275.8819587628866</v>
      </c>
      <c r="P2837" s="11"/>
      <c r="Q2837" s="11" t="s">
        <v>3077</v>
      </c>
      <c r="R2837" s="11">
        <v>261.36185567010313</v>
      </c>
      <c r="S2837" s="9"/>
      <c r="T2837" s="11">
        <f>MIN(I2837:S2837)</f>
        <v>169.01400000000001</v>
      </c>
      <c r="U2837" s="11">
        <f>MAX(I2837:S2837)</f>
        <v>275.8819587628866</v>
      </c>
      <c r="W2837" s="9"/>
      <c r="X2837" s="9"/>
      <c r="Y2837" s="9"/>
      <c r="Z2837" s="9"/>
      <c r="AA2837" s="9"/>
      <c r="AB2837" s="9"/>
    </row>
    <row r="2838" spans="1:28" x14ac:dyDescent="0.25">
      <c r="A2838" s="9" t="s">
        <v>3652</v>
      </c>
      <c r="B2838" s="9" t="s">
        <v>5079</v>
      </c>
      <c r="C2838" s="9"/>
      <c r="D2838" s="9" t="s">
        <v>1940</v>
      </c>
      <c r="E2838" s="10" t="s">
        <v>5080</v>
      </c>
      <c r="F2838" s="9" t="s">
        <v>3655</v>
      </c>
      <c r="G2838" s="11">
        <v>817.83712962962954</v>
      </c>
      <c r="H2838" s="11">
        <v>490.70227777777768</v>
      </c>
      <c r="I2838" s="11">
        <v>703.33993148148136</v>
      </c>
      <c r="J2838" s="11">
        <v>752.41015925925922</v>
      </c>
      <c r="K2838" s="11"/>
      <c r="L2838" s="11">
        <v>736.05341666666664</v>
      </c>
      <c r="M2838" s="11">
        <v>719.69667407407405</v>
      </c>
      <c r="N2838" s="11">
        <v>475.98120944444435</v>
      </c>
      <c r="O2838" s="11">
        <v>776.94527314814798</v>
      </c>
      <c r="P2838" s="11"/>
      <c r="Q2838" s="11" t="s">
        <v>3077</v>
      </c>
      <c r="R2838" s="11">
        <v>736.05341666666664</v>
      </c>
      <c r="S2838" s="9"/>
      <c r="T2838" s="11">
        <f>MIN(I2838:S2838)</f>
        <v>475.98120944444435</v>
      </c>
      <c r="U2838" s="11">
        <f>MAX(I2838:S2838)</f>
        <v>776.94527314814798</v>
      </c>
      <c r="V2838" s="9"/>
      <c r="W2838" s="9"/>
      <c r="X2838" s="9"/>
      <c r="Y2838" s="9"/>
      <c r="Z2838" s="9"/>
      <c r="AA2838" s="9"/>
      <c r="AB2838" s="9"/>
    </row>
    <row r="2839" spans="1:28" x14ac:dyDescent="0.25">
      <c r="A2839" s="9" t="s">
        <v>3652</v>
      </c>
      <c r="B2839" s="9" t="s">
        <v>5385</v>
      </c>
      <c r="C2839" s="9"/>
      <c r="D2839" s="9" t="s">
        <v>1940</v>
      </c>
      <c r="E2839" s="10" t="s">
        <v>4937</v>
      </c>
      <c r="F2839" s="9" t="s">
        <v>3655</v>
      </c>
      <c r="G2839" s="11">
        <v>45.950381679389317</v>
      </c>
      <c r="H2839" s="11">
        <v>27.570229007633589</v>
      </c>
      <c r="I2839" s="11">
        <v>39.517328244274815</v>
      </c>
      <c r="J2839" s="11">
        <v>42.274351145038175</v>
      </c>
      <c r="K2839" s="11"/>
      <c r="L2839" s="11">
        <v>41.355343511450386</v>
      </c>
      <c r="M2839" s="11">
        <v>40.436335877862597</v>
      </c>
      <c r="N2839" s="11">
        <v>26.74312213740458</v>
      </c>
      <c r="O2839" s="11">
        <v>43.652862595419847</v>
      </c>
      <c r="P2839" s="11"/>
      <c r="Q2839" s="11" t="s">
        <v>3077</v>
      </c>
      <c r="R2839" s="11">
        <v>41.355343511450386</v>
      </c>
      <c r="S2839" s="9"/>
      <c r="T2839" s="11">
        <f>MIN(I2839:S2839)</f>
        <v>26.74312213740458</v>
      </c>
      <c r="U2839" s="11">
        <f>MAX(I2839:S2839)</f>
        <v>43.652862595419847</v>
      </c>
      <c r="W2839" s="9"/>
      <c r="X2839" s="9"/>
      <c r="Y2839" s="9"/>
      <c r="Z2839" s="9"/>
      <c r="AA2839" s="9"/>
      <c r="AB2839" s="9"/>
    </row>
    <row r="2840" spans="1:28" x14ac:dyDescent="0.25">
      <c r="A2840" s="9" t="s">
        <v>3652</v>
      </c>
      <c r="B2840" s="9" t="s">
        <v>6472</v>
      </c>
      <c r="C2840" s="9"/>
      <c r="D2840" s="9" t="s">
        <v>1940</v>
      </c>
      <c r="E2840" s="10" t="s">
        <v>6443</v>
      </c>
      <c r="F2840" s="9" t="s">
        <v>3655</v>
      </c>
      <c r="G2840" s="11">
        <v>58.95971659919028</v>
      </c>
      <c r="H2840" s="11">
        <v>35.375829959514164</v>
      </c>
      <c r="I2840" s="11">
        <v>50.705356275303643</v>
      </c>
      <c r="J2840" s="11">
        <v>54.242939271255061</v>
      </c>
      <c r="K2840" s="11"/>
      <c r="L2840" s="11">
        <v>53.063744939271253</v>
      </c>
      <c r="M2840" s="11">
        <v>51.884550607287444</v>
      </c>
      <c r="N2840" s="11">
        <v>34.314555060728736</v>
      </c>
      <c r="O2840" s="11">
        <v>56.011730769230766</v>
      </c>
      <c r="P2840" s="11"/>
      <c r="Q2840" s="11" t="s">
        <v>3077</v>
      </c>
      <c r="R2840" s="11">
        <v>53.063744939271253</v>
      </c>
      <c r="S2840" s="9"/>
      <c r="T2840" s="11">
        <f>MIN(I2840:S2840)</f>
        <v>34.314555060728736</v>
      </c>
      <c r="U2840" s="11">
        <f>MAX(I2840:S2840)</f>
        <v>56.011730769230766</v>
      </c>
      <c r="W2840" s="9"/>
      <c r="X2840" s="9"/>
      <c r="Y2840" s="9"/>
      <c r="Z2840" s="9"/>
      <c r="AA2840" s="9"/>
      <c r="AB2840" s="9"/>
    </row>
    <row r="2841" spans="1:28" x14ac:dyDescent="0.25">
      <c r="A2841" s="9" t="s">
        <v>3652</v>
      </c>
      <c r="B2841" s="9" t="s">
        <v>5950</v>
      </c>
      <c r="C2841" s="9"/>
      <c r="D2841" s="9" t="s">
        <v>1940</v>
      </c>
      <c r="E2841" s="10" t="s">
        <v>4612</v>
      </c>
      <c r="F2841" s="9" t="s">
        <v>3655</v>
      </c>
      <c r="G2841" s="11">
        <v>13.594821460137883</v>
      </c>
      <c r="H2841" s="11">
        <v>8.1568928760827291</v>
      </c>
      <c r="I2841" s="11">
        <v>11.69154645571858</v>
      </c>
      <c r="J2841" s="11">
        <v>12.507235743326852</v>
      </c>
      <c r="K2841" s="11"/>
      <c r="L2841" s="11">
        <v>12.235339314124095</v>
      </c>
      <c r="M2841" s="11">
        <v>11.963442884921337</v>
      </c>
      <c r="N2841" s="11">
        <v>7.9121860898002474</v>
      </c>
      <c r="O2841" s="11">
        <v>12.915080387130988</v>
      </c>
      <c r="P2841" s="11"/>
      <c r="Q2841" s="11" t="s">
        <v>3077</v>
      </c>
      <c r="R2841" s="11">
        <v>12.235339314124095</v>
      </c>
      <c r="S2841" s="9"/>
      <c r="T2841" s="11">
        <f>MIN(I2841:S2841)</f>
        <v>7.9121860898002474</v>
      </c>
      <c r="U2841" s="11">
        <f>MAX(I2841:S2841)</f>
        <v>12.915080387130988</v>
      </c>
      <c r="V2841" s="9"/>
      <c r="W2841" s="9"/>
      <c r="X2841" s="9"/>
      <c r="Y2841" s="9"/>
      <c r="Z2841" s="9"/>
      <c r="AA2841" s="9"/>
      <c r="AB2841" s="9"/>
    </row>
    <row r="2842" spans="1:28" x14ac:dyDescent="0.25">
      <c r="A2842" s="9" t="s">
        <v>3652</v>
      </c>
      <c r="B2842" s="9" t="s">
        <v>5267</v>
      </c>
      <c r="C2842" s="9"/>
      <c r="D2842" s="9" t="s">
        <v>1940</v>
      </c>
      <c r="E2842" s="10" t="s">
        <v>5239</v>
      </c>
      <c r="F2842" s="9" t="s">
        <v>3655</v>
      </c>
      <c r="G2842" s="11">
        <v>23.715128205128206</v>
      </c>
      <c r="H2842" s="11">
        <v>14.229076923076923</v>
      </c>
      <c r="I2842" s="11">
        <v>20.395010256410256</v>
      </c>
      <c r="J2842" s="11">
        <v>21.817917948717952</v>
      </c>
      <c r="K2842" s="11"/>
      <c r="L2842" s="11">
        <v>21.343615384615386</v>
      </c>
      <c r="M2842" s="11">
        <v>20.869312820512821</v>
      </c>
      <c r="N2842" s="11">
        <v>13.802204615384614</v>
      </c>
      <c r="O2842" s="11">
        <v>22.529371794871796</v>
      </c>
      <c r="P2842" s="11"/>
      <c r="Q2842" s="11" t="s">
        <v>3077</v>
      </c>
      <c r="R2842" s="11">
        <v>21.343615384615386</v>
      </c>
      <c r="S2842" s="9"/>
      <c r="T2842" s="11">
        <f>MIN(I2842:S2842)</f>
        <v>13.802204615384614</v>
      </c>
      <c r="U2842" s="11">
        <f>MAX(I2842:S2842)</f>
        <v>22.529371794871796</v>
      </c>
      <c r="V2842" s="9"/>
      <c r="W2842" s="9"/>
      <c r="X2842" s="9"/>
      <c r="Y2842" s="9"/>
      <c r="Z2842" s="9"/>
      <c r="AA2842" s="9"/>
      <c r="AB2842" s="9"/>
    </row>
    <row r="2843" spans="1:28" x14ac:dyDescent="0.25">
      <c r="A2843" s="9" t="s">
        <v>3652</v>
      </c>
      <c r="B2843" s="9" t="s">
        <v>6037</v>
      </c>
      <c r="C2843" s="9"/>
      <c r="D2843" s="9" t="s">
        <v>1940</v>
      </c>
      <c r="E2843" s="10" t="s">
        <v>6038</v>
      </c>
      <c r="F2843" s="9" t="s">
        <v>3655</v>
      </c>
      <c r="G2843" s="11">
        <v>1.3146875</v>
      </c>
      <c r="H2843" s="11">
        <v>0.78881250000000003</v>
      </c>
      <c r="I2843" s="11">
        <v>1.13063125</v>
      </c>
      <c r="J2843" s="11">
        <v>1.2095125</v>
      </c>
      <c r="K2843" s="11"/>
      <c r="L2843" s="11">
        <v>1.18321875</v>
      </c>
      <c r="M2843" s="11">
        <v>1.156925</v>
      </c>
      <c r="N2843" s="11">
        <v>0.76514812499999996</v>
      </c>
      <c r="O2843" s="11">
        <v>1.2489531249999999</v>
      </c>
      <c r="P2843" s="11"/>
      <c r="Q2843" s="11" t="s">
        <v>3077</v>
      </c>
      <c r="R2843" s="11">
        <v>1.18321875</v>
      </c>
      <c r="S2843" s="9"/>
      <c r="T2843" s="11">
        <f>MIN(I2843:S2843)</f>
        <v>0.76514812499999996</v>
      </c>
      <c r="U2843" s="11">
        <f>MAX(I2843:S2843)</f>
        <v>1.2489531249999999</v>
      </c>
      <c r="V2843" s="9"/>
      <c r="W2843" s="9"/>
      <c r="X2843" s="9"/>
      <c r="Y2843" s="9"/>
      <c r="Z2843" s="9"/>
      <c r="AA2843" s="9"/>
      <c r="AB2843" s="9"/>
    </row>
    <row r="2844" spans="1:28" x14ac:dyDescent="0.25">
      <c r="A2844" s="9" t="s">
        <v>3652</v>
      </c>
      <c r="B2844" s="9" t="s">
        <v>6108</v>
      </c>
      <c r="C2844" s="9"/>
      <c r="D2844" s="9" t="s">
        <v>1940</v>
      </c>
      <c r="E2844" s="10" t="s">
        <v>6109</v>
      </c>
      <c r="F2844" s="9" t="s">
        <v>3655</v>
      </c>
      <c r="G2844" s="11">
        <v>8.8666666666666671</v>
      </c>
      <c r="H2844" s="11">
        <v>5.32</v>
      </c>
      <c r="I2844" s="11">
        <v>7.6253333333333337</v>
      </c>
      <c r="J2844" s="11">
        <v>8.1573333333333338</v>
      </c>
      <c r="K2844" s="11"/>
      <c r="L2844" s="11">
        <v>7.98</v>
      </c>
      <c r="M2844" s="11">
        <v>7.8026666666666671</v>
      </c>
      <c r="N2844" s="11">
        <v>5.1604000000000001</v>
      </c>
      <c r="O2844" s="11">
        <v>8.4233333333333338</v>
      </c>
      <c r="P2844" s="11"/>
      <c r="Q2844" s="11" t="s">
        <v>3077</v>
      </c>
      <c r="R2844" s="11">
        <v>7.98</v>
      </c>
      <c r="S2844" s="9"/>
      <c r="T2844" s="11">
        <f>MIN(I2844:S2844)</f>
        <v>5.1604000000000001</v>
      </c>
      <c r="U2844" s="11">
        <f>MAX(I2844:S2844)</f>
        <v>8.4233333333333338</v>
      </c>
      <c r="V2844" s="9"/>
      <c r="W2844" s="9"/>
      <c r="X2844" s="9"/>
      <c r="Y2844" s="9"/>
      <c r="Z2844" s="9"/>
      <c r="AA2844" s="9"/>
      <c r="AB2844" s="9"/>
    </row>
    <row r="2845" spans="1:28" x14ac:dyDescent="0.25">
      <c r="A2845" s="9" t="s">
        <v>3652</v>
      </c>
      <c r="B2845" s="9" t="s">
        <v>4972</v>
      </c>
      <c r="C2845" s="9"/>
      <c r="D2845" s="9" t="s">
        <v>1940</v>
      </c>
      <c r="E2845" s="10" t="s">
        <v>4605</v>
      </c>
      <c r="F2845" s="9" t="s">
        <v>3655</v>
      </c>
      <c r="G2845" s="11">
        <v>13.47111111111111</v>
      </c>
      <c r="H2845" s="11">
        <v>8.0826666666666664</v>
      </c>
      <c r="I2845" s="11">
        <v>11.585155555555554</v>
      </c>
      <c r="J2845" s="11">
        <v>12.393422222222222</v>
      </c>
      <c r="K2845" s="11"/>
      <c r="L2845" s="11">
        <v>12.123999999999999</v>
      </c>
      <c r="M2845" s="11">
        <v>11.854577777777777</v>
      </c>
      <c r="N2845" s="11">
        <v>7.840186666666666</v>
      </c>
      <c r="O2845" s="11">
        <v>12.797555555555554</v>
      </c>
      <c r="P2845" s="11"/>
      <c r="Q2845" s="11" t="s">
        <v>3077</v>
      </c>
      <c r="R2845" s="11">
        <v>12.123999999999999</v>
      </c>
      <c r="S2845" s="9"/>
      <c r="T2845" s="11">
        <f>MIN(I2845:S2845)</f>
        <v>7.840186666666666</v>
      </c>
      <c r="U2845" s="11">
        <f>MAX(I2845:S2845)</f>
        <v>12.797555555555554</v>
      </c>
      <c r="W2845" s="9"/>
      <c r="X2845" s="9"/>
      <c r="Y2845" s="9"/>
      <c r="Z2845" s="9"/>
      <c r="AA2845" s="9"/>
      <c r="AB2845" s="9"/>
    </row>
    <row r="2846" spans="1:28" x14ac:dyDescent="0.25">
      <c r="A2846" s="9" t="s">
        <v>3652</v>
      </c>
      <c r="B2846" s="9" t="s">
        <v>4274</v>
      </c>
      <c r="C2846" s="9" t="s">
        <v>3976</v>
      </c>
      <c r="D2846" s="9" t="s">
        <v>1940</v>
      </c>
      <c r="E2846" s="10" t="s">
        <v>4272</v>
      </c>
      <c r="F2846" s="9" t="s">
        <v>3655</v>
      </c>
      <c r="G2846" s="11">
        <v>1.2876916835699797</v>
      </c>
      <c r="H2846" s="11">
        <v>0.77261501014198775</v>
      </c>
      <c r="I2846" s="11">
        <v>1.1074148478701824</v>
      </c>
      <c r="J2846" s="11">
        <v>1.1846763488843812</v>
      </c>
      <c r="K2846" s="11"/>
      <c r="L2846" s="11">
        <v>1.1589225152129816</v>
      </c>
      <c r="M2846" s="11">
        <v>1.133168681541582</v>
      </c>
      <c r="N2846" s="11">
        <v>0.74943655983772806</v>
      </c>
      <c r="O2846" s="11">
        <v>1.2233070993914805</v>
      </c>
      <c r="P2846" s="11"/>
      <c r="Q2846" s="11">
        <v>0.02</v>
      </c>
      <c r="R2846" s="11">
        <v>1.1589225152129816</v>
      </c>
      <c r="S2846" s="9"/>
      <c r="T2846" s="11">
        <f>MIN(I2846:S2846)</f>
        <v>0.02</v>
      </c>
      <c r="U2846" s="11">
        <f>MAX(I2846:S2846)</f>
        <v>1.2233070993914805</v>
      </c>
      <c r="W2846" s="9"/>
      <c r="X2846" s="9"/>
      <c r="Y2846" s="9"/>
      <c r="Z2846" s="9"/>
      <c r="AA2846" s="9"/>
      <c r="AB2846" s="9"/>
    </row>
    <row r="2847" spans="1:28" x14ac:dyDescent="0.25">
      <c r="A2847" s="9" t="s">
        <v>3652</v>
      </c>
      <c r="B2847" s="9" t="s">
        <v>5217</v>
      </c>
      <c r="C2847" s="9"/>
      <c r="D2847" s="9" t="s">
        <v>1940</v>
      </c>
      <c r="E2847" s="10" t="s">
        <v>5218</v>
      </c>
      <c r="F2847" s="9" t="s">
        <v>3655</v>
      </c>
      <c r="G2847" s="11">
        <v>117.8104347826087</v>
      </c>
      <c r="H2847" s="11">
        <v>70.686260869565217</v>
      </c>
      <c r="I2847" s="11">
        <v>101.31697391304347</v>
      </c>
      <c r="J2847" s="11">
        <v>108.38560000000001</v>
      </c>
      <c r="K2847" s="11"/>
      <c r="L2847" s="11">
        <v>106.02939130434783</v>
      </c>
      <c r="M2847" s="11">
        <v>103.67318260869565</v>
      </c>
      <c r="N2847" s="11">
        <v>68.565673043478256</v>
      </c>
      <c r="O2847" s="11">
        <v>111.91991304347826</v>
      </c>
      <c r="P2847" s="11"/>
      <c r="Q2847" s="11" t="s">
        <v>3077</v>
      </c>
      <c r="R2847" s="11">
        <v>106.02939130434783</v>
      </c>
      <c r="S2847" s="9"/>
      <c r="T2847" s="11">
        <f>MIN(I2847:S2847)</f>
        <v>68.565673043478256</v>
      </c>
      <c r="U2847" s="11">
        <f>MAX(I2847:S2847)</f>
        <v>111.91991304347826</v>
      </c>
      <c r="W2847" s="9"/>
      <c r="X2847" s="9"/>
      <c r="Y2847" s="9"/>
      <c r="Z2847" s="9"/>
      <c r="AA2847" s="9"/>
      <c r="AB2847" s="9"/>
    </row>
    <row r="2848" spans="1:28" x14ac:dyDescent="0.25">
      <c r="A2848" s="9" t="s">
        <v>3652</v>
      </c>
      <c r="B2848" s="9" t="s">
        <v>3775</v>
      </c>
      <c r="C2848" s="9" t="s">
        <v>3771</v>
      </c>
      <c r="D2848" s="9" t="s">
        <v>1940</v>
      </c>
      <c r="E2848" s="10" t="s">
        <v>3772</v>
      </c>
      <c r="F2848" s="9" t="s">
        <v>3655</v>
      </c>
      <c r="G2848" s="11">
        <v>74.371184793482925</v>
      </c>
      <c r="H2848" s="11">
        <v>44.622710876089755</v>
      </c>
      <c r="I2848" s="11">
        <v>63.959218922395316</v>
      </c>
      <c r="J2848" s="11">
        <v>68.421490010004291</v>
      </c>
      <c r="K2848" s="11"/>
      <c r="L2848" s="11">
        <v>66.93406631413464</v>
      </c>
      <c r="M2848" s="11">
        <v>65.446642618264974</v>
      </c>
      <c r="N2848" s="11">
        <v>43.284029549807059</v>
      </c>
      <c r="O2848" s="11">
        <v>70.652625553808775</v>
      </c>
      <c r="P2848" s="11"/>
      <c r="Q2848" s="11">
        <v>0.85</v>
      </c>
      <c r="R2848" s="11">
        <v>66.93406631413464</v>
      </c>
      <c r="S2848" s="9"/>
      <c r="T2848" s="11">
        <f>MIN(I2848:S2848)</f>
        <v>0.85</v>
      </c>
      <c r="U2848" s="11">
        <f>MAX(I2848:S2848)</f>
        <v>70.652625553808775</v>
      </c>
      <c r="V2848" s="9"/>
      <c r="W2848" s="9"/>
      <c r="X2848" s="9"/>
      <c r="Y2848" s="9"/>
      <c r="Z2848" s="9"/>
      <c r="AA2848" s="9"/>
      <c r="AB2848" s="9"/>
    </row>
    <row r="2849" spans="1:28" x14ac:dyDescent="0.25">
      <c r="A2849" s="9" t="s">
        <v>3652</v>
      </c>
      <c r="B2849" s="9" t="s">
        <v>3774</v>
      </c>
      <c r="C2849" s="9" t="s">
        <v>3771</v>
      </c>
      <c r="D2849" s="9" t="s">
        <v>1940</v>
      </c>
      <c r="E2849" s="10" t="s">
        <v>3772</v>
      </c>
      <c r="F2849" s="9" t="s">
        <v>3655</v>
      </c>
      <c r="G2849" s="11">
        <v>74.370289066971949</v>
      </c>
      <c r="H2849" s="11">
        <v>44.622173440183168</v>
      </c>
      <c r="I2849" s="11">
        <v>63.958448597595876</v>
      </c>
      <c r="J2849" s="11">
        <v>68.420665941614203</v>
      </c>
      <c r="K2849" s="11"/>
      <c r="L2849" s="11">
        <v>66.933260160274756</v>
      </c>
      <c r="M2849" s="11">
        <v>65.445854378935323</v>
      </c>
      <c r="N2849" s="11">
        <v>43.283508236977674</v>
      </c>
      <c r="O2849" s="11">
        <v>70.651774613623346</v>
      </c>
      <c r="P2849" s="11"/>
      <c r="Q2849" s="11">
        <v>0.85</v>
      </c>
      <c r="R2849" s="11">
        <v>66.933260160274756</v>
      </c>
      <c r="S2849" s="9"/>
      <c r="T2849" s="11">
        <f>MIN(I2849:S2849)</f>
        <v>0.85</v>
      </c>
      <c r="U2849" s="11">
        <f>MAX(I2849:S2849)</f>
        <v>70.651774613623346</v>
      </c>
      <c r="V2849" s="9"/>
      <c r="W2849" s="9"/>
      <c r="X2849" s="9"/>
      <c r="Y2849" s="9"/>
      <c r="Z2849" s="9"/>
      <c r="AA2849" s="9"/>
      <c r="AB2849" s="9"/>
    </row>
    <row r="2850" spans="1:28" x14ac:dyDescent="0.25">
      <c r="A2850" s="9" t="s">
        <v>3652</v>
      </c>
      <c r="B2850" s="9" t="s">
        <v>3896</v>
      </c>
      <c r="C2850" s="9" t="s">
        <v>3897</v>
      </c>
      <c r="D2850" s="9" t="s">
        <v>1940</v>
      </c>
      <c r="E2850" s="10" t="s">
        <v>3898</v>
      </c>
      <c r="F2850" s="9" t="s">
        <v>3655</v>
      </c>
      <c r="G2850" s="11">
        <v>82.043276515151518</v>
      </c>
      <c r="H2850" s="11">
        <v>49.22596590909091</v>
      </c>
      <c r="I2850" s="11">
        <v>70.557217803030298</v>
      </c>
      <c r="J2850" s="11">
        <v>75.479814393939407</v>
      </c>
      <c r="K2850" s="11"/>
      <c r="L2850" s="11">
        <v>73.838948863636375</v>
      </c>
      <c r="M2850" s="11">
        <v>72.198083333333344</v>
      </c>
      <c r="N2850" s="11">
        <v>47.74918693181818</v>
      </c>
      <c r="O2850" s="11">
        <v>77.941112689393933</v>
      </c>
      <c r="P2850" s="11"/>
      <c r="Q2850" s="11">
        <v>2.0099999999999998</v>
      </c>
      <c r="R2850" s="11">
        <v>73.838948863636375</v>
      </c>
      <c r="S2850" s="9"/>
      <c r="T2850" s="11">
        <f>MIN(I2850:S2850)</f>
        <v>2.0099999999999998</v>
      </c>
      <c r="U2850" s="11">
        <f>MAX(I2850:S2850)</f>
        <v>77.941112689393933</v>
      </c>
      <c r="V2850" s="9"/>
      <c r="W2850" s="9"/>
      <c r="X2850" s="9"/>
      <c r="Y2850" s="9"/>
      <c r="Z2850" s="9"/>
      <c r="AA2850" s="9"/>
      <c r="AB2850" s="9"/>
    </row>
    <row r="2851" spans="1:28" x14ac:dyDescent="0.25">
      <c r="A2851" s="9" t="s">
        <v>3652</v>
      </c>
      <c r="B2851" s="9" t="s">
        <v>3899</v>
      </c>
      <c r="C2851" s="9" t="s">
        <v>3897</v>
      </c>
      <c r="D2851" s="9" t="s">
        <v>1940</v>
      </c>
      <c r="E2851" s="10" t="s">
        <v>3898</v>
      </c>
      <c r="F2851" s="9" t="s">
        <v>3655</v>
      </c>
      <c r="G2851" s="11">
        <v>82.232900900900901</v>
      </c>
      <c r="H2851" s="11">
        <v>49.339740540540539</v>
      </c>
      <c r="I2851" s="11">
        <v>70.720294774774771</v>
      </c>
      <c r="J2851" s="11">
        <v>75.654268828828833</v>
      </c>
      <c r="K2851" s="11"/>
      <c r="L2851" s="11">
        <v>74.009610810810813</v>
      </c>
      <c r="M2851" s="11">
        <v>72.364952792792792</v>
      </c>
      <c r="N2851" s="11">
        <v>47.859548324324322</v>
      </c>
      <c r="O2851" s="11">
        <v>78.12125585585585</v>
      </c>
      <c r="P2851" s="11"/>
      <c r="Q2851" s="11">
        <v>2.0099999999999998</v>
      </c>
      <c r="R2851" s="11">
        <v>74.009610810810813</v>
      </c>
      <c r="S2851" s="9"/>
      <c r="T2851" s="11">
        <f>MIN(I2851:S2851)</f>
        <v>2.0099999999999998</v>
      </c>
      <c r="U2851" s="11">
        <f>MAX(I2851:S2851)</f>
        <v>78.12125585585585</v>
      </c>
      <c r="V2851" s="9"/>
      <c r="W2851" s="9"/>
      <c r="X2851" s="9"/>
      <c r="Y2851" s="9"/>
      <c r="Z2851" s="9"/>
      <c r="AA2851" s="9"/>
      <c r="AB2851" s="9"/>
    </row>
    <row r="2852" spans="1:28" x14ac:dyDescent="0.25">
      <c r="A2852" s="9" t="s">
        <v>3652</v>
      </c>
      <c r="B2852" s="9" t="s">
        <v>3752</v>
      </c>
      <c r="C2852" s="9" t="s">
        <v>3753</v>
      </c>
      <c r="D2852" s="9" t="s">
        <v>1940</v>
      </c>
      <c r="E2852" s="10" t="s">
        <v>3754</v>
      </c>
      <c r="F2852" s="9" t="s">
        <v>3655</v>
      </c>
      <c r="G2852" s="11">
        <v>84.288655834564253</v>
      </c>
      <c r="H2852" s="11">
        <v>50.573193500738547</v>
      </c>
      <c r="I2852" s="11">
        <v>72.488244017725251</v>
      </c>
      <c r="J2852" s="11">
        <v>77.545563367799119</v>
      </c>
      <c r="K2852" s="11"/>
      <c r="L2852" s="11">
        <v>75.859790251107825</v>
      </c>
      <c r="M2852" s="11">
        <v>74.174017134416545</v>
      </c>
      <c r="N2852" s="11">
        <v>49.055997695716393</v>
      </c>
      <c r="O2852" s="11">
        <v>80.074223042836039</v>
      </c>
      <c r="P2852" s="11"/>
      <c r="Q2852" s="11">
        <v>4.82</v>
      </c>
      <c r="R2852" s="11">
        <v>75.859790251107825</v>
      </c>
      <c r="S2852" s="9"/>
      <c r="T2852" s="11">
        <f>MIN(I2852:S2852)</f>
        <v>4.82</v>
      </c>
      <c r="U2852" s="11">
        <f>MAX(I2852:S2852)</f>
        <v>80.074223042836039</v>
      </c>
      <c r="V2852" s="9"/>
      <c r="W2852" s="9"/>
      <c r="X2852" s="9"/>
      <c r="Y2852" s="9"/>
      <c r="Z2852" s="9"/>
      <c r="AA2852" s="9"/>
      <c r="AB2852" s="9"/>
    </row>
    <row r="2853" spans="1:28" x14ac:dyDescent="0.25">
      <c r="A2853" s="9" t="s">
        <v>3652</v>
      </c>
      <c r="B2853" s="9" t="s">
        <v>3900</v>
      </c>
      <c r="C2853" s="9" t="s">
        <v>3897</v>
      </c>
      <c r="D2853" s="9" t="s">
        <v>1940</v>
      </c>
      <c r="E2853" s="10" t="s">
        <v>3898</v>
      </c>
      <c r="F2853" s="9" t="s">
        <v>3655</v>
      </c>
      <c r="G2853" s="11">
        <v>86.345263157894735</v>
      </c>
      <c r="H2853" s="11">
        <v>51.807157894736839</v>
      </c>
      <c r="I2853" s="11">
        <v>74.256926315789471</v>
      </c>
      <c r="J2853" s="11">
        <v>79.437642105263166</v>
      </c>
      <c r="K2853" s="11"/>
      <c r="L2853" s="11">
        <v>77.710736842105263</v>
      </c>
      <c r="M2853" s="11">
        <v>75.983831578947374</v>
      </c>
      <c r="N2853" s="11">
        <v>50.252943157894734</v>
      </c>
      <c r="O2853" s="11">
        <v>82.027999999999992</v>
      </c>
      <c r="P2853" s="11"/>
      <c r="Q2853" s="11">
        <v>2.0099999999999998</v>
      </c>
      <c r="R2853" s="11">
        <v>77.710736842105263</v>
      </c>
      <c r="S2853" s="9"/>
      <c r="T2853" s="11">
        <f>MIN(I2853:S2853)</f>
        <v>2.0099999999999998</v>
      </c>
      <c r="U2853" s="11">
        <f>MAX(I2853:S2853)</f>
        <v>82.027999999999992</v>
      </c>
      <c r="V2853" s="9"/>
      <c r="W2853" s="9"/>
      <c r="X2853" s="9"/>
      <c r="Y2853" s="9"/>
      <c r="Z2853" s="9"/>
      <c r="AA2853" s="9"/>
      <c r="AB2853" s="9"/>
    </row>
    <row r="2854" spans="1:28" x14ac:dyDescent="0.25">
      <c r="A2854" s="9" t="s">
        <v>3652</v>
      </c>
      <c r="B2854" s="9" t="s">
        <v>4468</v>
      </c>
      <c r="C2854" s="9" t="s">
        <v>4334</v>
      </c>
      <c r="D2854" s="9" t="s">
        <v>1940</v>
      </c>
      <c r="E2854" s="10" t="s">
        <v>4351</v>
      </c>
      <c r="F2854" s="9" t="s">
        <v>3655</v>
      </c>
      <c r="G2854" s="11">
        <v>2.5788415115178291</v>
      </c>
      <c r="H2854" s="11">
        <v>1.5473049069106974</v>
      </c>
      <c r="I2854" s="11">
        <v>2.2178036999053332</v>
      </c>
      <c r="J2854" s="11">
        <v>2.372534190596403</v>
      </c>
      <c r="K2854" s="11"/>
      <c r="L2854" s="11">
        <v>2.3209573603660463</v>
      </c>
      <c r="M2854" s="11">
        <v>2.2693805301356895</v>
      </c>
      <c r="N2854" s="11">
        <v>1.5008857597033765</v>
      </c>
      <c r="O2854" s="11">
        <v>2.4498994359419375</v>
      </c>
      <c r="P2854" s="11"/>
      <c r="Q2854" s="11" t="s">
        <v>3077</v>
      </c>
      <c r="R2854" s="11">
        <v>2.3209573603660463</v>
      </c>
      <c r="S2854" s="9"/>
      <c r="T2854" s="11">
        <f>MIN(I2854:S2854)</f>
        <v>1.5008857597033765</v>
      </c>
      <c r="U2854" s="11">
        <f>MAX(I2854:S2854)</f>
        <v>2.4498994359419375</v>
      </c>
      <c r="W2854" s="9"/>
      <c r="X2854" s="9"/>
      <c r="Y2854" s="9"/>
      <c r="Z2854" s="9"/>
      <c r="AA2854" s="9"/>
      <c r="AB2854" s="9"/>
    </row>
    <row r="2855" spans="1:28" x14ac:dyDescent="0.25">
      <c r="A2855" s="9" t="s">
        <v>3652</v>
      </c>
      <c r="B2855" s="9" t="s">
        <v>4404</v>
      </c>
      <c r="C2855" s="9" t="s">
        <v>4334</v>
      </c>
      <c r="D2855" s="9" t="s">
        <v>1940</v>
      </c>
      <c r="E2855" s="10" t="s">
        <v>4351</v>
      </c>
      <c r="F2855" s="9" t="s">
        <v>3655</v>
      </c>
      <c r="G2855" s="11">
        <v>14.233526554841031</v>
      </c>
      <c r="H2855" s="11">
        <v>8.5401159329046177</v>
      </c>
      <c r="I2855" s="11">
        <v>12.240832837163287</v>
      </c>
      <c r="J2855" s="11">
        <v>13.094844430453749</v>
      </c>
      <c r="K2855" s="11"/>
      <c r="L2855" s="11">
        <v>12.810173899356929</v>
      </c>
      <c r="M2855" s="11">
        <v>12.525503368260107</v>
      </c>
      <c r="N2855" s="11">
        <v>8.2839124549174787</v>
      </c>
      <c r="O2855" s="11">
        <v>13.521850227098978</v>
      </c>
      <c r="P2855" s="11"/>
      <c r="Q2855" s="11" t="s">
        <v>3077</v>
      </c>
      <c r="R2855" s="11">
        <v>12.810173899356929</v>
      </c>
      <c r="S2855" s="9"/>
      <c r="T2855" s="11">
        <f>MIN(I2855:S2855)</f>
        <v>8.2839124549174787</v>
      </c>
      <c r="U2855" s="11">
        <f>MAX(I2855:S2855)</f>
        <v>13.521850227098978</v>
      </c>
      <c r="V2855" s="9"/>
      <c r="W2855" s="9"/>
      <c r="X2855" s="9"/>
      <c r="Y2855" s="9"/>
      <c r="Z2855" s="9"/>
      <c r="AA2855" s="9"/>
      <c r="AB2855" s="9"/>
    </row>
    <row r="2856" spans="1:28" x14ac:dyDescent="0.25">
      <c r="A2856" s="9" t="s">
        <v>3652</v>
      </c>
      <c r="B2856" s="9" t="s">
        <v>4373</v>
      </c>
      <c r="C2856" s="9" t="s">
        <v>4334</v>
      </c>
      <c r="D2856" s="9" t="s">
        <v>1940</v>
      </c>
      <c r="E2856" s="10" t="s">
        <v>4351</v>
      </c>
      <c r="F2856" s="9" t="s">
        <v>3655</v>
      </c>
      <c r="G2856" s="11">
        <v>15.298039867109631</v>
      </c>
      <c r="H2856" s="11">
        <v>9.1788239202657778</v>
      </c>
      <c r="I2856" s="11">
        <v>13.156314285714283</v>
      </c>
      <c r="J2856" s="11">
        <v>14.074196677740861</v>
      </c>
      <c r="K2856" s="11"/>
      <c r="L2856" s="11">
        <v>13.768235880398668</v>
      </c>
      <c r="M2856" s="11">
        <v>13.462275083056475</v>
      </c>
      <c r="N2856" s="11">
        <v>8.903459202657805</v>
      </c>
      <c r="O2856" s="11">
        <v>14.53313787375415</v>
      </c>
      <c r="P2856" s="11"/>
      <c r="Q2856" s="11" t="s">
        <v>3077</v>
      </c>
      <c r="R2856" s="11">
        <v>13.768235880398668</v>
      </c>
      <c r="S2856" s="9"/>
      <c r="T2856" s="11">
        <f>MIN(I2856:S2856)</f>
        <v>8.903459202657805</v>
      </c>
      <c r="U2856" s="11">
        <f>MAX(I2856:S2856)</f>
        <v>14.53313787375415</v>
      </c>
      <c r="W2856" s="9"/>
      <c r="X2856" s="9"/>
      <c r="Y2856" s="9"/>
      <c r="Z2856" s="9"/>
      <c r="AA2856" s="9"/>
      <c r="AB2856" s="9"/>
    </row>
    <row r="2857" spans="1:28" x14ac:dyDescent="0.25">
      <c r="A2857" s="9" t="s">
        <v>3652</v>
      </c>
      <c r="B2857" s="9" t="s">
        <v>4381</v>
      </c>
      <c r="C2857" s="9" t="s">
        <v>4334</v>
      </c>
      <c r="D2857" s="9" t="s">
        <v>1940</v>
      </c>
      <c r="E2857" s="10" t="s">
        <v>4342</v>
      </c>
      <c r="F2857" s="9" t="s">
        <v>3655</v>
      </c>
      <c r="G2857" s="11">
        <v>27.764135802469134</v>
      </c>
      <c r="H2857" s="11">
        <v>16.658481481481481</v>
      </c>
      <c r="I2857" s="11">
        <v>23.877156790123454</v>
      </c>
      <c r="J2857" s="11">
        <v>25.543004938271604</v>
      </c>
      <c r="K2857" s="11"/>
      <c r="L2857" s="11">
        <v>24.987722222222221</v>
      </c>
      <c r="M2857" s="11">
        <v>24.432439506172837</v>
      </c>
      <c r="N2857" s="11">
        <v>16.158727037037036</v>
      </c>
      <c r="O2857" s="11">
        <v>26.375929012345676</v>
      </c>
      <c r="P2857" s="11"/>
      <c r="Q2857" s="11" t="s">
        <v>3077</v>
      </c>
      <c r="R2857" s="11">
        <v>24.987722222222221</v>
      </c>
      <c r="S2857" s="9"/>
      <c r="T2857" s="11">
        <f>MIN(I2857:S2857)</f>
        <v>16.158727037037036</v>
      </c>
      <c r="U2857" s="11">
        <f>MAX(I2857:S2857)</f>
        <v>26.375929012345676</v>
      </c>
      <c r="W2857" s="9"/>
      <c r="X2857" s="9"/>
      <c r="Y2857" s="9"/>
      <c r="Z2857" s="9"/>
      <c r="AA2857" s="9"/>
      <c r="AB2857" s="9"/>
    </row>
    <row r="2858" spans="1:28" x14ac:dyDescent="0.25">
      <c r="A2858" s="9" t="s">
        <v>3652</v>
      </c>
      <c r="B2858" s="9" t="s">
        <v>4443</v>
      </c>
      <c r="C2858" s="9" t="s">
        <v>4334</v>
      </c>
      <c r="D2858" s="9" t="s">
        <v>1940</v>
      </c>
      <c r="E2858" s="10" t="s">
        <v>4342</v>
      </c>
      <c r="F2858" s="9" t="s">
        <v>3655</v>
      </c>
      <c r="G2858" s="11">
        <v>42.807692307692307</v>
      </c>
      <c r="H2858" s="11">
        <v>25.684615384615384</v>
      </c>
      <c r="I2858" s="11">
        <v>36.814615384615387</v>
      </c>
      <c r="J2858" s="11">
        <v>39.383076923076921</v>
      </c>
      <c r="K2858" s="11"/>
      <c r="L2858" s="11">
        <v>38.526923076923076</v>
      </c>
      <c r="M2858" s="11">
        <v>37.670769230769231</v>
      </c>
      <c r="N2858" s="11">
        <v>24.914076923076923</v>
      </c>
      <c r="O2858" s="11">
        <v>40.667307692307688</v>
      </c>
      <c r="P2858" s="11"/>
      <c r="Q2858" s="11" t="s">
        <v>3077</v>
      </c>
      <c r="R2858" s="11">
        <v>38.526923076923076</v>
      </c>
      <c r="S2858" s="9"/>
      <c r="T2858" s="11">
        <f>MIN(I2858:S2858)</f>
        <v>24.914076923076923</v>
      </c>
      <c r="U2858" s="11">
        <f>MAX(I2858:S2858)</f>
        <v>40.667307692307688</v>
      </c>
      <c r="V2858" s="9"/>
      <c r="W2858" s="9"/>
      <c r="X2858" s="9"/>
      <c r="Y2858" s="9"/>
      <c r="Z2858" s="9"/>
      <c r="AA2858" s="9"/>
      <c r="AB2858" s="9"/>
    </row>
    <row r="2859" spans="1:28" x14ac:dyDescent="0.25">
      <c r="A2859" s="9" t="s">
        <v>3652</v>
      </c>
      <c r="B2859" s="9" t="s">
        <v>4365</v>
      </c>
      <c r="C2859" s="9" t="s">
        <v>4334</v>
      </c>
      <c r="D2859" s="9" t="s">
        <v>1940</v>
      </c>
      <c r="E2859" s="10" t="s">
        <v>4342</v>
      </c>
      <c r="F2859" s="9" t="s">
        <v>3655</v>
      </c>
      <c r="G2859" s="11">
        <v>3.3700817955764948</v>
      </c>
      <c r="H2859" s="11">
        <v>2.0220490773458968</v>
      </c>
      <c r="I2859" s="11">
        <v>2.8982703441957853</v>
      </c>
      <c r="J2859" s="11">
        <v>3.1004752519303755</v>
      </c>
      <c r="K2859" s="11"/>
      <c r="L2859" s="11">
        <v>3.0330736160188452</v>
      </c>
      <c r="M2859" s="11">
        <v>2.9656719801073153</v>
      </c>
      <c r="N2859" s="11">
        <v>1.9613876050255199</v>
      </c>
      <c r="O2859" s="11">
        <v>3.20157770579767</v>
      </c>
      <c r="P2859" s="11"/>
      <c r="Q2859" s="11" t="s">
        <v>3077</v>
      </c>
      <c r="R2859" s="11">
        <v>3.0330736160188452</v>
      </c>
      <c r="S2859" s="9"/>
      <c r="T2859" s="11">
        <f>MIN(I2859:S2859)</f>
        <v>1.9613876050255199</v>
      </c>
      <c r="U2859" s="11">
        <f>MAX(I2859:S2859)</f>
        <v>3.20157770579767</v>
      </c>
      <c r="V2859" s="9"/>
      <c r="W2859" s="9"/>
      <c r="X2859" s="9"/>
      <c r="Y2859" s="9"/>
      <c r="Z2859" s="9"/>
      <c r="AA2859" s="9"/>
      <c r="AB2859" s="9"/>
    </row>
    <row r="2860" spans="1:28" x14ac:dyDescent="0.25">
      <c r="A2860" s="9" t="s">
        <v>3652</v>
      </c>
      <c r="B2860" s="9" t="s">
        <v>6510</v>
      </c>
      <c r="C2860" s="9"/>
      <c r="D2860" s="9" t="s">
        <v>1940</v>
      </c>
      <c r="E2860" s="10" t="s">
        <v>3873</v>
      </c>
      <c r="F2860" s="9" t="s">
        <v>3655</v>
      </c>
      <c r="G2860" s="11">
        <v>75.763353658536587</v>
      </c>
      <c r="H2860" s="11">
        <v>45.458012195121952</v>
      </c>
      <c r="I2860" s="11">
        <v>65.156484146341469</v>
      </c>
      <c r="J2860" s="11">
        <v>69.702285365853669</v>
      </c>
      <c r="K2860" s="11"/>
      <c r="L2860" s="11">
        <v>68.187018292682936</v>
      </c>
      <c r="M2860" s="11">
        <v>66.671751219512203</v>
      </c>
      <c r="N2860" s="11">
        <v>44.094271829268294</v>
      </c>
      <c r="O2860" s="11">
        <v>71.975185975609762</v>
      </c>
      <c r="P2860" s="11"/>
      <c r="Q2860" s="11" t="s">
        <v>3077</v>
      </c>
      <c r="R2860" s="11">
        <v>68.187018292682936</v>
      </c>
      <c r="S2860" s="9"/>
      <c r="T2860" s="11">
        <f>MIN(I2860:S2860)</f>
        <v>44.094271829268294</v>
      </c>
      <c r="U2860" s="11">
        <f>MAX(I2860:S2860)</f>
        <v>71.975185975609762</v>
      </c>
      <c r="V2860" s="9"/>
      <c r="W2860" s="9"/>
      <c r="X2860" s="9"/>
      <c r="Y2860" s="9"/>
      <c r="Z2860" s="9"/>
      <c r="AA2860" s="9"/>
      <c r="AB2860" s="9"/>
    </row>
    <row r="2861" spans="1:28" x14ac:dyDescent="0.25">
      <c r="A2861" s="9" t="s">
        <v>3652</v>
      </c>
      <c r="B2861" s="9" t="s">
        <v>4377</v>
      </c>
      <c r="C2861" s="9" t="s">
        <v>4334</v>
      </c>
      <c r="D2861" s="9" t="s">
        <v>1940</v>
      </c>
      <c r="E2861" s="10" t="s">
        <v>4364</v>
      </c>
      <c r="F2861" s="9" t="s">
        <v>3655</v>
      </c>
      <c r="G2861" s="11">
        <v>50.162620481927725</v>
      </c>
      <c r="H2861" s="11">
        <v>30.097572289156634</v>
      </c>
      <c r="I2861" s="11">
        <v>43.139853614457842</v>
      </c>
      <c r="J2861" s="11">
        <v>46.149610843373509</v>
      </c>
      <c r="K2861" s="11"/>
      <c r="L2861" s="11">
        <v>45.146358433734953</v>
      </c>
      <c r="M2861" s="11">
        <v>44.143106024096397</v>
      </c>
      <c r="N2861" s="11">
        <v>29.194645120481933</v>
      </c>
      <c r="O2861" s="11">
        <v>47.654489457831339</v>
      </c>
      <c r="P2861" s="11"/>
      <c r="Q2861" s="11" t="s">
        <v>3077</v>
      </c>
      <c r="R2861" s="11">
        <v>45.146358433734953</v>
      </c>
      <c r="S2861" s="9"/>
      <c r="T2861" s="11">
        <f>MIN(I2861:S2861)</f>
        <v>29.194645120481933</v>
      </c>
      <c r="U2861" s="11">
        <f>MAX(I2861:S2861)</f>
        <v>47.654489457831339</v>
      </c>
      <c r="V2861" s="9"/>
      <c r="W2861" s="9"/>
      <c r="X2861" s="9"/>
      <c r="Y2861" s="9"/>
      <c r="Z2861" s="9"/>
      <c r="AA2861" s="9"/>
      <c r="AB2861" s="9"/>
    </row>
    <row r="2862" spans="1:28" x14ac:dyDescent="0.25">
      <c r="A2862" s="9" t="s">
        <v>3652</v>
      </c>
      <c r="B2862" s="9" t="s">
        <v>3924</v>
      </c>
      <c r="C2862" s="9" t="s">
        <v>3919</v>
      </c>
      <c r="D2862" s="9" t="s">
        <v>1940</v>
      </c>
      <c r="E2862" s="10" t="s">
        <v>3923</v>
      </c>
      <c r="F2862" s="9" t="s">
        <v>3655</v>
      </c>
      <c r="G2862" s="11">
        <v>78.611068158697861</v>
      </c>
      <c r="H2862" s="11">
        <v>47.166640895218713</v>
      </c>
      <c r="I2862" s="11">
        <v>67.605518616480154</v>
      </c>
      <c r="J2862" s="11">
        <v>72.322182706002039</v>
      </c>
      <c r="K2862" s="11"/>
      <c r="L2862" s="11">
        <v>70.749961342828072</v>
      </c>
      <c r="M2862" s="11">
        <v>69.17773997965412</v>
      </c>
      <c r="N2862" s="11">
        <v>45.751641668362147</v>
      </c>
      <c r="O2862" s="11">
        <v>74.680514750762967</v>
      </c>
      <c r="P2862" s="11"/>
      <c r="Q2862" s="11">
        <v>0.81</v>
      </c>
      <c r="R2862" s="11">
        <v>70.749961342828072</v>
      </c>
      <c r="S2862" s="9"/>
      <c r="T2862" s="11">
        <f>MIN(I2862:S2862)</f>
        <v>0.81</v>
      </c>
      <c r="U2862" s="11">
        <f>MAX(I2862:S2862)</f>
        <v>74.680514750762967</v>
      </c>
      <c r="V2862" s="9"/>
      <c r="W2862" s="9"/>
      <c r="X2862" s="9"/>
      <c r="Y2862" s="9"/>
      <c r="Z2862" s="9"/>
      <c r="AA2862" s="9"/>
      <c r="AB2862" s="9"/>
    </row>
    <row r="2863" spans="1:28" x14ac:dyDescent="0.25">
      <c r="A2863" s="9" t="s">
        <v>3652</v>
      </c>
      <c r="B2863" s="9" t="s">
        <v>3922</v>
      </c>
      <c r="C2863" s="9" t="s">
        <v>3919</v>
      </c>
      <c r="D2863" s="9" t="s">
        <v>1940</v>
      </c>
      <c r="E2863" s="10" t="s">
        <v>3923</v>
      </c>
      <c r="F2863" s="9" t="s">
        <v>3655</v>
      </c>
      <c r="G2863" s="11">
        <v>78.611794611082843</v>
      </c>
      <c r="H2863" s="11">
        <v>47.167076766649707</v>
      </c>
      <c r="I2863" s="11">
        <v>67.606143365531238</v>
      </c>
      <c r="J2863" s="11">
        <v>72.32285104219622</v>
      </c>
      <c r="K2863" s="11"/>
      <c r="L2863" s="11">
        <v>70.750615149974564</v>
      </c>
      <c r="M2863" s="11">
        <v>69.178379257752908</v>
      </c>
      <c r="N2863" s="11">
        <v>45.752064463650214</v>
      </c>
      <c r="O2863" s="11">
        <v>74.681204880528696</v>
      </c>
      <c r="P2863" s="11"/>
      <c r="Q2863" s="11">
        <v>0.81</v>
      </c>
      <c r="R2863" s="11">
        <v>70.750615149974564</v>
      </c>
      <c r="S2863" s="9"/>
      <c r="T2863" s="11">
        <f>MIN(I2863:S2863)</f>
        <v>0.81</v>
      </c>
      <c r="U2863" s="11">
        <f>MAX(I2863:S2863)</f>
        <v>74.681204880528696</v>
      </c>
      <c r="V2863" s="9"/>
      <c r="W2863" s="9"/>
      <c r="X2863" s="9"/>
      <c r="Y2863" s="9"/>
      <c r="Z2863" s="9"/>
      <c r="AA2863" s="9"/>
      <c r="AB2863" s="9"/>
    </row>
    <row r="2864" spans="1:28" x14ac:dyDescent="0.25">
      <c r="A2864" s="9" t="s">
        <v>3652</v>
      </c>
      <c r="B2864" s="9" t="s">
        <v>3820</v>
      </c>
      <c r="C2864" s="9" t="s">
        <v>3812</v>
      </c>
      <c r="D2864" s="9" t="s">
        <v>1940</v>
      </c>
      <c r="E2864" s="10" t="s">
        <v>3813</v>
      </c>
      <c r="F2864" s="9" t="s">
        <v>3655</v>
      </c>
      <c r="G2864" s="11">
        <v>82.713333333333324</v>
      </c>
      <c r="H2864" s="11">
        <v>49.627999999999993</v>
      </c>
      <c r="I2864" s="11">
        <v>71.133466666666664</v>
      </c>
      <c r="J2864" s="11">
        <v>76.096266666666665</v>
      </c>
      <c r="K2864" s="11"/>
      <c r="L2864" s="11">
        <v>74.441999999999993</v>
      </c>
      <c r="M2864" s="11">
        <v>72.787733333333321</v>
      </c>
      <c r="N2864" s="11">
        <v>48.13915999999999</v>
      </c>
      <c r="O2864" s="11">
        <v>78.577666666666659</v>
      </c>
      <c r="P2864" s="11"/>
      <c r="Q2864" s="11">
        <v>0.56000000000000005</v>
      </c>
      <c r="R2864" s="11">
        <v>74.441999999999993</v>
      </c>
      <c r="S2864" s="9"/>
      <c r="T2864" s="11">
        <f>MIN(I2864:S2864)</f>
        <v>0.56000000000000005</v>
      </c>
      <c r="U2864" s="11">
        <f>MAX(I2864:S2864)</f>
        <v>78.577666666666659</v>
      </c>
      <c r="V2864" s="9"/>
      <c r="W2864" s="9"/>
      <c r="X2864" s="9"/>
      <c r="Y2864" s="9"/>
      <c r="Z2864" s="9"/>
      <c r="AA2864" s="9"/>
      <c r="AB2864" s="9"/>
    </row>
    <row r="2865" spans="1:28" x14ac:dyDescent="0.25">
      <c r="A2865" s="9" t="s">
        <v>3652</v>
      </c>
      <c r="B2865" s="9" t="s">
        <v>4046</v>
      </c>
      <c r="C2865" s="9" t="s">
        <v>3812</v>
      </c>
      <c r="D2865" s="9" t="s">
        <v>1940</v>
      </c>
      <c r="E2865" s="10" t="s">
        <v>4043</v>
      </c>
      <c r="F2865" s="9" t="s">
        <v>3655</v>
      </c>
      <c r="G2865" s="11">
        <v>41.773333333333326</v>
      </c>
      <c r="H2865" s="11">
        <v>25.063999999999997</v>
      </c>
      <c r="I2865" s="11">
        <v>35.925066666666659</v>
      </c>
      <c r="J2865" s="11">
        <v>38.431466666666665</v>
      </c>
      <c r="K2865" s="11"/>
      <c r="L2865" s="11">
        <v>37.595999999999997</v>
      </c>
      <c r="M2865" s="11">
        <v>36.760533333333328</v>
      </c>
      <c r="N2865" s="11">
        <v>24.312079999999995</v>
      </c>
      <c r="O2865" s="11">
        <v>39.684666666666658</v>
      </c>
      <c r="P2865" s="11"/>
      <c r="Q2865" s="11">
        <v>0.56000000000000005</v>
      </c>
      <c r="R2865" s="11">
        <v>37.595999999999997</v>
      </c>
      <c r="S2865" s="9"/>
      <c r="T2865" s="11">
        <f>MIN(I2865:S2865)</f>
        <v>0.56000000000000005</v>
      </c>
      <c r="U2865" s="11">
        <f>MAX(I2865:S2865)</f>
        <v>39.684666666666658</v>
      </c>
      <c r="W2865" s="9"/>
      <c r="X2865" s="9"/>
      <c r="Y2865" s="9"/>
      <c r="Z2865" s="9"/>
      <c r="AA2865" s="9"/>
      <c r="AB2865" s="9"/>
    </row>
    <row r="2866" spans="1:28" x14ac:dyDescent="0.25">
      <c r="A2866" s="9" t="s">
        <v>3652</v>
      </c>
      <c r="B2866" s="9" t="s">
        <v>4047</v>
      </c>
      <c r="C2866" s="9" t="s">
        <v>3812</v>
      </c>
      <c r="D2866" s="9" t="s">
        <v>1940</v>
      </c>
      <c r="E2866" s="10" t="s">
        <v>4043</v>
      </c>
      <c r="F2866" s="9" t="s">
        <v>3655</v>
      </c>
      <c r="G2866" s="11">
        <v>41.773333333333326</v>
      </c>
      <c r="H2866" s="11">
        <v>25.063999999999997</v>
      </c>
      <c r="I2866" s="11">
        <v>35.925066666666659</v>
      </c>
      <c r="J2866" s="11">
        <v>38.431466666666665</v>
      </c>
      <c r="K2866" s="11"/>
      <c r="L2866" s="11">
        <v>37.595999999999997</v>
      </c>
      <c r="M2866" s="11">
        <v>36.760533333333328</v>
      </c>
      <c r="N2866" s="11">
        <v>24.312079999999995</v>
      </c>
      <c r="O2866" s="11">
        <v>39.684666666666658</v>
      </c>
      <c r="P2866" s="11"/>
      <c r="Q2866" s="11">
        <v>0.56000000000000005</v>
      </c>
      <c r="R2866" s="11">
        <v>37.595999999999997</v>
      </c>
      <c r="S2866" s="9"/>
      <c r="T2866" s="11">
        <f>MIN(I2866:S2866)</f>
        <v>0.56000000000000005</v>
      </c>
      <c r="U2866" s="11">
        <f>MAX(I2866:S2866)</f>
        <v>39.684666666666658</v>
      </c>
      <c r="W2866" s="9"/>
      <c r="X2866" s="9"/>
      <c r="Y2866" s="9"/>
      <c r="Z2866" s="9"/>
      <c r="AA2866" s="9"/>
      <c r="AB2866" s="9"/>
    </row>
    <row r="2867" spans="1:28" x14ac:dyDescent="0.25">
      <c r="A2867" s="9" t="s">
        <v>3652</v>
      </c>
      <c r="B2867" s="9" t="s">
        <v>3843</v>
      </c>
      <c r="C2867" s="9" t="s">
        <v>3840</v>
      </c>
      <c r="D2867" s="9" t="s">
        <v>1940</v>
      </c>
      <c r="E2867" s="10" t="s">
        <v>3841</v>
      </c>
      <c r="F2867" s="9" t="s">
        <v>3655</v>
      </c>
      <c r="G2867" s="11">
        <v>64.182473138199342</v>
      </c>
      <c r="H2867" s="11">
        <v>38.509483882919604</v>
      </c>
      <c r="I2867" s="11">
        <v>55.19692689885143</v>
      </c>
      <c r="J2867" s="11">
        <v>59.047875287143398</v>
      </c>
      <c r="K2867" s="11"/>
      <c r="L2867" s="11">
        <v>57.764225824379409</v>
      </c>
      <c r="M2867" s="11">
        <v>56.48057636161542</v>
      </c>
      <c r="N2867" s="11">
        <v>37.354199366432013</v>
      </c>
      <c r="O2867" s="11">
        <v>60.973349481289368</v>
      </c>
      <c r="P2867" s="11"/>
      <c r="Q2867" s="11">
        <v>0.76</v>
      </c>
      <c r="R2867" s="11">
        <v>57.764225824379409</v>
      </c>
      <c r="S2867" s="9"/>
      <c r="T2867" s="11">
        <f>MIN(I2867:S2867)</f>
        <v>0.76</v>
      </c>
      <c r="U2867" s="11">
        <f>MAX(I2867:S2867)</f>
        <v>60.973349481289368</v>
      </c>
      <c r="V2867" s="9"/>
      <c r="W2867" s="9"/>
      <c r="X2867" s="9"/>
      <c r="Y2867" s="9"/>
      <c r="Z2867" s="9"/>
      <c r="AA2867" s="9"/>
      <c r="AB2867" s="9"/>
    </row>
    <row r="2868" spans="1:28" x14ac:dyDescent="0.25">
      <c r="A2868" s="9" t="s">
        <v>3652</v>
      </c>
      <c r="B2868" s="9" t="s">
        <v>3844</v>
      </c>
      <c r="C2868" s="9" t="s">
        <v>3840</v>
      </c>
      <c r="D2868" s="9" t="s">
        <v>1940</v>
      </c>
      <c r="E2868" s="10" t="s">
        <v>3841</v>
      </c>
      <c r="F2868" s="9" t="s">
        <v>3655</v>
      </c>
      <c r="G2868" s="11">
        <v>64.119113469108342</v>
      </c>
      <c r="H2868" s="11">
        <v>38.471468081465005</v>
      </c>
      <c r="I2868" s="11">
        <v>55.142437583433171</v>
      </c>
      <c r="J2868" s="11">
        <v>58.989584391579676</v>
      </c>
      <c r="K2868" s="11"/>
      <c r="L2868" s="11">
        <v>57.707202122197508</v>
      </c>
      <c r="M2868" s="11">
        <v>56.42481985281534</v>
      </c>
      <c r="N2868" s="11">
        <v>37.317324039021052</v>
      </c>
      <c r="O2868" s="11">
        <v>60.913157795652921</v>
      </c>
      <c r="P2868" s="11"/>
      <c r="Q2868" s="11">
        <v>0.76</v>
      </c>
      <c r="R2868" s="11">
        <v>57.707202122197508</v>
      </c>
      <c r="S2868" s="9"/>
      <c r="T2868" s="11">
        <f>MIN(I2868:S2868)</f>
        <v>0.76</v>
      </c>
      <c r="U2868" s="11">
        <f>MAX(I2868:S2868)</f>
        <v>60.913157795652921</v>
      </c>
      <c r="V2868" s="9"/>
      <c r="W2868" s="9"/>
      <c r="X2868" s="9"/>
      <c r="Y2868" s="9"/>
      <c r="Z2868" s="9"/>
      <c r="AA2868" s="9"/>
      <c r="AB2868" s="9"/>
    </row>
    <row r="2869" spans="1:28" x14ac:dyDescent="0.25">
      <c r="A2869" s="9" t="s">
        <v>3652</v>
      </c>
      <c r="B2869" s="9" t="s">
        <v>3856</v>
      </c>
      <c r="C2869" s="9" t="s">
        <v>3852</v>
      </c>
      <c r="D2869" s="9" t="s">
        <v>1940</v>
      </c>
      <c r="E2869" s="10" t="s">
        <v>3853</v>
      </c>
      <c r="F2869" s="9" t="s">
        <v>3655</v>
      </c>
      <c r="G2869" s="11">
        <v>35.69120137693632</v>
      </c>
      <c r="H2869" s="11">
        <v>21.414720826161791</v>
      </c>
      <c r="I2869" s="11">
        <v>30.694433184165234</v>
      </c>
      <c r="J2869" s="11">
        <v>32.835905266781417</v>
      </c>
      <c r="K2869" s="11"/>
      <c r="L2869" s="11">
        <v>32.122081239242689</v>
      </c>
      <c r="M2869" s="11">
        <v>31.408257211703962</v>
      </c>
      <c r="N2869" s="11">
        <v>20.772279201376936</v>
      </c>
      <c r="O2869" s="11">
        <v>33.906641308089505</v>
      </c>
      <c r="P2869" s="11"/>
      <c r="Q2869" s="11">
        <v>0.11</v>
      </c>
      <c r="R2869" s="11">
        <v>32.122081239242689</v>
      </c>
      <c r="S2869" s="9"/>
      <c r="T2869" s="11">
        <f>MIN(I2869:S2869)</f>
        <v>0.11</v>
      </c>
      <c r="U2869" s="11">
        <f>MAX(I2869:S2869)</f>
        <v>33.906641308089505</v>
      </c>
      <c r="V2869" s="9"/>
      <c r="W2869" s="9"/>
      <c r="X2869" s="9"/>
      <c r="Y2869" s="9"/>
      <c r="Z2869" s="9"/>
      <c r="AA2869" s="9"/>
      <c r="AB2869" s="9"/>
    </row>
    <row r="2870" spans="1:28" x14ac:dyDescent="0.25">
      <c r="A2870" s="9" t="s">
        <v>3652</v>
      </c>
      <c r="B2870" s="9" t="s">
        <v>3854</v>
      </c>
      <c r="C2870" s="9" t="s">
        <v>3852</v>
      </c>
      <c r="D2870" s="9" t="s">
        <v>1940</v>
      </c>
      <c r="E2870" s="10" t="s">
        <v>3855</v>
      </c>
      <c r="F2870" s="9" t="s">
        <v>3655</v>
      </c>
      <c r="G2870" s="11">
        <v>35.695371559633031</v>
      </c>
      <c r="H2870" s="11">
        <v>21.417222935779819</v>
      </c>
      <c r="I2870" s="11">
        <v>30.698019541284406</v>
      </c>
      <c r="J2870" s="11">
        <v>32.839741834862387</v>
      </c>
      <c r="K2870" s="11"/>
      <c r="L2870" s="11">
        <v>32.125834403669728</v>
      </c>
      <c r="M2870" s="11">
        <v>31.411926972477069</v>
      </c>
      <c r="N2870" s="11">
        <v>20.774706247706423</v>
      </c>
      <c r="O2870" s="11">
        <v>33.91060298165138</v>
      </c>
      <c r="P2870" s="11"/>
      <c r="Q2870" s="11">
        <v>0.11</v>
      </c>
      <c r="R2870" s="11">
        <v>32.125834403669728</v>
      </c>
      <c r="S2870" s="9"/>
      <c r="T2870" s="11">
        <f>MIN(I2870:S2870)</f>
        <v>0.11</v>
      </c>
      <c r="U2870" s="11">
        <f>MAX(I2870:S2870)</f>
        <v>33.91060298165138</v>
      </c>
      <c r="V2870" s="9"/>
      <c r="W2870" s="9"/>
      <c r="X2870" s="9"/>
      <c r="Y2870" s="9"/>
      <c r="Z2870" s="9"/>
      <c r="AA2870" s="9"/>
      <c r="AB2870" s="9"/>
    </row>
    <row r="2871" spans="1:28" x14ac:dyDescent="0.25">
      <c r="A2871" s="9" t="s">
        <v>3652</v>
      </c>
      <c r="B2871" s="9" t="s">
        <v>4160</v>
      </c>
      <c r="C2871" s="9" t="s">
        <v>4060</v>
      </c>
      <c r="D2871" s="9" t="s">
        <v>1940</v>
      </c>
      <c r="E2871" s="10" t="s">
        <v>4159</v>
      </c>
      <c r="F2871" s="9" t="s">
        <v>3655</v>
      </c>
      <c r="G2871" s="11">
        <v>21.060227272727275</v>
      </c>
      <c r="H2871" s="11">
        <v>12.636136363636364</v>
      </c>
      <c r="I2871" s="11">
        <v>18.111795454545454</v>
      </c>
      <c r="J2871" s="11">
        <v>19.375409090909095</v>
      </c>
      <c r="K2871" s="11"/>
      <c r="L2871" s="11">
        <v>18.954204545454548</v>
      </c>
      <c r="M2871" s="11">
        <v>18.533000000000001</v>
      </c>
      <c r="N2871" s="11">
        <v>12.257052272727273</v>
      </c>
      <c r="O2871" s="11">
        <v>20.00721590909091</v>
      </c>
      <c r="P2871" s="11"/>
      <c r="Q2871" s="11">
        <v>0.09</v>
      </c>
      <c r="R2871" s="11">
        <v>18.954204545454548</v>
      </c>
      <c r="S2871" s="9"/>
      <c r="T2871" s="11">
        <f>MIN(I2871:S2871)</f>
        <v>0.09</v>
      </c>
      <c r="U2871" s="11">
        <f>MAX(I2871:S2871)</f>
        <v>20.00721590909091</v>
      </c>
      <c r="V2871" s="9"/>
      <c r="W2871" s="9"/>
      <c r="X2871" s="9"/>
      <c r="Y2871" s="9"/>
      <c r="Z2871" s="9"/>
      <c r="AA2871" s="9"/>
      <c r="AB2871" s="9"/>
    </row>
    <row r="2872" spans="1:28" x14ac:dyDescent="0.25">
      <c r="A2872" s="9" t="s">
        <v>3652</v>
      </c>
      <c r="B2872" s="9" t="s">
        <v>4161</v>
      </c>
      <c r="C2872" s="9" t="s">
        <v>4060</v>
      </c>
      <c r="D2872" s="9" t="s">
        <v>1940</v>
      </c>
      <c r="E2872" s="10" t="s">
        <v>4159</v>
      </c>
      <c r="F2872" s="9" t="s">
        <v>3655</v>
      </c>
      <c r="G2872" s="11">
        <v>20.706071428571427</v>
      </c>
      <c r="H2872" s="11">
        <v>12.423642857142855</v>
      </c>
      <c r="I2872" s="11">
        <v>17.807221428571427</v>
      </c>
      <c r="J2872" s="11">
        <v>19.049585714285712</v>
      </c>
      <c r="K2872" s="11"/>
      <c r="L2872" s="11">
        <v>18.635464285714285</v>
      </c>
      <c r="M2872" s="11">
        <v>18.221342857142854</v>
      </c>
      <c r="N2872" s="11">
        <v>12.050933571428569</v>
      </c>
      <c r="O2872" s="11">
        <v>19.670767857142856</v>
      </c>
      <c r="P2872" s="11"/>
      <c r="Q2872" s="11">
        <v>0.09</v>
      </c>
      <c r="R2872" s="11">
        <v>18.635464285714285</v>
      </c>
      <c r="S2872" s="9"/>
      <c r="T2872" s="11">
        <f>MIN(I2872:S2872)</f>
        <v>0.09</v>
      </c>
      <c r="U2872" s="11">
        <f>MAX(I2872:S2872)</f>
        <v>19.670767857142856</v>
      </c>
      <c r="V2872" s="9"/>
      <c r="W2872" s="9"/>
      <c r="X2872" s="9"/>
      <c r="Y2872" s="9"/>
      <c r="Z2872" s="9"/>
      <c r="AA2872" s="9"/>
      <c r="AB2872" s="9"/>
    </row>
    <row r="2873" spans="1:28" x14ac:dyDescent="0.25">
      <c r="A2873" s="9" t="s">
        <v>3652</v>
      </c>
      <c r="B2873" s="9" t="s">
        <v>3999</v>
      </c>
      <c r="C2873" s="9" t="s">
        <v>3698</v>
      </c>
      <c r="D2873" s="9" t="s">
        <v>1940</v>
      </c>
      <c r="E2873" s="10" t="s">
        <v>3998</v>
      </c>
      <c r="F2873" s="9" t="s">
        <v>3655</v>
      </c>
      <c r="G2873" s="11">
        <v>39.514006928406467</v>
      </c>
      <c r="H2873" s="11">
        <v>23.70840415704388</v>
      </c>
      <c r="I2873" s="11">
        <v>33.982045958429559</v>
      </c>
      <c r="J2873" s="11">
        <v>36.352886374133952</v>
      </c>
      <c r="K2873" s="11"/>
      <c r="L2873" s="11">
        <v>35.562606235565823</v>
      </c>
      <c r="M2873" s="11">
        <v>34.772326096997688</v>
      </c>
      <c r="N2873" s="11">
        <v>22.997152032332561</v>
      </c>
      <c r="O2873" s="11">
        <v>37.538306581986141</v>
      </c>
      <c r="P2873" s="11"/>
      <c r="Q2873" s="11">
        <v>3.65</v>
      </c>
      <c r="R2873" s="11">
        <v>35.562606235565823</v>
      </c>
      <c r="S2873" s="9"/>
      <c r="T2873" s="11">
        <f>MIN(I2873:S2873)</f>
        <v>3.65</v>
      </c>
      <c r="U2873" s="11">
        <f>MAX(I2873:S2873)</f>
        <v>37.538306581986141</v>
      </c>
      <c r="W2873" s="9"/>
      <c r="X2873" s="9"/>
      <c r="Y2873" s="9"/>
      <c r="Z2873" s="9"/>
      <c r="AA2873" s="9"/>
      <c r="AB2873" s="9"/>
    </row>
    <row r="2874" spans="1:28" x14ac:dyDescent="0.25">
      <c r="A2874" s="9" t="s">
        <v>3652</v>
      </c>
      <c r="B2874" s="9" t="s">
        <v>3868</v>
      </c>
      <c r="C2874" s="9" t="s">
        <v>3861</v>
      </c>
      <c r="D2874" s="9" t="s">
        <v>1940</v>
      </c>
      <c r="E2874" s="10" t="s">
        <v>3869</v>
      </c>
      <c r="F2874" s="9" t="s">
        <v>3655</v>
      </c>
      <c r="G2874" s="11">
        <v>80.228255033557048</v>
      </c>
      <c r="H2874" s="11">
        <v>48.136953020134229</v>
      </c>
      <c r="I2874" s="11">
        <v>68.996299328859067</v>
      </c>
      <c r="J2874" s="11">
        <v>73.809994630872481</v>
      </c>
      <c r="K2874" s="11"/>
      <c r="L2874" s="11">
        <v>72.205429530201343</v>
      </c>
      <c r="M2874" s="11">
        <v>70.600864429530205</v>
      </c>
      <c r="N2874" s="11">
        <v>46.692844429530197</v>
      </c>
      <c r="O2874" s="11">
        <v>76.216842281879195</v>
      </c>
      <c r="P2874" s="11"/>
      <c r="Q2874" s="11">
        <v>3.8</v>
      </c>
      <c r="R2874" s="11">
        <v>72.205429530201343</v>
      </c>
      <c r="S2874" s="9"/>
      <c r="T2874" s="11">
        <f>MIN(I2874:S2874)</f>
        <v>3.8</v>
      </c>
      <c r="U2874" s="11">
        <f>MAX(I2874:S2874)</f>
        <v>76.216842281879195</v>
      </c>
      <c r="V2874" s="9"/>
      <c r="W2874" s="9"/>
      <c r="X2874" s="9"/>
      <c r="Y2874" s="9"/>
      <c r="Z2874" s="9"/>
      <c r="AA2874" s="9"/>
      <c r="AB2874" s="9"/>
    </row>
    <row r="2875" spans="1:28" x14ac:dyDescent="0.25">
      <c r="A2875" s="9" t="s">
        <v>3652</v>
      </c>
      <c r="B2875" s="9" t="s">
        <v>3863</v>
      </c>
      <c r="C2875" s="9" t="s">
        <v>3861</v>
      </c>
      <c r="D2875" s="9" t="s">
        <v>1940</v>
      </c>
      <c r="E2875" s="10" t="s">
        <v>3864</v>
      </c>
      <c r="F2875" s="9" t="s">
        <v>3655</v>
      </c>
      <c r="G2875" s="11">
        <v>79.470873108265423</v>
      </c>
      <c r="H2875" s="11">
        <v>47.682523864959251</v>
      </c>
      <c r="I2875" s="11">
        <v>68.34495087310826</v>
      </c>
      <c r="J2875" s="11">
        <v>73.113203259604191</v>
      </c>
      <c r="K2875" s="11"/>
      <c r="L2875" s="11">
        <v>71.523785797438876</v>
      </c>
      <c r="M2875" s="11">
        <v>69.934368335273575</v>
      </c>
      <c r="N2875" s="11">
        <v>46.25204814901047</v>
      </c>
      <c r="O2875" s="11">
        <v>75.497329452852142</v>
      </c>
      <c r="P2875" s="11"/>
      <c r="Q2875" s="11">
        <v>3.8</v>
      </c>
      <c r="R2875" s="11">
        <v>71.523785797438876</v>
      </c>
      <c r="S2875" s="9"/>
      <c r="T2875" s="11">
        <f>MIN(I2875:S2875)</f>
        <v>3.8</v>
      </c>
      <c r="U2875" s="11">
        <f>MAX(I2875:S2875)</f>
        <v>75.497329452852142</v>
      </c>
      <c r="W2875" s="9"/>
      <c r="X2875" s="9"/>
      <c r="Y2875" s="9"/>
      <c r="Z2875" s="9"/>
      <c r="AA2875" s="9"/>
      <c r="AB2875" s="9"/>
    </row>
    <row r="2876" spans="1:28" x14ac:dyDescent="0.25">
      <c r="A2876" s="9" t="s">
        <v>3652</v>
      </c>
      <c r="B2876" s="9" t="s">
        <v>3867</v>
      </c>
      <c r="C2876" s="9" t="s">
        <v>3861</v>
      </c>
      <c r="D2876" s="9" t="s">
        <v>1940</v>
      </c>
      <c r="E2876" s="10" t="s">
        <v>3864</v>
      </c>
      <c r="F2876" s="9" t="s">
        <v>3655</v>
      </c>
      <c r="G2876" s="11">
        <v>79.380775280898874</v>
      </c>
      <c r="H2876" s="11">
        <v>47.628465168539321</v>
      </c>
      <c r="I2876" s="11">
        <v>68.267466741573031</v>
      </c>
      <c r="J2876" s="11">
        <v>73.030313258426972</v>
      </c>
      <c r="K2876" s="11"/>
      <c r="L2876" s="11">
        <v>71.442697752808982</v>
      </c>
      <c r="M2876" s="11">
        <v>69.855082247191007</v>
      </c>
      <c r="N2876" s="11">
        <v>46.199611213483138</v>
      </c>
      <c r="O2876" s="11">
        <v>75.411736516853921</v>
      </c>
      <c r="P2876" s="11"/>
      <c r="Q2876" s="11">
        <v>3.8</v>
      </c>
      <c r="R2876" s="11">
        <v>71.442697752808982</v>
      </c>
      <c r="S2876" s="9"/>
      <c r="T2876" s="11">
        <f>MIN(I2876:S2876)</f>
        <v>3.8</v>
      </c>
      <c r="U2876" s="11">
        <f>MAX(I2876:S2876)</f>
        <v>75.411736516853921</v>
      </c>
      <c r="W2876" s="9"/>
      <c r="X2876" s="9"/>
      <c r="Y2876" s="9"/>
      <c r="Z2876" s="9"/>
      <c r="AA2876" s="9"/>
      <c r="AB2876" s="9"/>
    </row>
    <row r="2877" spans="1:28" x14ac:dyDescent="0.25">
      <c r="A2877" s="9" t="s">
        <v>3652</v>
      </c>
      <c r="B2877" s="9" t="s">
        <v>3744</v>
      </c>
      <c r="C2877" s="9" t="s">
        <v>3741</v>
      </c>
      <c r="D2877" s="9" t="s">
        <v>1940</v>
      </c>
      <c r="E2877" s="10" t="s">
        <v>3742</v>
      </c>
      <c r="F2877" s="9" t="s">
        <v>3655</v>
      </c>
      <c r="G2877" s="11">
        <v>130.77931343283581</v>
      </c>
      <c r="H2877" s="11">
        <v>78.467588059701484</v>
      </c>
      <c r="I2877" s="11">
        <v>112.47020955223879</v>
      </c>
      <c r="J2877" s="11">
        <v>120.31696835820895</v>
      </c>
      <c r="K2877" s="11"/>
      <c r="L2877" s="11">
        <v>117.70138208955223</v>
      </c>
      <c r="M2877" s="11">
        <v>115.08579582089551</v>
      </c>
      <c r="N2877" s="11">
        <v>76.113560417910435</v>
      </c>
      <c r="O2877" s="11">
        <v>124.24034776119402</v>
      </c>
      <c r="P2877" s="11"/>
      <c r="Q2877" s="11">
        <v>7.82</v>
      </c>
      <c r="R2877" s="11">
        <v>117.70138208955223</v>
      </c>
      <c r="S2877" s="9"/>
      <c r="T2877" s="11">
        <f>MIN(I2877:S2877)</f>
        <v>7.82</v>
      </c>
      <c r="U2877" s="11">
        <f>MAX(I2877:S2877)</f>
        <v>124.24034776119402</v>
      </c>
      <c r="V2877" s="9"/>
      <c r="W2877" s="9"/>
      <c r="X2877" s="9"/>
      <c r="Y2877" s="9"/>
      <c r="Z2877" s="9"/>
      <c r="AA2877" s="9"/>
      <c r="AB2877" s="9"/>
    </row>
    <row r="2878" spans="1:28" x14ac:dyDescent="0.25">
      <c r="A2878" s="9" t="s">
        <v>3652</v>
      </c>
      <c r="B2878" s="9" t="s">
        <v>3890</v>
      </c>
      <c r="C2878" s="9" t="s">
        <v>3891</v>
      </c>
      <c r="D2878" s="9" t="s">
        <v>1940</v>
      </c>
      <c r="E2878" s="10" t="s">
        <v>3892</v>
      </c>
      <c r="F2878" s="9" t="s">
        <v>3655</v>
      </c>
      <c r="G2878" s="11">
        <v>51.387923195084483</v>
      </c>
      <c r="H2878" s="11">
        <v>30.832753917050688</v>
      </c>
      <c r="I2878" s="11">
        <v>44.193613947772654</v>
      </c>
      <c r="J2878" s="11">
        <v>47.276889339477727</v>
      </c>
      <c r="K2878" s="11"/>
      <c r="L2878" s="11">
        <v>46.249130875576036</v>
      </c>
      <c r="M2878" s="11">
        <v>45.221372411674345</v>
      </c>
      <c r="N2878" s="11">
        <v>29.907771299539167</v>
      </c>
      <c r="O2878" s="11">
        <v>48.818527035330256</v>
      </c>
      <c r="P2878" s="11"/>
      <c r="Q2878" s="11">
        <v>6.48</v>
      </c>
      <c r="R2878" s="11">
        <v>46.249130875576036</v>
      </c>
      <c r="S2878" s="9"/>
      <c r="T2878" s="11">
        <f>MIN(I2878:S2878)</f>
        <v>6.48</v>
      </c>
      <c r="U2878" s="11">
        <f>MAX(I2878:S2878)</f>
        <v>48.818527035330256</v>
      </c>
      <c r="V2878" s="9"/>
      <c r="W2878" s="9"/>
      <c r="X2878" s="9"/>
      <c r="Y2878" s="9"/>
      <c r="Z2878" s="9"/>
      <c r="AA2878" s="9"/>
      <c r="AB2878" s="9"/>
    </row>
    <row r="2879" spans="1:28" x14ac:dyDescent="0.25">
      <c r="A2879" s="9" t="s">
        <v>3652</v>
      </c>
      <c r="B2879" s="9" t="s">
        <v>3889</v>
      </c>
      <c r="C2879" s="9" t="s">
        <v>3887</v>
      </c>
      <c r="D2879" s="9" t="s">
        <v>1940</v>
      </c>
      <c r="E2879" s="10" t="s">
        <v>3888</v>
      </c>
      <c r="F2879" s="9" t="s">
        <v>3655</v>
      </c>
      <c r="G2879" s="11">
        <v>132.86222222222221</v>
      </c>
      <c r="H2879" s="11">
        <v>79.717333333333329</v>
      </c>
      <c r="I2879" s="11">
        <v>114.2615111111111</v>
      </c>
      <c r="J2879" s="11">
        <v>122.23324444444444</v>
      </c>
      <c r="K2879" s="11"/>
      <c r="L2879" s="11">
        <v>119.57599999999999</v>
      </c>
      <c r="M2879" s="11">
        <v>116.91875555555555</v>
      </c>
      <c r="N2879" s="11">
        <v>77.325813333333329</v>
      </c>
      <c r="O2879" s="11">
        <v>126.2191111111111</v>
      </c>
      <c r="P2879" s="11"/>
      <c r="Q2879" s="11">
        <v>7.85</v>
      </c>
      <c r="R2879" s="11">
        <v>119.57599999999999</v>
      </c>
      <c r="S2879" s="9"/>
      <c r="T2879" s="11">
        <f>MIN(I2879:S2879)</f>
        <v>7.85</v>
      </c>
      <c r="U2879" s="11">
        <f>MAX(I2879:S2879)</f>
        <v>126.2191111111111</v>
      </c>
      <c r="W2879" s="9"/>
      <c r="X2879" s="9"/>
      <c r="Y2879" s="9"/>
      <c r="Z2879" s="9"/>
      <c r="AA2879" s="9"/>
      <c r="AB2879" s="9"/>
    </row>
    <row r="2880" spans="1:28" x14ac:dyDescent="0.25">
      <c r="A2880" s="9" t="s">
        <v>3652</v>
      </c>
      <c r="B2880" s="9" t="s">
        <v>3842</v>
      </c>
      <c r="C2880" s="9" t="s">
        <v>3840</v>
      </c>
      <c r="D2880" s="9" t="s">
        <v>1940</v>
      </c>
      <c r="E2880" s="10" t="s">
        <v>3841</v>
      </c>
      <c r="F2880" s="9" t="s">
        <v>3655</v>
      </c>
      <c r="G2880" s="11">
        <v>61.692138554216868</v>
      </c>
      <c r="H2880" s="11">
        <v>37.015283132530122</v>
      </c>
      <c r="I2880" s="11">
        <v>53.055239156626506</v>
      </c>
      <c r="J2880" s="11">
        <v>56.75676746987952</v>
      </c>
      <c r="K2880" s="11"/>
      <c r="L2880" s="11">
        <v>55.52292469879518</v>
      </c>
      <c r="M2880" s="11">
        <v>54.289081927710846</v>
      </c>
      <c r="N2880" s="11">
        <v>35.904824638554217</v>
      </c>
      <c r="O2880" s="11">
        <v>58.607531626506024</v>
      </c>
      <c r="P2880" s="11"/>
      <c r="Q2880" s="11">
        <v>0.76</v>
      </c>
      <c r="R2880" s="11">
        <v>55.52292469879518</v>
      </c>
      <c r="S2880" s="9"/>
      <c r="T2880" s="11">
        <f>MIN(I2880:S2880)</f>
        <v>0.76</v>
      </c>
      <c r="U2880" s="11">
        <f>MAX(I2880:S2880)</f>
        <v>58.607531626506024</v>
      </c>
      <c r="W2880" s="9"/>
      <c r="X2880" s="9"/>
      <c r="Y2880" s="9"/>
      <c r="Z2880" s="9"/>
      <c r="AA2880" s="9"/>
      <c r="AB2880" s="9"/>
    </row>
    <row r="2881" spans="1:28" x14ac:dyDescent="0.25">
      <c r="A2881" s="9" t="s">
        <v>3652</v>
      </c>
      <c r="B2881" s="9" t="s">
        <v>3851</v>
      </c>
      <c r="C2881" s="9" t="s">
        <v>3852</v>
      </c>
      <c r="D2881" s="9" t="s">
        <v>1940</v>
      </c>
      <c r="E2881" s="10" t="s">
        <v>3853</v>
      </c>
      <c r="F2881" s="9" t="s">
        <v>3655</v>
      </c>
      <c r="G2881" s="11">
        <v>33.641860465116281</v>
      </c>
      <c r="H2881" s="11">
        <v>20.185116279069767</v>
      </c>
      <c r="I2881" s="11">
        <v>28.932000000000002</v>
      </c>
      <c r="J2881" s="11">
        <v>30.95051162790698</v>
      </c>
      <c r="K2881" s="11"/>
      <c r="L2881" s="11">
        <v>30.277674418604654</v>
      </c>
      <c r="M2881" s="11">
        <v>29.604837209302328</v>
      </c>
      <c r="N2881" s="11">
        <v>19.579562790697672</v>
      </c>
      <c r="O2881" s="11">
        <v>31.959767441860464</v>
      </c>
      <c r="P2881" s="11"/>
      <c r="Q2881" s="11">
        <v>0.11</v>
      </c>
      <c r="R2881" s="11">
        <v>30.277674418604654</v>
      </c>
      <c r="S2881" s="9"/>
      <c r="T2881" s="11">
        <f>MIN(I2881:S2881)</f>
        <v>0.11</v>
      </c>
      <c r="U2881" s="11">
        <f>MAX(I2881:S2881)</f>
        <v>31.959767441860464</v>
      </c>
      <c r="V2881" s="9"/>
      <c r="W2881" s="9"/>
      <c r="X2881" s="9"/>
      <c r="Y2881" s="9"/>
      <c r="Z2881" s="9"/>
      <c r="AA2881" s="9"/>
      <c r="AB2881" s="9"/>
    </row>
    <row r="2882" spans="1:28" x14ac:dyDescent="0.25">
      <c r="A2882" s="9" t="s">
        <v>3652</v>
      </c>
      <c r="B2882" s="9" t="s">
        <v>3746</v>
      </c>
      <c r="C2882" s="9" t="s">
        <v>3747</v>
      </c>
      <c r="D2882" s="9" t="s">
        <v>1940</v>
      </c>
      <c r="E2882" s="10" t="s">
        <v>3748</v>
      </c>
      <c r="F2882" s="9" t="s">
        <v>3655</v>
      </c>
      <c r="G2882" s="11">
        <v>119.3975543478261</v>
      </c>
      <c r="H2882" s="11">
        <v>71.638532608695655</v>
      </c>
      <c r="I2882" s="11">
        <v>102.68189673913045</v>
      </c>
      <c r="J2882" s="11">
        <v>109.84575000000002</v>
      </c>
      <c r="K2882" s="11"/>
      <c r="L2882" s="11">
        <v>107.45779891304349</v>
      </c>
      <c r="M2882" s="11">
        <v>105.06984782608697</v>
      </c>
      <c r="N2882" s="11">
        <v>69.489376630434791</v>
      </c>
      <c r="O2882" s="11">
        <v>113.42767663043479</v>
      </c>
      <c r="P2882" s="11"/>
      <c r="Q2882" s="11">
        <v>11.85</v>
      </c>
      <c r="R2882" s="11">
        <v>107.45779891304349</v>
      </c>
      <c r="S2882" s="9"/>
      <c r="T2882" s="11">
        <f>MIN(I2882:S2882)</f>
        <v>11.85</v>
      </c>
      <c r="U2882" s="11">
        <f>MAX(I2882:S2882)</f>
        <v>113.42767663043479</v>
      </c>
      <c r="V2882" s="9"/>
      <c r="W2882" s="9"/>
      <c r="X2882" s="9"/>
      <c r="Y2882" s="9"/>
      <c r="Z2882" s="9"/>
      <c r="AA2882" s="9"/>
      <c r="AB2882" s="9"/>
    </row>
    <row r="2883" spans="1:28" x14ac:dyDescent="0.25">
      <c r="A2883" s="9" t="s">
        <v>3652</v>
      </c>
      <c r="B2883" s="9" t="s">
        <v>6564</v>
      </c>
      <c r="C2883" s="9"/>
      <c r="D2883" s="9" t="s">
        <v>1940</v>
      </c>
      <c r="E2883" s="10" t="s">
        <v>4820</v>
      </c>
      <c r="F2883" s="9" t="s">
        <v>3655</v>
      </c>
      <c r="G2883" s="11">
        <v>127.22882534095908</v>
      </c>
      <c r="H2883" s="11">
        <v>76.33729520457544</v>
      </c>
      <c r="I2883" s="11">
        <v>109.41678979322481</v>
      </c>
      <c r="J2883" s="11">
        <v>117.05051931368236</v>
      </c>
      <c r="K2883" s="11"/>
      <c r="L2883" s="11">
        <v>114.50594280686317</v>
      </c>
      <c r="M2883" s="11">
        <v>111.96136630004399</v>
      </c>
      <c r="N2883" s="11">
        <v>74.047176348438171</v>
      </c>
      <c r="O2883" s="11">
        <v>120.86738407391111</v>
      </c>
      <c r="P2883" s="11"/>
      <c r="Q2883" s="11" t="s">
        <v>3077</v>
      </c>
      <c r="R2883" s="11">
        <v>114.50594280686317</v>
      </c>
      <c r="S2883" s="9"/>
      <c r="T2883" s="11">
        <f>MIN(I2883:S2883)</f>
        <v>74.047176348438171</v>
      </c>
      <c r="U2883" s="11">
        <f>MAX(I2883:S2883)</f>
        <v>120.86738407391111</v>
      </c>
      <c r="W2883" s="9"/>
      <c r="X2883" s="9"/>
      <c r="Y2883" s="9"/>
      <c r="Z2883" s="9"/>
      <c r="AA2883" s="9"/>
      <c r="AB2883" s="9"/>
    </row>
    <row r="2884" spans="1:28" x14ac:dyDescent="0.25">
      <c r="A2884" s="9" t="s">
        <v>3652</v>
      </c>
      <c r="B2884" s="9" t="s">
        <v>3916</v>
      </c>
      <c r="C2884" s="9" t="s">
        <v>3912</v>
      </c>
      <c r="D2884" s="9" t="s">
        <v>1940</v>
      </c>
      <c r="E2884" s="10" t="s">
        <v>3913</v>
      </c>
      <c r="F2884" s="9" t="s">
        <v>3655</v>
      </c>
      <c r="G2884" s="11">
        <v>81.207628865979373</v>
      </c>
      <c r="H2884" s="11">
        <v>48.724577319587624</v>
      </c>
      <c r="I2884" s="11">
        <v>69.83856082474226</v>
      </c>
      <c r="J2884" s="11">
        <v>74.711018556701021</v>
      </c>
      <c r="K2884" s="11"/>
      <c r="L2884" s="11">
        <v>73.086865979381443</v>
      </c>
      <c r="M2884" s="11">
        <v>71.462713402061851</v>
      </c>
      <c r="N2884" s="11">
        <v>47.262839999999997</v>
      </c>
      <c r="O2884" s="11">
        <v>77.147247422680394</v>
      </c>
      <c r="P2884" s="11"/>
      <c r="Q2884" s="11">
        <v>1.26</v>
      </c>
      <c r="R2884" s="11">
        <v>73.086865979381443</v>
      </c>
      <c r="S2884" s="9"/>
      <c r="T2884" s="11">
        <f>MIN(I2884:S2884)</f>
        <v>1.26</v>
      </c>
      <c r="U2884" s="11">
        <f>MAX(I2884:S2884)</f>
        <v>77.147247422680394</v>
      </c>
      <c r="W2884" s="9"/>
      <c r="X2884" s="9"/>
      <c r="Y2884" s="9"/>
      <c r="Z2884" s="9"/>
      <c r="AA2884" s="9"/>
      <c r="AB2884" s="9"/>
    </row>
    <row r="2885" spans="1:28" x14ac:dyDescent="0.25">
      <c r="A2885" s="9" t="s">
        <v>3652</v>
      </c>
      <c r="B2885" s="9" t="s">
        <v>3917</v>
      </c>
      <c r="C2885" s="9" t="s">
        <v>3912</v>
      </c>
      <c r="D2885" s="9" t="s">
        <v>1940</v>
      </c>
      <c r="E2885" s="10" t="s">
        <v>3913</v>
      </c>
      <c r="F2885" s="9" t="s">
        <v>3655</v>
      </c>
      <c r="G2885" s="11">
        <v>75.61948717948718</v>
      </c>
      <c r="H2885" s="11">
        <v>45.371692307692307</v>
      </c>
      <c r="I2885" s="11">
        <v>65.03275897435897</v>
      </c>
      <c r="J2885" s="11">
        <v>69.569928205128207</v>
      </c>
      <c r="K2885" s="11"/>
      <c r="L2885" s="11">
        <v>68.057538461538471</v>
      </c>
      <c r="M2885" s="11">
        <v>66.54514871794872</v>
      </c>
      <c r="N2885" s="11">
        <v>44.010541538461538</v>
      </c>
      <c r="O2885" s="11">
        <v>71.838512820512818</v>
      </c>
      <c r="P2885" s="11"/>
      <c r="Q2885" s="11">
        <v>1.26</v>
      </c>
      <c r="R2885" s="11">
        <v>68.057538461538471</v>
      </c>
      <c r="S2885" s="9"/>
      <c r="T2885" s="11">
        <f>MIN(I2885:S2885)</f>
        <v>1.26</v>
      </c>
      <c r="U2885" s="11">
        <f>MAX(I2885:S2885)</f>
        <v>71.838512820512818</v>
      </c>
      <c r="W2885" s="9"/>
      <c r="X2885" s="9"/>
      <c r="Y2885" s="9"/>
      <c r="Z2885" s="9"/>
      <c r="AA2885" s="9"/>
      <c r="AB2885" s="9"/>
    </row>
    <row r="2886" spans="1:28" x14ac:dyDescent="0.25">
      <c r="A2886" s="9" t="s">
        <v>3652</v>
      </c>
      <c r="B2886" s="9" t="s">
        <v>4204</v>
      </c>
      <c r="C2886" s="9" t="s">
        <v>4205</v>
      </c>
      <c r="D2886" s="9" t="s">
        <v>1940</v>
      </c>
      <c r="E2886" s="10" t="s">
        <v>4206</v>
      </c>
      <c r="F2886" s="9" t="s">
        <v>3655</v>
      </c>
      <c r="G2886" s="11">
        <v>86.744</v>
      </c>
      <c r="H2886" s="11">
        <v>52.046399999999998</v>
      </c>
      <c r="I2886" s="11">
        <v>74.59984</v>
      </c>
      <c r="J2886" s="11">
        <v>79.804479999999998</v>
      </c>
      <c r="K2886" s="11"/>
      <c r="L2886" s="11">
        <v>78.069600000000008</v>
      </c>
      <c r="M2886" s="11">
        <v>76.334720000000004</v>
      </c>
      <c r="N2886" s="11">
        <v>50.485008000000001</v>
      </c>
      <c r="O2886" s="11">
        <v>82.40679999999999</v>
      </c>
      <c r="P2886" s="11"/>
      <c r="Q2886" s="11">
        <v>0.62</v>
      </c>
      <c r="R2886" s="11">
        <v>78.069600000000008</v>
      </c>
      <c r="S2886" s="9"/>
      <c r="T2886" s="11">
        <f>MIN(I2886:S2886)</f>
        <v>0.62</v>
      </c>
      <c r="U2886" s="11">
        <f>MAX(I2886:S2886)</f>
        <v>82.40679999999999</v>
      </c>
      <c r="W2886" s="9"/>
      <c r="X2886" s="9"/>
      <c r="Y2886" s="9"/>
      <c r="Z2886" s="9"/>
      <c r="AA2886" s="9"/>
      <c r="AB2886" s="9"/>
    </row>
    <row r="2887" spans="1:28" x14ac:dyDescent="0.25">
      <c r="A2887" s="9" t="s">
        <v>3652</v>
      </c>
      <c r="B2887" s="9" t="s">
        <v>5487</v>
      </c>
      <c r="C2887" s="9"/>
      <c r="D2887" s="9" t="s">
        <v>1940</v>
      </c>
      <c r="E2887" s="10" t="s">
        <v>4917</v>
      </c>
      <c r="F2887" s="9" t="s">
        <v>3655</v>
      </c>
      <c r="G2887" s="11">
        <v>13.541928571428571</v>
      </c>
      <c r="H2887" s="11">
        <v>8.1251571428571427</v>
      </c>
      <c r="I2887" s="11">
        <v>11.64605857142857</v>
      </c>
      <c r="J2887" s="11">
        <v>12.458574285714285</v>
      </c>
      <c r="K2887" s="11"/>
      <c r="L2887" s="11">
        <v>12.187735714285713</v>
      </c>
      <c r="M2887" s="11">
        <v>11.916897142857142</v>
      </c>
      <c r="N2887" s="11">
        <v>7.8814024285714286</v>
      </c>
      <c r="O2887" s="11">
        <v>12.864832142857141</v>
      </c>
      <c r="P2887" s="11"/>
      <c r="Q2887" s="11" t="s">
        <v>3077</v>
      </c>
      <c r="R2887" s="11">
        <v>12.187735714285713</v>
      </c>
      <c r="S2887" s="9"/>
      <c r="T2887" s="11">
        <f>MIN(I2887:S2887)</f>
        <v>7.8814024285714286</v>
      </c>
      <c r="U2887" s="11">
        <f>MAX(I2887:S2887)</f>
        <v>12.864832142857141</v>
      </c>
      <c r="W2887" s="9"/>
      <c r="X2887" s="9"/>
      <c r="Y2887" s="9"/>
      <c r="Z2887" s="9"/>
      <c r="AA2887" s="9"/>
      <c r="AB2887" s="9"/>
    </row>
    <row r="2888" spans="1:28" x14ac:dyDescent="0.25">
      <c r="A2888" s="9" t="s">
        <v>3652</v>
      </c>
      <c r="B2888" s="9" t="s">
        <v>4850</v>
      </c>
      <c r="C2888" s="9"/>
      <c r="D2888" s="9" t="s">
        <v>1940</v>
      </c>
      <c r="E2888" s="10" t="s">
        <v>4851</v>
      </c>
      <c r="F2888" s="9" t="s">
        <v>3655</v>
      </c>
      <c r="G2888" s="11">
        <v>27.387272727272727</v>
      </c>
      <c r="H2888" s="11">
        <v>16.432363636363636</v>
      </c>
      <c r="I2888" s="11">
        <v>23.553054545454543</v>
      </c>
      <c r="J2888" s="11">
        <v>25.196290909090909</v>
      </c>
      <c r="K2888" s="11"/>
      <c r="L2888" s="11">
        <v>24.648545454545456</v>
      </c>
      <c r="M2888" s="11">
        <v>24.1008</v>
      </c>
      <c r="N2888" s="11">
        <v>15.939392727272727</v>
      </c>
      <c r="O2888" s="11">
        <v>26.01790909090909</v>
      </c>
      <c r="P2888" s="11"/>
      <c r="Q2888" s="11" t="s">
        <v>3077</v>
      </c>
      <c r="R2888" s="11">
        <v>24.648545454545456</v>
      </c>
      <c r="S2888" s="9"/>
      <c r="T2888" s="11">
        <f>MIN(I2888:S2888)</f>
        <v>15.939392727272727</v>
      </c>
      <c r="U2888" s="11">
        <f>MAX(I2888:S2888)</f>
        <v>26.01790909090909</v>
      </c>
      <c r="W2888" s="9"/>
      <c r="X2888" s="9"/>
      <c r="Y2888" s="9"/>
      <c r="Z2888" s="9"/>
      <c r="AA2888" s="9"/>
      <c r="AB2888" s="9"/>
    </row>
    <row r="2889" spans="1:28" x14ac:dyDescent="0.25">
      <c r="A2889" s="9" t="s">
        <v>3652</v>
      </c>
      <c r="B2889" s="9" t="s">
        <v>5035</v>
      </c>
      <c r="C2889" s="9"/>
      <c r="D2889" s="9" t="s">
        <v>1940</v>
      </c>
      <c r="E2889" s="10" t="s">
        <v>5036</v>
      </c>
      <c r="F2889" s="9" t="s">
        <v>3655</v>
      </c>
      <c r="G2889" s="11">
        <v>60.12247126436781</v>
      </c>
      <c r="H2889" s="11">
        <v>36.073482758620685</v>
      </c>
      <c r="I2889" s="11">
        <v>51.705325287356317</v>
      </c>
      <c r="J2889" s="11">
        <v>55.312673563218389</v>
      </c>
      <c r="K2889" s="11"/>
      <c r="L2889" s="11">
        <v>54.110224137931027</v>
      </c>
      <c r="M2889" s="11">
        <v>52.907774712643672</v>
      </c>
      <c r="N2889" s="11">
        <v>34.991278275862065</v>
      </c>
      <c r="O2889" s="11">
        <v>57.116347701149415</v>
      </c>
      <c r="P2889" s="11"/>
      <c r="Q2889" s="11" t="s">
        <v>3077</v>
      </c>
      <c r="R2889" s="11">
        <v>54.110224137931027</v>
      </c>
      <c r="S2889" s="9"/>
      <c r="T2889" s="11">
        <f>MIN(I2889:S2889)</f>
        <v>34.991278275862065</v>
      </c>
      <c r="U2889" s="11">
        <f>MAX(I2889:S2889)</f>
        <v>57.116347701149415</v>
      </c>
      <c r="V2889" s="9"/>
      <c r="W2889" s="9"/>
      <c r="X2889" s="9"/>
      <c r="Y2889" s="9"/>
      <c r="Z2889" s="9"/>
      <c r="AA2889" s="9"/>
      <c r="AB2889" s="9"/>
    </row>
    <row r="2890" spans="1:28" x14ac:dyDescent="0.25">
      <c r="A2890" s="9" t="s">
        <v>3652</v>
      </c>
      <c r="B2890" s="9" t="s">
        <v>6438</v>
      </c>
      <c r="C2890" s="9"/>
      <c r="D2890" s="9" t="s">
        <v>1940</v>
      </c>
      <c r="E2890" s="10" t="s">
        <v>6439</v>
      </c>
      <c r="F2890" s="9" t="s">
        <v>3655</v>
      </c>
      <c r="G2890" s="11">
        <v>51.645454545454534</v>
      </c>
      <c r="H2890" s="11">
        <v>30.987272727272718</v>
      </c>
      <c r="I2890" s="11">
        <v>44.4150909090909</v>
      </c>
      <c r="J2890" s="11">
        <v>47.513818181818174</v>
      </c>
      <c r="K2890" s="11"/>
      <c r="L2890" s="11">
        <v>46.48090909090908</v>
      </c>
      <c r="M2890" s="11">
        <v>45.447999999999993</v>
      </c>
      <c r="N2890" s="11">
        <v>30.057654545454536</v>
      </c>
      <c r="O2890" s="11">
        <v>49.063181818181803</v>
      </c>
      <c r="P2890" s="11"/>
      <c r="Q2890" s="11" t="s">
        <v>3077</v>
      </c>
      <c r="R2890" s="11">
        <v>46.48090909090908</v>
      </c>
      <c r="S2890" s="9"/>
      <c r="T2890" s="11">
        <f>MIN(I2890:S2890)</f>
        <v>30.057654545454536</v>
      </c>
      <c r="U2890" s="11">
        <f>MAX(I2890:S2890)</f>
        <v>49.063181818181803</v>
      </c>
      <c r="V2890" s="9"/>
      <c r="W2890" s="9"/>
      <c r="X2890" s="9"/>
      <c r="Y2890" s="9"/>
      <c r="Z2890" s="9"/>
      <c r="AA2890" s="9"/>
      <c r="AB2890" s="9"/>
    </row>
    <row r="2891" spans="1:28" x14ac:dyDescent="0.25">
      <c r="A2891" s="9" t="s">
        <v>3652</v>
      </c>
      <c r="B2891" s="9" t="s">
        <v>6257</v>
      </c>
      <c r="C2891" s="9"/>
      <c r="D2891" s="9" t="s">
        <v>1940</v>
      </c>
      <c r="E2891" s="10" t="s">
        <v>6246</v>
      </c>
      <c r="F2891" s="9" t="s">
        <v>3655</v>
      </c>
      <c r="G2891" s="11">
        <v>13.293749999999999</v>
      </c>
      <c r="H2891" s="11">
        <v>7.9762499999999994</v>
      </c>
      <c r="I2891" s="11">
        <v>11.432625</v>
      </c>
      <c r="J2891" s="11">
        <v>12.23025</v>
      </c>
      <c r="K2891" s="11"/>
      <c r="L2891" s="11">
        <v>11.964375</v>
      </c>
      <c r="M2891" s="11">
        <v>11.698499999999999</v>
      </c>
      <c r="N2891" s="11">
        <v>7.7369624999999989</v>
      </c>
      <c r="O2891" s="11">
        <v>12.629062499999998</v>
      </c>
      <c r="P2891" s="11"/>
      <c r="Q2891" s="11" t="s">
        <v>3077</v>
      </c>
      <c r="R2891" s="11">
        <v>11.964375</v>
      </c>
      <c r="S2891" s="9"/>
      <c r="T2891" s="11">
        <f>MIN(I2891:S2891)</f>
        <v>7.7369624999999989</v>
      </c>
      <c r="U2891" s="11">
        <f>MAX(I2891:S2891)</f>
        <v>12.629062499999998</v>
      </c>
      <c r="W2891" s="9"/>
      <c r="X2891" s="9"/>
      <c r="Y2891" s="9"/>
      <c r="Z2891" s="9"/>
      <c r="AA2891" s="9"/>
      <c r="AB2891" s="9"/>
    </row>
    <row r="2892" spans="1:28" x14ac:dyDescent="0.25">
      <c r="A2892" s="9" t="s">
        <v>3652</v>
      </c>
      <c r="B2892" s="9" t="s">
        <v>6143</v>
      </c>
      <c r="C2892" s="9"/>
      <c r="D2892" s="9" t="s">
        <v>1940</v>
      </c>
      <c r="E2892" s="10" t="s">
        <v>4579</v>
      </c>
      <c r="F2892" s="9" t="s">
        <v>3655</v>
      </c>
      <c r="G2892" s="11">
        <v>10.145454545454545</v>
      </c>
      <c r="H2892" s="11">
        <v>6.0872727272727269</v>
      </c>
      <c r="I2892" s="11">
        <v>8.725090909090909</v>
      </c>
      <c r="J2892" s="11">
        <v>9.3338181818181809</v>
      </c>
      <c r="K2892" s="11"/>
      <c r="L2892" s="11">
        <v>9.1309090909090909</v>
      </c>
      <c r="M2892" s="11">
        <v>8.927999999999999</v>
      </c>
      <c r="N2892" s="11">
        <v>5.9046545454545454</v>
      </c>
      <c r="O2892" s="11">
        <v>9.6381818181818169</v>
      </c>
      <c r="P2892" s="11"/>
      <c r="Q2892" s="11" t="s">
        <v>3077</v>
      </c>
      <c r="R2892" s="11">
        <v>9.1309090909090909</v>
      </c>
      <c r="S2892" s="9"/>
      <c r="T2892" s="11">
        <f>MIN(I2892:S2892)</f>
        <v>5.9046545454545454</v>
      </c>
      <c r="U2892" s="11">
        <f>MAX(I2892:S2892)</f>
        <v>9.6381818181818169</v>
      </c>
      <c r="W2892" s="9"/>
      <c r="X2892" s="9"/>
      <c r="Y2892" s="9"/>
      <c r="Z2892" s="9"/>
      <c r="AA2892" s="9"/>
      <c r="AB2892" s="9"/>
    </row>
    <row r="2893" spans="1:28" x14ac:dyDescent="0.25">
      <c r="A2893" s="9" t="s">
        <v>3652</v>
      </c>
      <c r="B2893" s="9" t="s">
        <v>3658</v>
      </c>
      <c r="C2893" s="9" t="s">
        <v>3656</v>
      </c>
      <c r="D2893" s="9" t="s">
        <v>1940</v>
      </c>
      <c r="E2893" s="10" t="s">
        <v>3657</v>
      </c>
      <c r="F2893" s="9" t="s">
        <v>3655</v>
      </c>
      <c r="G2893" s="11">
        <v>16.505694444444444</v>
      </c>
      <c r="H2893" s="11">
        <v>9.9034166666666668</v>
      </c>
      <c r="I2893" s="11">
        <v>14.194897222222222</v>
      </c>
      <c r="J2893" s="11">
        <v>15.18523888888889</v>
      </c>
      <c r="K2893" s="11"/>
      <c r="L2893" s="11">
        <v>14.855124999999999</v>
      </c>
      <c r="M2893" s="11">
        <v>14.525011111111111</v>
      </c>
      <c r="N2893" s="11">
        <v>9.6063141666666674</v>
      </c>
      <c r="O2893" s="11">
        <v>2.9</v>
      </c>
      <c r="P2893" s="11"/>
      <c r="Q2893" s="11">
        <v>0.76</v>
      </c>
      <c r="R2893" s="11">
        <v>14.855124999999999</v>
      </c>
      <c r="S2893" s="9"/>
      <c r="T2893" s="11">
        <f>MIN(I2893:S2893)</f>
        <v>0.76</v>
      </c>
      <c r="U2893" s="11">
        <f>MAX(I2893:S2893)</f>
        <v>15.18523888888889</v>
      </c>
      <c r="W2893" s="9"/>
      <c r="X2893" s="9"/>
      <c r="Y2893" s="9"/>
      <c r="Z2893" s="9"/>
      <c r="AA2893" s="9"/>
      <c r="AB2893" s="9"/>
    </row>
    <row r="2894" spans="1:28" x14ac:dyDescent="0.25">
      <c r="A2894" s="9" t="s">
        <v>3652</v>
      </c>
      <c r="B2894" s="9" t="s">
        <v>4217</v>
      </c>
      <c r="C2894" s="9" t="s">
        <v>4218</v>
      </c>
      <c r="D2894" s="9" t="s">
        <v>1940</v>
      </c>
      <c r="E2894" s="10" t="s">
        <v>4219</v>
      </c>
      <c r="F2894" s="9" t="s">
        <v>3655</v>
      </c>
      <c r="G2894" s="11">
        <v>42.535511213720319</v>
      </c>
      <c r="H2894" s="11">
        <v>25.52130672823219</v>
      </c>
      <c r="I2894" s="11">
        <v>36.580539643799476</v>
      </c>
      <c r="J2894" s="11">
        <v>39.132670316622693</v>
      </c>
      <c r="K2894" s="11"/>
      <c r="L2894" s="11">
        <v>38.281960092348285</v>
      </c>
      <c r="M2894" s="11">
        <v>37.431249868073884</v>
      </c>
      <c r="N2894" s="11">
        <v>24.755667526385224</v>
      </c>
      <c r="O2894" s="11">
        <v>40.408735653034299</v>
      </c>
      <c r="P2894" s="11"/>
      <c r="Q2894" s="11">
        <v>4.82</v>
      </c>
      <c r="R2894" s="11">
        <v>38.281960092348285</v>
      </c>
      <c r="S2894" s="9"/>
      <c r="T2894" s="11">
        <f>MIN(I2894:S2894)</f>
        <v>4.82</v>
      </c>
      <c r="U2894" s="11">
        <f>MAX(I2894:S2894)</f>
        <v>40.408735653034299</v>
      </c>
      <c r="V2894" s="9"/>
      <c r="W2894" s="9"/>
      <c r="X2894" s="9"/>
      <c r="Y2894" s="9"/>
      <c r="Z2894" s="9"/>
      <c r="AA2894" s="9"/>
      <c r="AB2894" s="9"/>
    </row>
    <row r="2895" spans="1:28" x14ac:dyDescent="0.25">
      <c r="A2895" s="9" t="s">
        <v>3652</v>
      </c>
      <c r="B2895" s="9" t="s">
        <v>5765</v>
      </c>
      <c r="C2895" s="9"/>
      <c r="D2895" s="9" t="s">
        <v>1940</v>
      </c>
      <c r="E2895" s="10" t="s">
        <v>4817</v>
      </c>
      <c r="F2895" s="9" t="s">
        <v>3655</v>
      </c>
      <c r="G2895" s="11">
        <v>12.40817411402157</v>
      </c>
      <c r="H2895" s="11">
        <v>7.4449044684129415</v>
      </c>
      <c r="I2895" s="11">
        <v>10.67102973805855</v>
      </c>
      <c r="J2895" s="11">
        <v>11.415520184899846</v>
      </c>
      <c r="K2895" s="11"/>
      <c r="L2895" s="11">
        <v>11.167356702619413</v>
      </c>
      <c r="M2895" s="11">
        <v>10.919193220338981</v>
      </c>
      <c r="N2895" s="11">
        <v>7.2215573343605532</v>
      </c>
      <c r="O2895" s="11">
        <v>11.787765408320491</v>
      </c>
      <c r="P2895" s="11"/>
      <c r="Q2895" s="11" t="s">
        <v>3077</v>
      </c>
      <c r="R2895" s="11">
        <v>11.167356702619413</v>
      </c>
      <c r="S2895" s="9"/>
      <c r="T2895" s="11">
        <f>MIN(I2895:S2895)</f>
        <v>7.2215573343605532</v>
      </c>
      <c r="U2895" s="11">
        <f>MAX(I2895:S2895)</f>
        <v>11.787765408320491</v>
      </c>
      <c r="V2895" s="9"/>
      <c r="W2895" s="9"/>
      <c r="X2895" s="9"/>
      <c r="Y2895" s="9"/>
      <c r="Z2895" s="9"/>
      <c r="AA2895" s="9"/>
      <c r="AB2895" s="9"/>
    </row>
    <row r="2896" spans="1:28" x14ac:dyDescent="0.25">
      <c r="A2896" s="9" t="s">
        <v>3652</v>
      </c>
      <c r="B2896" s="9" t="s">
        <v>4368</v>
      </c>
      <c r="C2896" s="9" t="s">
        <v>4334</v>
      </c>
      <c r="D2896" s="9" t="s">
        <v>1940</v>
      </c>
      <c r="E2896" s="10" t="s">
        <v>4369</v>
      </c>
      <c r="F2896" s="9" t="s">
        <v>3655</v>
      </c>
      <c r="G2896" s="11">
        <v>123.21770202020201</v>
      </c>
      <c r="H2896" s="11">
        <v>73.93062121212121</v>
      </c>
      <c r="I2896" s="11">
        <v>105.96722373737373</v>
      </c>
      <c r="J2896" s="11">
        <v>113.36028585858585</v>
      </c>
      <c r="K2896" s="11"/>
      <c r="L2896" s="11">
        <v>110.89593181818181</v>
      </c>
      <c r="M2896" s="11">
        <v>108.43157777777778</v>
      </c>
      <c r="N2896" s="11">
        <v>71.712702575757575</v>
      </c>
      <c r="O2896" s="11">
        <v>117.0568169191919</v>
      </c>
      <c r="P2896" s="11"/>
      <c r="Q2896" s="11" t="s">
        <v>3077</v>
      </c>
      <c r="R2896" s="11">
        <v>110.89593181818181</v>
      </c>
      <c r="S2896" s="9"/>
      <c r="T2896" s="11">
        <f>MIN(I2896:S2896)</f>
        <v>71.712702575757575</v>
      </c>
      <c r="U2896" s="11">
        <f>MAX(I2896:S2896)</f>
        <v>117.0568169191919</v>
      </c>
      <c r="W2896" s="9"/>
      <c r="X2896" s="9"/>
      <c r="Y2896" s="9"/>
      <c r="Z2896" s="9"/>
      <c r="AA2896" s="9"/>
      <c r="AB2896" s="9"/>
    </row>
    <row r="2897" spans="1:28" x14ac:dyDescent="0.25">
      <c r="A2897" s="9" t="s">
        <v>3652</v>
      </c>
      <c r="B2897" s="9" t="s">
        <v>3995</v>
      </c>
      <c r="C2897" s="9" t="s">
        <v>3695</v>
      </c>
      <c r="D2897" s="9" t="s">
        <v>1940</v>
      </c>
      <c r="E2897" s="10" t="s">
        <v>3996</v>
      </c>
      <c r="F2897" s="9" t="s">
        <v>3655</v>
      </c>
      <c r="G2897" s="11">
        <v>66.2810215827338</v>
      </c>
      <c r="H2897" s="11">
        <v>39.768612949640278</v>
      </c>
      <c r="I2897" s="11">
        <v>57.001678561151067</v>
      </c>
      <c r="J2897" s="11">
        <v>60.978539856115098</v>
      </c>
      <c r="K2897" s="11"/>
      <c r="L2897" s="11">
        <v>59.652919424460421</v>
      </c>
      <c r="M2897" s="11">
        <v>58.327298992805744</v>
      </c>
      <c r="N2897" s="11">
        <v>38.575554561151073</v>
      </c>
      <c r="O2897" s="11">
        <v>62.966970503597103</v>
      </c>
      <c r="P2897" s="11"/>
      <c r="Q2897" s="11">
        <v>1.07</v>
      </c>
      <c r="R2897" s="11">
        <v>59.652919424460421</v>
      </c>
      <c r="S2897" s="9"/>
      <c r="T2897" s="11">
        <f>MIN(I2897:S2897)</f>
        <v>1.07</v>
      </c>
      <c r="U2897" s="11">
        <f>MAX(I2897:S2897)</f>
        <v>62.966970503597103</v>
      </c>
      <c r="V2897" s="9"/>
      <c r="W2897" s="9"/>
      <c r="X2897" s="9"/>
      <c r="Y2897" s="9"/>
      <c r="Z2897" s="9"/>
      <c r="AA2897" s="9"/>
      <c r="AB2897" s="9"/>
    </row>
    <row r="2898" spans="1:28" x14ac:dyDescent="0.25">
      <c r="A2898" s="9" t="s">
        <v>3652</v>
      </c>
      <c r="B2898" s="9" t="s">
        <v>3697</v>
      </c>
      <c r="C2898" s="9" t="s">
        <v>3695</v>
      </c>
      <c r="D2898" s="9" t="s">
        <v>1940</v>
      </c>
      <c r="E2898" s="10" t="s">
        <v>3696</v>
      </c>
      <c r="F2898" s="9" t="s">
        <v>3655</v>
      </c>
      <c r="G2898" s="11">
        <v>82.440547945205481</v>
      </c>
      <c r="H2898" s="11">
        <v>49.464328767123284</v>
      </c>
      <c r="I2898" s="11">
        <v>70.898871232876715</v>
      </c>
      <c r="J2898" s="11">
        <v>75.845304109589051</v>
      </c>
      <c r="K2898" s="11"/>
      <c r="L2898" s="11">
        <v>74.19649315068493</v>
      </c>
      <c r="M2898" s="11">
        <v>72.547682191780822</v>
      </c>
      <c r="N2898" s="11">
        <v>47.980398904109585</v>
      </c>
      <c r="O2898" s="11">
        <v>78.318520547945198</v>
      </c>
      <c r="P2898" s="11"/>
      <c r="Q2898" s="11">
        <v>1.07</v>
      </c>
      <c r="R2898" s="11">
        <v>74.19649315068493</v>
      </c>
      <c r="S2898" s="9"/>
      <c r="T2898" s="11">
        <f>MIN(I2898:S2898)</f>
        <v>1.07</v>
      </c>
      <c r="U2898" s="11">
        <f>MAX(I2898:S2898)</f>
        <v>78.318520547945198</v>
      </c>
      <c r="V2898" s="9"/>
      <c r="W2898" s="9"/>
      <c r="X2898" s="9"/>
      <c r="Y2898" s="9"/>
      <c r="Z2898" s="9"/>
      <c r="AA2898" s="9"/>
      <c r="AB2898" s="9"/>
    </row>
    <row r="2899" spans="1:28" x14ac:dyDescent="0.25">
      <c r="A2899" s="9" t="s">
        <v>3652</v>
      </c>
      <c r="B2899" s="9" t="s">
        <v>4122</v>
      </c>
      <c r="C2899" s="9" t="s">
        <v>3695</v>
      </c>
      <c r="D2899" s="9" t="s">
        <v>1940</v>
      </c>
      <c r="E2899" s="10" t="s">
        <v>4121</v>
      </c>
      <c r="F2899" s="9" t="s">
        <v>3655</v>
      </c>
      <c r="G2899" s="11">
        <v>31.013091615409518</v>
      </c>
      <c r="H2899" s="11">
        <v>18.607854969245711</v>
      </c>
      <c r="I2899" s="11">
        <v>26.671258789252185</v>
      </c>
      <c r="J2899" s="11">
        <v>28.53204428617676</v>
      </c>
      <c r="K2899" s="11"/>
      <c r="L2899" s="11">
        <v>27.911782453868568</v>
      </c>
      <c r="M2899" s="11">
        <v>27.291520621560377</v>
      </c>
      <c r="N2899" s="11">
        <v>18.04961932016834</v>
      </c>
      <c r="O2899" s="11">
        <v>29.462437034639041</v>
      </c>
      <c r="P2899" s="11"/>
      <c r="Q2899" s="11">
        <v>1.07</v>
      </c>
      <c r="R2899" s="11">
        <v>27.911782453868568</v>
      </c>
      <c r="S2899" s="9"/>
      <c r="T2899" s="11">
        <f>MIN(I2899:S2899)</f>
        <v>1.07</v>
      </c>
      <c r="U2899" s="11">
        <f>MAX(I2899:S2899)</f>
        <v>29.462437034639041</v>
      </c>
      <c r="W2899" s="9"/>
      <c r="X2899" s="9"/>
      <c r="Y2899" s="9"/>
      <c r="Z2899" s="9"/>
      <c r="AA2899" s="9"/>
      <c r="AB2899" s="9"/>
    </row>
    <row r="2900" spans="1:28" x14ac:dyDescent="0.25">
      <c r="A2900" s="9" t="s">
        <v>3652</v>
      </c>
      <c r="B2900" s="9" t="s">
        <v>6355</v>
      </c>
      <c r="C2900" s="9"/>
      <c r="D2900" s="9" t="s">
        <v>1940</v>
      </c>
      <c r="E2900" s="10" t="s">
        <v>5108</v>
      </c>
      <c r="F2900" s="9" t="s">
        <v>3655</v>
      </c>
      <c r="G2900" s="11">
        <v>19.411363636363639</v>
      </c>
      <c r="H2900" s="11">
        <v>11.646818181818183</v>
      </c>
      <c r="I2900" s="11">
        <v>16.69377272727273</v>
      </c>
      <c r="J2900" s="11">
        <v>17.858454545454549</v>
      </c>
      <c r="K2900" s="11"/>
      <c r="L2900" s="11">
        <v>17.470227272727275</v>
      </c>
      <c r="M2900" s="11">
        <v>17.082000000000001</v>
      </c>
      <c r="N2900" s="11">
        <v>11.297413636363638</v>
      </c>
      <c r="O2900" s="11">
        <v>18.440795454545455</v>
      </c>
      <c r="P2900" s="11"/>
      <c r="Q2900" s="11" t="s">
        <v>3077</v>
      </c>
      <c r="R2900" s="11">
        <v>17.470227272727275</v>
      </c>
      <c r="S2900" s="9"/>
      <c r="T2900" s="11">
        <f>MIN(I2900:S2900)</f>
        <v>11.297413636363638</v>
      </c>
      <c r="U2900" s="11">
        <f>MAX(I2900:S2900)</f>
        <v>18.440795454545455</v>
      </c>
      <c r="W2900" s="9"/>
      <c r="X2900" s="9"/>
      <c r="Y2900" s="9"/>
      <c r="Z2900" s="9"/>
      <c r="AA2900" s="9"/>
      <c r="AB2900" s="9"/>
    </row>
    <row r="2901" spans="1:28" x14ac:dyDescent="0.25">
      <c r="A2901" s="9" t="s">
        <v>3652</v>
      </c>
      <c r="B2901" s="9" t="s">
        <v>4010</v>
      </c>
      <c r="C2901" s="9" t="s">
        <v>3724</v>
      </c>
      <c r="D2901" s="9" t="s">
        <v>1940</v>
      </c>
      <c r="E2901" s="10" t="s">
        <v>4006</v>
      </c>
      <c r="F2901" s="9" t="s">
        <v>3655</v>
      </c>
      <c r="G2901" s="11">
        <v>25.349999999999998</v>
      </c>
      <c r="H2901" s="11">
        <v>15.209999999999997</v>
      </c>
      <c r="I2901" s="11">
        <v>21.800999999999998</v>
      </c>
      <c r="J2901" s="11">
        <v>23.321999999999999</v>
      </c>
      <c r="K2901" s="11"/>
      <c r="L2901" s="11">
        <v>22.814999999999998</v>
      </c>
      <c r="M2901" s="11">
        <v>22.308</v>
      </c>
      <c r="N2901" s="11">
        <v>14.753699999999997</v>
      </c>
      <c r="O2901" s="11">
        <v>24.082499999999996</v>
      </c>
      <c r="P2901" s="11"/>
      <c r="Q2901" s="11">
        <v>0.83</v>
      </c>
      <c r="R2901" s="11">
        <v>22.814999999999998</v>
      </c>
      <c r="S2901" s="9"/>
      <c r="T2901" s="11">
        <f>MIN(I2901:S2901)</f>
        <v>0.83</v>
      </c>
      <c r="U2901" s="11">
        <f>MAX(I2901:S2901)</f>
        <v>24.082499999999996</v>
      </c>
      <c r="W2901" s="9"/>
      <c r="X2901" s="9"/>
      <c r="Y2901" s="9"/>
      <c r="Z2901" s="9"/>
      <c r="AA2901" s="9"/>
      <c r="AB2901" s="9"/>
    </row>
    <row r="2902" spans="1:28" x14ac:dyDescent="0.25">
      <c r="A2902" s="9" t="s">
        <v>3652</v>
      </c>
      <c r="B2902" s="9" t="s">
        <v>5434</v>
      </c>
      <c r="C2902" s="9"/>
      <c r="D2902" s="9" t="s">
        <v>1940</v>
      </c>
      <c r="E2902" s="10" t="s">
        <v>4576</v>
      </c>
      <c r="F2902" s="9" t="s">
        <v>3655</v>
      </c>
      <c r="G2902" s="11">
        <v>11.54142857142857</v>
      </c>
      <c r="H2902" s="11">
        <v>6.9248571428571415</v>
      </c>
      <c r="I2902" s="11">
        <v>9.9256285714285699</v>
      </c>
      <c r="J2902" s="11">
        <v>10.618114285714285</v>
      </c>
      <c r="K2902" s="11"/>
      <c r="L2902" s="11">
        <v>10.387285714285714</v>
      </c>
      <c r="M2902" s="11">
        <v>10.156457142857141</v>
      </c>
      <c r="N2902" s="11">
        <v>6.7171114285714273</v>
      </c>
      <c r="O2902" s="11">
        <v>10.964357142857141</v>
      </c>
      <c r="P2902" s="11"/>
      <c r="Q2902" s="11" t="s">
        <v>3077</v>
      </c>
      <c r="R2902" s="11">
        <v>10.387285714285714</v>
      </c>
      <c r="S2902" s="9"/>
      <c r="T2902" s="11">
        <f>MIN(I2902:S2902)</f>
        <v>6.7171114285714273</v>
      </c>
      <c r="U2902" s="11">
        <f>MAX(I2902:S2902)</f>
        <v>10.964357142857141</v>
      </c>
      <c r="W2902" s="9"/>
      <c r="X2902" s="9"/>
      <c r="Y2902" s="9"/>
      <c r="Z2902" s="9"/>
      <c r="AA2902" s="9"/>
      <c r="AB2902" s="9"/>
    </row>
    <row r="2903" spans="1:28" x14ac:dyDescent="0.25">
      <c r="A2903" s="9" t="s">
        <v>3652</v>
      </c>
      <c r="B2903" s="9" t="s">
        <v>5004</v>
      </c>
      <c r="C2903" s="9"/>
      <c r="D2903" s="9" t="s">
        <v>1940</v>
      </c>
      <c r="E2903" s="10" t="s">
        <v>4569</v>
      </c>
      <c r="F2903" s="9" t="s">
        <v>3655</v>
      </c>
      <c r="G2903" s="11">
        <v>10.597520661157024</v>
      </c>
      <c r="H2903" s="11">
        <v>6.3585123966942136</v>
      </c>
      <c r="I2903" s="11">
        <v>9.1138677685950409</v>
      </c>
      <c r="J2903" s="11">
        <v>9.7497190082644618</v>
      </c>
      <c r="K2903" s="11"/>
      <c r="L2903" s="11">
        <v>9.5377685950413209</v>
      </c>
      <c r="M2903" s="11">
        <v>9.32581818181818</v>
      </c>
      <c r="N2903" s="11">
        <v>6.1677570247933868</v>
      </c>
      <c r="O2903" s="11">
        <v>10.067644628099172</v>
      </c>
      <c r="P2903" s="11"/>
      <c r="Q2903" s="11" t="s">
        <v>3077</v>
      </c>
      <c r="R2903" s="11">
        <v>9.5377685950413209</v>
      </c>
      <c r="S2903" s="9"/>
      <c r="T2903" s="11">
        <f>MIN(I2903:S2903)</f>
        <v>6.1677570247933868</v>
      </c>
      <c r="U2903" s="11">
        <f>MAX(I2903:S2903)</f>
        <v>10.067644628099172</v>
      </c>
      <c r="W2903" s="9"/>
      <c r="X2903" s="9"/>
      <c r="Y2903" s="9"/>
      <c r="Z2903" s="9"/>
      <c r="AA2903" s="9"/>
      <c r="AB2903" s="9"/>
    </row>
    <row r="2904" spans="1:28" x14ac:dyDescent="0.25">
      <c r="A2904" s="9" t="s">
        <v>3652</v>
      </c>
      <c r="B2904" s="9" t="s">
        <v>6111</v>
      </c>
      <c r="C2904" s="9"/>
      <c r="D2904" s="9" t="s">
        <v>1940</v>
      </c>
      <c r="E2904" s="10" t="s">
        <v>4733</v>
      </c>
      <c r="F2904" s="9" t="s">
        <v>3655</v>
      </c>
      <c r="G2904" s="11">
        <v>8.9831034482758643</v>
      </c>
      <c r="H2904" s="11">
        <v>5.3898620689655186</v>
      </c>
      <c r="I2904" s="11">
        <v>7.7254689655172433</v>
      </c>
      <c r="J2904" s="11">
        <v>8.2644551724137951</v>
      </c>
      <c r="K2904" s="11"/>
      <c r="L2904" s="11">
        <v>8.0847931034482787</v>
      </c>
      <c r="M2904" s="11">
        <v>7.9051310344827606</v>
      </c>
      <c r="N2904" s="11">
        <v>5.2281662068965531</v>
      </c>
      <c r="O2904" s="11">
        <v>8.5339482758620715</v>
      </c>
      <c r="P2904" s="11"/>
      <c r="Q2904" s="11" t="s">
        <v>3077</v>
      </c>
      <c r="R2904" s="11">
        <v>8.0847931034482787</v>
      </c>
      <c r="S2904" s="9"/>
      <c r="T2904" s="11">
        <f>MIN(I2904:S2904)</f>
        <v>5.2281662068965531</v>
      </c>
      <c r="U2904" s="11">
        <f>MAX(I2904:S2904)</f>
        <v>8.5339482758620715</v>
      </c>
      <c r="W2904" s="9"/>
      <c r="X2904" s="9"/>
      <c r="Y2904" s="9"/>
      <c r="Z2904" s="9"/>
      <c r="AA2904" s="9"/>
      <c r="AB2904" s="9"/>
    </row>
    <row r="2905" spans="1:28" x14ac:dyDescent="0.25">
      <c r="A2905" s="9" t="s">
        <v>3652</v>
      </c>
      <c r="B2905" s="9" t="s">
        <v>5672</v>
      </c>
      <c r="C2905" s="9"/>
      <c r="D2905" s="9" t="s">
        <v>1940</v>
      </c>
      <c r="E2905" s="10" t="s">
        <v>4588</v>
      </c>
      <c r="F2905" s="9" t="s">
        <v>3655</v>
      </c>
      <c r="G2905" s="11">
        <v>20.42171617161716</v>
      </c>
      <c r="H2905" s="11">
        <v>12.253029702970295</v>
      </c>
      <c r="I2905" s="11">
        <v>17.562675907590759</v>
      </c>
      <c r="J2905" s="11">
        <v>18.787978877887788</v>
      </c>
      <c r="K2905" s="11"/>
      <c r="L2905" s="11">
        <v>18.379544554455443</v>
      </c>
      <c r="M2905" s="11">
        <v>17.971110231023101</v>
      </c>
      <c r="N2905" s="11">
        <v>11.885438811881185</v>
      </c>
      <c r="O2905" s="11">
        <v>19.400630363036299</v>
      </c>
      <c r="P2905" s="11"/>
      <c r="Q2905" s="11" t="s">
        <v>3077</v>
      </c>
      <c r="R2905" s="11">
        <v>18.379544554455443</v>
      </c>
      <c r="S2905" s="9"/>
      <c r="T2905" s="11">
        <f>MIN(I2905:S2905)</f>
        <v>11.885438811881185</v>
      </c>
      <c r="U2905" s="11">
        <f>MAX(I2905:S2905)</f>
        <v>19.400630363036299</v>
      </c>
      <c r="W2905" s="9"/>
      <c r="X2905" s="9"/>
      <c r="Y2905" s="9"/>
      <c r="Z2905" s="9"/>
      <c r="AA2905" s="9"/>
      <c r="AB2905" s="9"/>
    </row>
    <row r="2906" spans="1:28" x14ac:dyDescent="0.25">
      <c r="A2906" s="9" t="s">
        <v>3652</v>
      </c>
      <c r="B2906" s="9" t="s">
        <v>5661</v>
      </c>
      <c r="C2906" s="9"/>
      <c r="D2906" s="9" t="s">
        <v>1940</v>
      </c>
      <c r="E2906" s="10" t="s">
        <v>4566</v>
      </c>
      <c r="F2906" s="9" t="s">
        <v>3655</v>
      </c>
      <c r="G2906" s="11">
        <v>12.65039697542533</v>
      </c>
      <c r="H2906" s="11">
        <v>7.5902381852551981</v>
      </c>
      <c r="I2906" s="11">
        <v>10.879341398865783</v>
      </c>
      <c r="J2906" s="11">
        <v>11.638365217391305</v>
      </c>
      <c r="K2906" s="11"/>
      <c r="L2906" s="11">
        <v>11.385357277882798</v>
      </c>
      <c r="M2906" s="11">
        <v>11.132349338374292</v>
      </c>
      <c r="N2906" s="11">
        <v>7.3625310396975419</v>
      </c>
      <c r="O2906" s="11">
        <v>12.017877126654064</v>
      </c>
      <c r="P2906" s="11"/>
      <c r="Q2906" s="11" t="s">
        <v>3077</v>
      </c>
      <c r="R2906" s="11">
        <v>11.385357277882798</v>
      </c>
      <c r="S2906" s="9"/>
      <c r="T2906" s="11">
        <f>MIN(I2906:S2906)</f>
        <v>7.3625310396975419</v>
      </c>
      <c r="U2906" s="11">
        <f>MAX(I2906:S2906)</f>
        <v>12.017877126654064</v>
      </c>
      <c r="W2906" s="9"/>
      <c r="X2906" s="9"/>
      <c r="Y2906" s="9"/>
      <c r="Z2906" s="9"/>
      <c r="AA2906" s="9"/>
      <c r="AB2906" s="9"/>
    </row>
    <row r="2907" spans="1:28" x14ac:dyDescent="0.25">
      <c r="A2907" s="9" t="s">
        <v>3652</v>
      </c>
      <c r="B2907" s="9" t="s">
        <v>6043</v>
      </c>
      <c r="C2907" s="9"/>
      <c r="D2907" s="9" t="s">
        <v>1940</v>
      </c>
      <c r="E2907" s="10" t="s">
        <v>6044</v>
      </c>
      <c r="F2907" s="9" t="s">
        <v>3655</v>
      </c>
      <c r="G2907" s="11">
        <v>2.01683908045977</v>
      </c>
      <c r="H2907" s="11">
        <v>1.2101034482758619</v>
      </c>
      <c r="I2907" s="11">
        <v>1.7344816091954023</v>
      </c>
      <c r="J2907" s="11">
        <v>1.8554919540229884</v>
      </c>
      <c r="K2907" s="11"/>
      <c r="L2907" s="11">
        <v>1.8151551724137931</v>
      </c>
      <c r="M2907" s="11">
        <v>1.7748183908045976</v>
      </c>
      <c r="N2907" s="11">
        <v>1.173800344827586</v>
      </c>
      <c r="O2907" s="11">
        <v>1.9159971264367814</v>
      </c>
      <c r="P2907" s="11"/>
      <c r="Q2907" s="11" t="s">
        <v>3077</v>
      </c>
      <c r="R2907" s="11">
        <v>1.8151551724137931</v>
      </c>
      <c r="S2907" s="9"/>
      <c r="T2907" s="11">
        <f>MIN(I2907:S2907)</f>
        <v>1.173800344827586</v>
      </c>
      <c r="U2907" s="11">
        <f>MAX(I2907:S2907)</f>
        <v>1.9159971264367814</v>
      </c>
      <c r="W2907" s="9"/>
      <c r="X2907" s="9"/>
      <c r="Y2907" s="9"/>
      <c r="Z2907" s="9"/>
      <c r="AA2907" s="9"/>
      <c r="AB2907" s="9"/>
    </row>
    <row r="2908" spans="1:28" x14ac:dyDescent="0.25">
      <c r="A2908" s="9" t="s">
        <v>3652</v>
      </c>
      <c r="B2908" s="9" t="s">
        <v>6359</v>
      </c>
      <c r="C2908" s="9"/>
      <c r="D2908" s="9" t="s">
        <v>1940</v>
      </c>
      <c r="E2908" s="10" t="s">
        <v>6042</v>
      </c>
      <c r="F2908" s="9" t="s">
        <v>3655</v>
      </c>
      <c r="G2908" s="11">
        <v>20.232285714285712</v>
      </c>
      <c r="H2908" s="11">
        <v>12.139371428571428</v>
      </c>
      <c r="I2908" s="11">
        <v>17.399765714285714</v>
      </c>
      <c r="J2908" s="11">
        <v>18.613702857142858</v>
      </c>
      <c r="K2908" s="11"/>
      <c r="L2908" s="11">
        <v>18.209057142857141</v>
      </c>
      <c r="M2908" s="11">
        <v>17.804411428571427</v>
      </c>
      <c r="N2908" s="11">
        <v>11.775190285714284</v>
      </c>
      <c r="O2908" s="11">
        <v>19.220671428571425</v>
      </c>
      <c r="P2908" s="11"/>
      <c r="Q2908" s="11" t="s">
        <v>3077</v>
      </c>
      <c r="R2908" s="11">
        <v>18.209057142857141</v>
      </c>
      <c r="S2908" s="9"/>
      <c r="T2908" s="11">
        <f>MIN(I2908:S2908)</f>
        <v>11.775190285714284</v>
      </c>
      <c r="U2908" s="11">
        <f>MAX(I2908:S2908)</f>
        <v>19.220671428571425</v>
      </c>
      <c r="W2908" s="9"/>
      <c r="X2908" s="9"/>
      <c r="Y2908" s="9"/>
      <c r="Z2908" s="9"/>
      <c r="AA2908" s="9"/>
      <c r="AB2908" s="9"/>
    </row>
    <row r="2909" spans="1:28" x14ac:dyDescent="0.25">
      <c r="A2909" s="9" t="s">
        <v>3652</v>
      </c>
      <c r="B2909" s="9" t="s">
        <v>4253</v>
      </c>
      <c r="C2909" s="9" t="s">
        <v>4251</v>
      </c>
      <c r="D2909" s="9" t="s">
        <v>1940</v>
      </c>
      <c r="E2909" s="10" t="s">
        <v>4252</v>
      </c>
      <c r="F2909" s="9" t="s">
        <v>3655</v>
      </c>
      <c r="G2909" s="11">
        <v>28.325000000000003</v>
      </c>
      <c r="H2909" s="11">
        <v>16.995000000000001</v>
      </c>
      <c r="I2909" s="11">
        <v>24.359500000000001</v>
      </c>
      <c r="J2909" s="11">
        <v>26.059000000000005</v>
      </c>
      <c r="K2909" s="11"/>
      <c r="L2909" s="11">
        <v>25.492500000000003</v>
      </c>
      <c r="M2909" s="11">
        <v>24.926000000000002</v>
      </c>
      <c r="N2909" s="11">
        <v>16.485150000000001</v>
      </c>
      <c r="O2909" s="11">
        <v>26.908750000000001</v>
      </c>
      <c r="P2909" s="11"/>
      <c r="Q2909" s="11">
        <v>2.97</v>
      </c>
      <c r="R2909" s="11">
        <v>25.492500000000003</v>
      </c>
      <c r="S2909" s="9"/>
      <c r="T2909" s="11">
        <f>MIN(I2909:S2909)</f>
        <v>2.97</v>
      </c>
      <c r="U2909" s="11">
        <f>MAX(I2909:S2909)</f>
        <v>26.908750000000001</v>
      </c>
      <c r="W2909" s="9"/>
      <c r="X2909" s="9"/>
      <c r="Y2909" s="9"/>
      <c r="Z2909" s="9"/>
      <c r="AA2909" s="9"/>
      <c r="AB2909" s="9"/>
    </row>
    <row r="2910" spans="1:28" x14ac:dyDescent="0.25">
      <c r="A2910" s="9" t="s">
        <v>3652</v>
      </c>
      <c r="B2910" s="9" t="s">
        <v>3694</v>
      </c>
      <c r="C2910" s="9" t="s">
        <v>3695</v>
      </c>
      <c r="D2910" s="9" t="s">
        <v>1940</v>
      </c>
      <c r="E2910" s="10" t="s">
        <v>3696</v>
      </c>
      <c r="F2910" s="9" t="s">
        <v>3655</v>
      </c>
      <c r="G2910" s="11">
        <v>84.453737373737354</v>
      </c>
      <c r="H2910" s="11">
        <v>50.672242424242413</v>
      </c>
      <c r="I2910" s="11">
        <v>72.630214141414129</v>
      </c>
      <c r="J2910" s="11">
        <v>77.697438383838374</v>
      </c>
      <c r="K2910" s="11"/>
      <c r="L2910" s="11">
        <v>76.008363636363626</v>
      </c>
      <c r="M2910" s="11">
        <v>74.319288888888877</v>
      </c>
      <c r="N2910" s="11">
        <v>49.152075151515142</v>
      </c>
      <c r="O2910" s="11">
        <v>80.231050505050476</v>
      </c>
      <c r="P2910" s="11"/>
      <c r="Q2910" s="11">
        <v>1.07</v>
      </c>
      <c r="R2910" s="11">
        <v>76.008363636363626</v>
      </c>
      <c r="S2910" s="9"/>
      <c r="T2910" s="11">
        <f>MIN(I2910:S2910)</f>
        <v>1.07</v>
      </c>
      <c r="U2910" s="11">
        <f>MAX(I2910:S2910)</f>
        <v>80.231050505050476</v>
      </c>
      <c r="V2910" s="9"/>
      <c r="W2910" s="9"/>
      <c r="X2910" s="9"/>
      <c r="Y2910" s="9"/>
      <c r="Z2910" s="9"/>
      <c r="AA2910" s="9"/>
      <c r="AB2910" s="9"/>
    </row>
    <row r="2911" spans="1:28" x14ac:dyDescent="0.25">
      <c r="A2911" s="9" t="s">
        <v>3652</v>
      </c>
      <c r="B2911" s="9" t="s">
        <v>4123</v>
      </c>
      <c r="C2911" s="9" t="s">
        <v>3695</v>
      </c>
      <c r="D2911" s="9" t="s">
        <v>1940</v>
      </c>
      <c r="E2911" s="10" t="s">
        <v>4121</v>
      </c>
      <c r="F2911" s="9" t="s">
        <v>3655</v>
      </c>
      <c r="G2911" s="11">
        <v>26.360000000000003</v>
      </c>
      <c r="H2911" s="11">
        <v>15.816000000000001</v>
      </c>
      <c r="I2911" s="11">
        <v>22.669600000000003</v>
      </c>
      <c r="J2911" s="11">
        <v>24.251200000000004</v>
      </c>
      <c r="K2911" s="11"/>
      <c r="L2911" s="11">
        <v>23.724000000000004</v>
      </c>
      <c r="M2911" s="11">
        <v>23.196800000000003</v>
      </c>
      <c r="N2911" s="11">
        <v>15.341520000000001</v>
      </c>
      <c r="O2911" s="11">
        <v>25.042000000000002</v>
      </c>
      <c r="P2911" s="11"/>
      <c r="Q2911" s="11">
        <v>1.07</v>
      </c>
      <c r="R2911" s="11">
        <v>23.724000000000004</v>
      </c>
      <c r="S2911" s="9"/>
      <c r="T2911" s="11">
        <f>MIN(I2911:S2911)</f>
        <v>1.07</v>
      </c>
      <c r="U2911" s="11">
        <f>MAX(I2911:S2911)</f>
        <v>25.042000000000002</v>
      </c>
      <c r="W2911" s="9"/>
      <c r="X2911" s="9"/>
      <c r="Y2911" s="9"/>
      <c r="Z2911" s="9"/>
      <c r="AA2911" s="9"/>
      <c r="AB2911" s="9"/>
    </row>
    <row r="2912" spans="1:28" x14ac:dyDescent="0.25">
      <c r="A2912" s="9" t="s">
        <v>3652</v>
      </c>
      <c r="B2912" s="9" t="s">
        <v>4133</v>
      </c>
      <c r="C2912" s="9" t="s">
        <v>3728</v>
      </c>
      <c r="D2912" s="9" t="s">
        <v>1940</v>
      </c>
      <c r="E2912" s="10" t="s">
        <v>4134</v>
      </c>
      <c r="F2912" s="9" t="s">
        <v>3655</v>
      </c>
      <c r="G2912" s="11">
        <v>49.956949152542364</v>
      </c>
      <c r="H2912" s="11">
        <v>49.956949152542364</v>
      </c>
      <c r="I2912" s="11">
        <v>42.962976271186434</v>
      </c>
      <c r="J2912" s="11">
        <v>45.960393220338979</v>
      </c>
      <c r="K2912" s="11"/>
      <c r="L2912" s="11">
        <v>44.961254237288131</v>
      </c>
      <c r="M2912" s="11">
        <v>43.962115254237283</v>
      </c>
      <c r="N2912" s="11">
        <v>48.458240677966089</v>
      </c>
      <c r="O2912" s="11">
        <v>47.45910169491524</v>
      </c>
      <c r="P2912" s="11"/>
      <c r="Q2912" s="11">
        <v>0.54</v>
      </c>
      <c r="R2912" s="11">
        <v>44.961254237288131</v>
      </c>
      <c r="S2912" s="9"/>
      <c r="T2912" s="11">
        <f>MIN(I2912:S2912)</f>
        <v>0.54</v>
      </c>
      <c r="U2912" s="11">
        <f>MAX(I2912:S2912)</f>
        <v>48.458240677966089</v>
      </c>
      <c r="W2912" s="9"/>
      <c r="X2912" s="9"/>
      <c r="Y2912" s="9"/>
      <c r="Z2912" s="9"/>
      <c r="AA2912" s="9"/>
      <c r="AB2912" s="9"/>
    </row>
    <row r="2913" spans="1:28" x14ac:dyDescent="0.25">
      <c r="A2913" s="9" t="s">
        <v>3652</v>
      </c>
      <c r="B2913" s="9" t="s">
        <v>5504</v>
      </c>
      <c r="C2913" s="9"/>
      <c r="D2913" s="9" t="s">
        <v>1940</v>
      </c>
      <c r="E2913" s="10" t="s">
        <v>5505</v>
      </c>
      <c r="F2913" s="9" t="s">
        <v>3655</v>
      </c>
      <c r="G2913" s="11">
        <v>30.344516129032261</v>
      </c>
      <c r="H2913" s="11">
        <v>18.206709677419354</v>
      </c>
      <c r="I2913" s="11">
        <v>26.096283870967746</v>
      </c>
      <c r="J2913" s="11">
        <v>27.916954838709682</v>
      </c>
      <c r="K2913" s="11"/>
      <c r="L2913" s="11">
        <v>27.310064516129035</v>
      </c>
      <c r="M2913" s="11">
        <v>26.703174193548389</v>
      </c>
      <c r="N2913" s="11">
        <v>17.660508387096773</v>
      </c>
      <c r="O2913" s="11">
        <v>28.827290322580648</v>
      </c>
      <c r="P2913" s="11"/>
      <c r="Q2913" s="11" t="s">
        <v>3077</v>
      </c>
      <c r="R2913" s="11">
        <v>27.310064516129035</v>
      </c>
      <c r="S2913" s="9"/>
      <c r="T2913" s="11">
        <f>MIN(I2913:S2913)</f>
        <v>17.660508387096773</v>
      </c>
      <c r="U2913" s="11">
        <f>MAX(I2913:S2913)</f>
        <v>28.827290322580648</v>
      </c>
      <c r="W2913" s="9"/>
      <c r="X2913" s="9"/>
      <c r="Y2913" s="9"/>
      <c r="Z2913" s="9"/>
      <c r="AA2913" s="9"/>
      <c r="AB2913" s="9"/>
    </row>
    <row r="2914" spans="1:28" x14ac:dyDescent="0.25">
      <c r="A2914" s="9" t="s">
        <v>3652</v>
      </c>
      <c r="B2914" s="9" t="s">
        <v>5657</v>
      </c>
      <c r="C2914" s="9"/>
      <c r="D2914" s="9" t="s">
        <v>1940</v>
      </c>
      <c r="E2914" s="10" t="s">
        <v>5658</v>
      </c>
      <c r="F2914" s="9" t="s">
        <v>3655</v>
      </c>
      <c r="G2914" s="11">
        <v>10.792898550724637</v>
      </c>
      <c r="H2914" s="11">
        <v>6.475739130434782</v>
      </c>
      <c r="I2914" s="11">
        <v>9.2818927536231879</v>
      </c>
      <c r="J2914" s="11">
        <v>9.9294666666666664</v>
      </c>
      <c r="K2914" s="11"/>
      <c r="L2914" s="11">
        <v>9.713608695652173</v>
      </c>
      <c r="M2914" s="11">
        <v>9.4977507246376796</v>
      </c>
      <c r="N2914" s="11">
        <v>6.2814669565217383</v>
      </c>
      <c r="O2914" s="11">
        <v>10.253253623188405</v>
      </c>
      <c r="P2914" s="11"/>
      <c r="Q2914" s="11" t="s">
        <v>3077</v>
      </c>
      <c r="R2914" s="11">
        <v>9.713608695652173</v>
      </c>
      <c r="S2914" s="9"/>
      <c r="T2914" s="11">
        <f>MIN(I2914:S2914)</f>
        <v>6.2814669565217383</v>
      </c>
      <c r="U2914" s="11">
        <f>MAX(I2914:S2914)</f>
        <v>10.253253623188405</v>
      </c>
      <c r="W2914" s="9"/>
      <c r="X2914" s="9"/>
      <c r="Y2914" s="9"/>
      <c r="Z2914" s="9"/>
      <c r="AA2914" s="9"/>
      <c r="AB2914" s="9"/>
    </row>
    <row r="2915" spans="1:28" x14ac:dyDescent="0.25">
      <c r="A2915" s="9" t="s">
        <v>3652</v>
      </c>
      <c r="B2915" s="9" t="s">
        <v>4963</v>
      </c>
      <c r="C2915" s="9"/>
      <c r="D2915" s="9" t="s">
        <v>1940</v>
      </c>
      <c r="E2915" s="10" t="s">
        <v>4964</v>
      </c>
      <c r="F2915" s="9" t="s">
        <v>3655</v>
      </c>
      <c r="G2915" s="11">
        <v>10.230964912280701</v>
      </c>
      <c r="H2915" s="11">
        <v>6.13857894736842</v>
      </c>
      <c r="I2915" s="11">
        <v>8.7986298245614023</v>
      </c>
      <c r="J2915" s="11">
        <v>9.4124877192982446</v>
      </c>
      <c r="K2915" s="11"/>
      <c r="L2915" s="11">
        <v>9.2078684210526305</v>
      </c>
      <c r="M2915" s="11">
        <v>9.0032491228070164</v>
      </c>
      <c r="N2915" s="11">
        <v>5.9544215789473673</v>
      </c>
      <c r="O2915" s="11">
        <v>9.7194166666666657</v>
      </c>
      <c r="P2915" s="11"/>
      <c r="Q2915" s="11" t="s">
        <v>3077</v>
      </c>
      <c r="R2915" s="11">
        <v>9.2078684210526305</v>
      </c>
      <c r="S2915" s="9"/>
      <c r="T2915" s="11">
        <f>MIN(I2915:S2915)</f>
        <v>5.9544215789473673</v>
      </c>
      <c r="U2915" s="11">
        <f>MAX(I2915:S2915)</f>
        <v>9.7194166666666657</v>
      </c>
      <c r="W2915" s="9"/>
      <c r="X2915" s="9"/>
      <c r="Y2915" s="9"/>
      <c r="Z2915" s="9"/>
      <c r="AA2915" s="9"/>
      <c r="AB2915" s="9"/>
    </row>
    <row r="2916" spans="1:28" x14ac:dyDescent="0.25">
      <c r="A2916" s="9" t="s">
        <v>3652</v>
      </c>
      <c r="B2916" s="9" t="s">
        <v>6214</v>
      </c>
      <c r="C2916" s="9"/>
      <c r="D2916" s="9" t="s">
        <v>1940</v>
      </c>
      <c r="E2916" s="10" t="s">
        <v>4816</v>
      </c>
      <c r="F2916" s="9" t="s">
        <v>3655</v>
      </c>
      <c r="G2916" s="11">
        <v>12.460423076923076</v>
      </c>
      <c r="H2916" s="11">
        <v>7.4762538461538455</v>
      </c>
      <c r="I2916" s="11">
        <v>10.715963846153846</v>
      </c>
      <c r="J2916" s="11">
        <v>11.46358923076923</v>
      </c>
      <c r="K2916" s="11"/>
      <c r="L2916" s="11">
        <v>11.214380769230768</v>
      </c>
      <c r="M2916" s="11">
        <v>10.965172307692308</v>
      </c>
      <c r="N2916" s="11">
        <v>7.2519662307692299</v>
      </c>
      <c r="O2916" s="11">
        <v>11.837401923076921</v>
      </c>
      <c r="P2916" s="11"/>
      <c r="Q2916" s="11" t="s">
        <v>3077</v>
      </c>
      <c r="R2916" s="11">
        <v>11.214380769230768</v>
      </c>
      <c r="S2916" s="9"/>
      <c r="T2916" s="11">
        <f>MIN(I2916:S2916)</f>
        <v>7.2519662307692299</v>
      </c>
      <c r="U2916" s="11">
        <f>MAX(I2916:S2916)</f>
        <v>11.837401923076921</v>
      </c>
      <c r="W2916" s="9"/>
      <c r="X2916" s="9"/>
      <c r="Y2916" s="9"/>
      <c r="Z2916" s="9"/>
      <c r="AA2916" s="9"/>
      <c r="AB2916" s="9"/>
    </row>
    <row r="2917" spans="1:28" x14ac:dyDescent="0.25">
      <c r="A2917" s="9" t="s">
        <v>3652</v>
      </c>
      <c r="B2917" s="9" t="s">
        <v>5715</v>
      </c>
      <c r="C2917" s="9"/>
      <c r="D2917" s="9" t="s">
        <v>1940</v>
      </c>
      <c r="E2917" s="10" t="s">
        <v>5069</v>
      </c>
      <c r="F2917" s="9" t="s">
        <v>3655</v>
      </c>
      <c r="G2917" s="11">
        <v>10.711399082568807</v>
      </c>
      <c r="H2917" s="11">
        <v>6.4268394495412844</v>
      </c>
      <c r="I2917" s="11">
        <v>9.2118032110091743</v>
      </c>
      <c r="J2917" s="11">
        <v>9.8544871559633034</v>
      </c>
      <c r="K2917" s="11"/>
      <c r="L2917" s="11">
        <v>9.640259174311927</v>
      </c>
      <c r="M2917" s="11">
        <v>9.4260311926605507</v>
      </c>
      <c r="N2917" s="11">
        <v>6.2340342660550458</v>
      </c>
      <c r="O2917" s="11">
        <v>10.175829128440366</v>
      </c>
      <c r="P2917" s="11"/>
      <c r="Q2917" s="11" t="s">
        <v>3077</v>
      </c>
      <c r="R2917" s="11">
        <v>9.640259174311927</v>
      </c>
      <c r="S2917" s="9"/>
      <c r="T2917" s="11">
        <f>MIN(I2917:S2917)</f>
        <v>6.2340342660550458</v>
      </c>
      <c r="U2917" s="11">
        <f>MAX(I2917:S2917)</f>
        <v>10.175829128440366</v>
      </c>
      <c r="W2917" s="9"/>
      <c r="X2917" s="9"/>
      <c r="Y2917" s="9"/>
      <c r="Z2917" s="9"/>
      <c r="AA2917" s="9"/>
      <c r="AB2917" s="9"/>
    </row>
    <row r="2918" spans="1:28" x14ac:dyDescent="0.25">
      <c r="A2918" s="9" t="s">
        <v>3652</v>
      </c>
      <c r="B2918" s="9" t="s">
        <v>5014</v>
      </c>
      <c r="C2918" s="9"/>
      <c r="D2918" s="9" t="s">
        <v>1940</v>
      </c>
      <c r="E2918" s="10" t="s">
        <v>5015</v>
      </c>
      <c r="F2918" s="9" t="s">
        <v>3655</v>
      </c>
      <c r="G2918" s="11">
        <v>13.102347826086959</v>
      </c>
      <c r="H2918" s="11">
        <v>7.8614086956521749</v>
      </c>
      <c r="I2918" s="11">
        <v>11.268019130434784</v>
      </c>
      <c r="J2918" s="11">
        <v>12.054160000000003</v>
      </c>
      <c r="K2918" s="11"/>
      <c r="L2918" s="11">
        <v>11.792113043478263</v>
      </c>
      <c r="M2918" s="11">
        <v>11.530066086956523</v>
      </c>
      <c r="N2918" s="11">
        <v>7.6255664347826091</v>
      </c>
      <c r="O2918" s="11">
        <v>12.447230434782611</v>
      </c>
      <c r="P2918" s="11"/>
      <c r="Q2918" s="11" t="s">
        <v>3077</v>
      </c>
      <c r="R2918" s="11">
        <v>11.792113043478263</v>
      </c>
      <c r="S2918" s="9"/>
      <c r="T2918" s="11">
        <f>MIN(I2918:S2918)</f>
        <v>7.6255664347826091</v>
      </c>
      <c r="U2918" s="11">
        <f>MAX(I2918:S2918)</f>
        <v>12.447230434782611</v>
      </c>
      <c r="W2918" s="9"/>
      <c r="X2918" s="9"/>
      <c r="Y2918" s="9"/>
      <c r="Z2918" s="9"/>
      <c r="AA2918" s="9"/>
      <c r="AB2918" s="9"/>
    </row>
    <row r="2919" spans="1:28" x14ac:dyDescent="0.25">
      <c r="A2919" s="9" t="s">
        <v>3652</v>
      </c>
      <c r="B2919" s="9" t="s">
        <v>6336</v>
      </c>
      <c r="C2919" s="9"/>
      <c r="D2919" s="9" t="s">
        <v>1940</v>
      </c>
      <c r="E2919" s="10" t="s">
        <v>5266</v>
      </c>
      <c r="F2919" s="9" t="s">
        <v>3655</v>
      </c>
      <c r="G2919" s="11">
        <v>16.55</v>
      </c>
      <c r="H2919" s="11">
        <v>9.93</v>
      </c>
      <c r="I2919" s="11">
        <v>14.233000000000001</v>
      </c>
      <c r="J2919" s="11">
        <v>15.226000000000001</v>
      </c>
      <c r="K2919" s="11"/>
      <c r="L2919" s="11">
        <v>14.895000000000001</v>
      </c>
      <c r="M2919" s="11">
        <v>14.564</v>
      </c>
      <c r="N2919" s="11">
        <v>9.6320999999999994</v>
      </c>
      <c r="O2919" s="11">
        <v>15.7225</v>
      </c>
      <c r="P2919" s="11"/>
      <c r="Q2919" s="11" t="s">
        <v>3077</v>
      </c>
      <c r="R2919" s="11">
        <v>14.895000000000001</v>
      </c>
      <c r="S2919" s="9"/>
      <c r="T2919" s="11">
        <f>MIN(I2919:S2919)</f>
        <v>9.6320999999999994</v>
      </c>
      <c r="U2919" s="11">
        <f>MAX(I2919:S2919)</f>
        <v>15.7225</v>
      </c>
      <c r="W2919" s="9"/>
      <c r="X2919" s="9"/>
      <c r="Y2919" s="9"/>
      <c r="Z2919" s="9"/>
      <c r="AA2919" s="9"/>
      <c r="AB2919" s="9"/>
    </row>
    <row r="2920" spans="1:28" x14ac:dyDescent="0.25">
      <c r="A2920" s="9" t="s">
        <v>3652</v>
      </c>
      <c r="B2920" s="9" t="s">
        <v>5088</v>
      </c>
      <c r="C2920" s="9"/>
      <c r="D2920" s="9" t="s">
        <v>1940</v>
      </c>
      <c r="E2920" s="10" t="s">
        <v>4909</v>
      </c>
      <c r="F2920" s="9" t="s">
        <v>3655</v>
      </c>
      <c r="G2920" s="11">
        <v>9.6345736434108531</v>
      </c>
      <c r="H2920" s="11">
        <v>5.7807441860465119</v>
      </c>
      <c r="I2920" s="11">
        <v>8.285733333333333</v>
      </c>
      <c r="J2920" s="11">
        <v>8.8638077519379852</v>
      </c>
      <c r="K2920" s="11"/>
      <c r="L2920" s="11">
        <v>8.6711162790697678</v>
      </c>
      <c r="M2920" s="11">
        <v>8.4784248062015504</v>
      </c>
      <c r="N2920" s="11">
        <v>5.6073218604651167</v>
      </c>
      <c r="O2920" s="11">
        <v>9.1528449612403104</v>
      </c>
      <c r="P2920" s="11"/>
      <c r="Q2920" s="11" t="s">
        <v>3077</v>
      </c>
      <c r="R2920" s="11">
        <v>8.6711162790697678</v>
      </c>
      <c r="S2920" s="9"/>
      <c r="T2920" s="11">
        <f>MIN(I2920:S2920)</f>
        <v>5.6073218604651167</v>
      </c>
      <c r="U2920" s="11">
        <f>MAX(I2920:S2920)</f>
        <v>9.1528449612403104</v>
      </c>
      <c r="W2920" s="9"/>
      <c r="X2920" s="9"/>
      <c r="Y2920" s="9"/>
      <c r="Z2920" s="9"/>
      <c r="AA2920" s="9"/>
      <c r="AB2920" s="9"/>
    </row>
    <row r="2921" spans="1:28" x14ac:dyDescent="0.25">
      <c r="A2921" s="9" t="s">
        <v>3652</v>
      </c>
      <c r="B2921" s="9" t="s">
        <v>5410</v>
      </c>
      <c r="C2921" s="9"/>
      <c r="D2921" s="9" t="s">
        <v>1940</v>
      </c>
      <c r="E2921" s="10" t="s">
        <v>5017</v>
      </c>
      <c r="F2921" s="9" t="s">
        <v>3655</v>
      </c>
      <c r="G2921" s="11">
        <v>10.01900274473925</v>
      </c>
      <c r="H2921" s="11">
        <v>6.0114016468435496</v>
      </c>
      <c r="I2921" s="11">
        <v>8.6163423604757554</v>
      </c>
      <c r="J2921" s="11">
        <v>9.2174825251601114</v>
      </c>
      <c r="K2921" s="11"/>
      <c r="L2921" s="11">
        <v>9.0171024702653249</v>
      </c>
      <c r="M2921" s="11">
        <v>8.8167224153705401</v>
      </c>
      <c r="N2921" s="11">
        <v>5.8310595974382426</v>
      </c>
      <c r="O2921" s="11">
        <v>9.5180526075022875</v>
      </c>
      <c r="P2921" s="11"/>
      <c r="Q2921" s="11" t="s">
        <v>3077</v>
      </c>
      <c r="R2921" s="11">
        <v>9.0171024702653249</v>
      </c>
      <c r="S2921" s="9"/>
      <c r="T2921" s="11">
        <f>MIN(I2921:S2921)</f>
        <v>5.8310595974382426</v>
      </c>
      <c r="U2921" s="11">
        <f>MAX(I2921:S2921)</f>
        <v>9.5180526075022875</v>
      </c>
      <c r="W2921" s="9"/>
      <c r="X2921" s="9"/>
      <c r="Y2921" s="9"/>
      <c r="Z2921" s="9"/>
      <c r="AA2921" s="9"/>
      <c r="AB2921" s="9"/>
    </row>
    <row r="2922" spans="1:28" x14ac:dyDescent="0.25">
      <c r="A2922" s="9" t="s">
        <v>3652</v>
      </c>
      <c r="B2922" s="9" t="s">
        <v>5901</v>
      </c>
      <c r="C2922" s="9"/>
      <c r="D2922" s="9" t="s">
        <v>1940</v>
      </c>
      <c r="E2922" s="10" t="s">
        <v>4535</v>
      </c>
      <c r="F2922" s="9" t="s">
        <v>3655</v>
      </c>
      <c r="G2922" s="11">
        <v>20.609509202453989</v>
      </c>
      <c r="H2922" s="11">
        <v>12.365705521472393</v>
      </c>
      <c r="I2922" s="11">
        <v>17.724177914110431</v>
      </c>
      <c r="J2922" s="11">
        <v>18.96074846625767</v>
      </c>
      <c r="K2922" s="11"/>
      <c r="L2922" s="11">
        <v>18.548558282208589</v>
      </c>
      <c r="M2922" s="11">
        <v>18.136368098159512</v>
      </c>
      <c r="N2922" s="11">
        <v>11.99473435582822</v>
      </c>
      <c r="O2922" s="11">
        <v>19.579033742331287</v>
      </c>
      <c r="P2922" s="11"/>
      <c r="Q2922" s="11" t="s">
        <v>3077</v>
      </c>
      <c r="R2922" s="11">
        <v>18.548558282208589</v>
      </c>
      <c r="S2922" s="9"/>
      <c r="T2922" s="11">
        <f>MIN(I2922:S2922)</f>
        <v>11.99473435582822</v>
      </c>
      <c r="U2922" s="11">
        <f>MAX(I2922:S2922)</f>
        <v>19.579033742331287</v>
      </c>
      <c r="W2922" s="9"/>
      <c r="X2922" s="9"/>
      <c r="Y2922" s="9"/>
      <c r="Z2922" s="9"/>
      <c r="AA2922" s="9"/>
      <c r="AB2922" s="9"/>
    </row>
    <row r="2923" spans="1:28" x14ac:dyDescent="0.25">
      <c r="A2923" s="9" t="s">
        <v>3652</v>
      </c>
      <c r="B2923" s="9" t="s">
        <v>4790</v>
      </c>
      <c r="C2923" s="9"/>
      <c r="D2923" s="9" t="s">
        <v>1940</v>
      </c>
      <c r="E2923" s="10" t="s">
        <v>4791</v>
      </c>
      <c r="F2923" s="9" t="s">
        <v>3655</v>
      </c>
      <c r="G2923" s="11">
        <v>0.10971834496510469</v>
      </c>
      <c r="H2923" s="11">
        <v>6.5831006979062814E-2</v>
      </c>
      <c r="I2923" s="11">
        <v>9.4357776669990026E-2</v>
      </c>
      <c r="J2923" s="11">
        <v>0.10094087736789631</v>
      </c>
      <c r="K2923" s="11"/>
      <c r="L2923" s="11">
        <v>9.8746510468594215E-2</v>
      </c>
      <c r="M2923" s="11">
        <v>9.655214356929212E-2</v>
      </c>
      <c r="N2923" s="11">
        <v>6.3856076769690934E-2</v>
      </c>
      <c r="O2923" s="11">
        <v>0.10423242771684944</v>
      </c>
      <c r="P2923" s="11"/>
      <c r="Q2923" s="11" t="s">
        <v>3077</v>
      </c>
      <c r="R2923" s="11">
        <v>9.8746510468594215E-2</v>
      </c>
      <c r="S2923" s="9"/>
      <c r="T2923" s="11">
        <f>MIN(I2923:S2923)</f>
        <v>6.3856076769690934E-2</v>
      </c>
      <c r="U2923" s="11">
        <f>MAX(I2923:S2923)</f>
        <v>0.10423242771684944</v>
      </c>
      <c r="W2923" s="9"/>
      <c r="X2923" s="9"/>
      <c r="Y2923" s="9"/>
      <c r="Z2923" s="9"/>
      <c r="AA2923" s="9"/>
      <c r="AB2923" s="9"/>
    </row>
    <row r="2924" spans="1:28" x14ac:dyDescent="0.25">
      <c r="A2924" s="9" t="s">
        <v>3652</v>
      </c>
      <c r="B2924" s="9" t="s">
        <v>5864</v>
      </c>
      <c r="C2924" s="9"/>
      <c r="D2924" s="9" t="s">
        <v>1940</v>
      </c>
      <c r="E2924" s="10" t="s">
        <v>5146</v>
      </c>
      <c r="F2924" s="9" t="s">
        <v>3655</v>
      </c>
      <c r="G2924" s="11">
        <v>13.007596958174904</v>
      </c>
      <c r="H2924" s="11">
        <v>7.8045581749049422</v>
      </c>
      <c r="I2924" s="11">
        <v>11.186533384030417</v>
      </c>
      <c r="J2924" s="11">
        <v>11.966989201520912</v>
      </c>
      <c r="K2924" s="11"/>
      <c r="L2924" s="11">
        <v>11.706837262357414</v>
      </c>
      <c r="M2924" s="11">
        <v>11.446685323193917</v>
      </c>
      <c r="N2924" s="11">
        <v>7.5704214296577934</v>
      </c>
      <c r="O2924" s="11">
        <v>12.357217110266159</v>
      </c>
      <c r="P2924" s="11"/>
      <c r="Q2924" s="11" t="s">
        <v>3077</v>
      </c>
      <c r="R2924" s="11">
        <v>11.706837262357414</v>
      </c>
      <c r="S2924" s="9"/>
      <c r="T2924" s="11">
        <f>MIN(I2924:S2924)</f>
        <v>7.5704214296577934</v>
      </c>
      <c r="U2924" s="11">
        <f>MAX(I2924:S2924)</f>
        <v>12.357217110266159</v>
      </c>
      <c r="W2924" s="9"/>
      <c r="X2924" s="9"/>
      <c r="Y2924" s="9"/>
      <c r="Z2924" s="9"/>
      <c r="AA2924" s="9"/>
      <c r="AB2924" s="9"/>
    </row>
    <row r="2925" spans="1:28" x14ac:dyDescent="0.25">
      <c r="A2925" s="9" t="s">
        <v>3652</v>
      </c>
      <c r="B2925" s="9" t="s">
        <v>5696</v>
      </c>
      <c r="C2925" s="9"/>
      <c r="D2925" s="9" t="s">
        <v>1940</v>
      </c>
      <c r="E2925" s="10" t="s">
        <v>5353</v>
      </c>
      <c r="F2925" s="9" t="s">
        <v>3655</v>
      </c>
      <c r="G2925" s="11">
        <v>11.289692556634304</v>
      </c>
      <c r="H2925" s="11">
        <v>6.7738155339805823</v>
      </c>
      <c r="I2925" s="11">
        <v>9.709135598705501</v>
      </c>
      <c r="J2925" s="11">
        <v>10.38651715210356</v>
      </c>
      <c r="K2925" s="11"/>
      <c r="L2925" s="11">
        <v>10.160723300970874</v>
      </c>
      <c r="M2925" s="11">
        <v>9.9349294498381866</v>
      </c>
      <c r="N2925" s="11">
        <v>6.5706010679611646</v>
      </c>
      <c r="O2925" s="11">
        <v>10.725207928802588</v>
      </c>
      <c r="P2925" s="11"/>
      <c r="Q2925" s="11" t="s">
        <v>3077</v>
      </c>
      <c r="R2925" s="11">
        <v>10.160723300970874</v>
      </c>
      <c r="S2925" s="9"/>
      <c r="T2925" s="11">
        <f>MIN(I2925:S2925)</f>
        <v>6.5706010679611646</v>
      </c>
      <c r="U2925" s="11">
        <f>MAX(I2925:S2925)</f>
        <v>10.725207928802588</v>
      </c>
      <c r="W2925" s="9"/>
      <c r="X2925" s="9"/>
      <c r="Y2925" s="9"/>
      <c r="Z2925" s="9"/>
      <c r="AA2925" s="9"/>
      <c r="AB2925" s="9"/>
    </row>
    <row r="2926" spans="1:28" x14ac:dyDescent="0.25">
      <c r="A2926" s="9" t="s">
        <v>3652</v>
      </c>
      <c r="B2926" s="9" t="s">
        <v>5625</v>
      </c>
      <c r="C2926" s="9"/>
      <c r="D2926" s="9" t="s">
        <v>1940</v>
      </c>
      <c r="E2926" s="10" t="s">
        <v>5626</v>
      </c>
      <c r="F2926" s="9" t="s">
        <v>3655</v>
      </c>
      <c r="G2926" s="11">
        <v>13.596451612903227</v>
      </c>
      <c r="H2926" s="11">
        <v>8.1578709677419354</v>
      </c>
      <c r="I2926" s="11">
        <v>11.692948387096775</v>
      </c>
      <c r="J2926" s="11">
        <v>12.50873548387097</v>
      </c>
      <c r="K2926" s="11"/>
      <c r="L2926" s="11">
        <v>12.236806451612905</v>
      </c>
      <c r="M2926" s="11">
        <v>11.96487741935484</v>
      </c>
      <c r="N2926" s="11">
        <v>7.9131348387096772</v>
      </c>
      <c r="O2926" s="11">
        <v>12.916629032258065</v>
      </c>
      <c r="P2926" s="11"/>
      <c r="Q2926" s="11" t="s">
        <v>3077</v>
      </c>
      <c r="R2926" s="11">
        <v>12.236806451612905</v>
      </c>
      <c r="S2926" s="9"/>
      <c r="T2926" s="11">
        <f>MIN(I2926:S2926)</f>
        <v>7.9131348387096772</v>
      </c>
      <c r="U2926" s="11">
        <f>MAX(I2926:S2926)</f>
        <v>12.916629032258065</v>
      </c>
      <c r="V2926" s="9"/>
      <c r="W2926" s="9"/>
      <c r="X2926" s="9"/>
      <c r="Y2926" s="9"/>
      <c r="Z2926" s="9"/>
      <c r="AA2926" s="9"/>
      <c r="AB2926" s="9"/>
    </row>
    <row r="2927" spans="1:28" x14ac:dyDescent="0.25">
      <c r="A2927" s="9" t="s">
        <v>3652</v>
      </c>
      <c r="B2927" s="9" t="s">
        <v>6090</v>
      </c>
      <c r="C2927" s="9"/>
      <c r="D2927" s="9" t="s">
        <v>1940</v>
      </c>
      <c r="E2927" s="10" t="s">
        <v>6091</v>
      </c>
      <c r="F2927" s="9" t="s">
        <v>3655</v>
      </c>
      <c r="G2927" s="11">
        <v>7.8349750000000009</v>
      </c>
      <c r="H2927" s="11">
        <v>4.7009850000000002</v>
      </c>
      <c r="I2927" s="11">
        <v>6.7380785000000003</v>
      </c>
      <c r="J2927" s="11">
        <v>7.2081770000000009</v>
      </c>
      <c r="K2927" s="11"/>
      <c r="L2927" s="11">
        <v>7.0514775000000007</v>
      </c>
      <c r="M2927" s="11">
        <v>6.8947780000000005</v>
      </c>
      <c r="N2927" s="11">
        <v>4.5599554500000004</v>
      </c>
      <c r="O2927" s="11">
        <v>7.4432262500000004</v>
      </c>
      <c r="P2927" s="11"/>
      <c r="Q2927" s="11" t="s">
        <v>3077</v>
      </c>
      <c r="R2927" s="11">
        <v>7.0514775000000007</v>
      </c>
      <c r="S2927" s="9"/>
      <c r="T2927" s="11">
        <f>MIN(I2927:S2927)</f>
        <v>4.5599554500000004</v>
      </c>
      <c r="U2927" s="11">
        <f>MAX(I2927:S2927)</f>
        <v>7.4432262500000004</v>
      </c>
      <c r="V2927" s="9"/>
      <c r="W2927" s="9"/>
      <c r="X2927" s="9"/>
      <c r="Y2927" s="9"/>
      <c r="Z2927" s="9"/>
      <c r="AA2927" s="9"/>
      <c r="AB2927" s="9"/>
    </row>
    <row r="2928" spans="1:28" x14ac:dyDescent="0.25">
      <c r="A2928" s="9" t="s">
        <v>3652</v>
      </c>
      <c r="B2928" s="9" t="s">
        <v>5460</v>
      </c>
      <c r="C2928" s="9"/>
      <c r="D2928" s="9" t="s">
        <v>1940</v>
      </c>
      <c r="E2928" s="10" t="s">
        <v>5461</v>
      </c>
      <c r="F2928" s="9" t="s">
        <v>3655</v>
      </c>
      <c r="G2928" s="11">
        <v>12.398633663366338</v>
      </c>
      <c r="H2928" s="11">
        <v>7.4391801980198027</v>
      </c>
      <c r="I2928" s="11">
        <v>10.66282495049505</v>
      </c>
      <c r="J2928" s="11">
        <v>11.406742970297032</v>
      </c>
      <c r="K2928" s="11"/>
      <c r="L2928" s="11">
        <v>11.158770297029704</v>
      </c>
      <c r="M2928" s="11">
        <v>10.910797623762377</v>
      </c>
      <c r="N2928" s="11">
        <v>7.2160047920792083</v>
      </c>
      <c r="O2928" s="11">
        <v>11.77870198019802</v>
      </c>
      <c r="P2928" s="11"/>
      <c r="Q2928" s="11" t="s">
        <v>3077</v>
      </c>
      <c r="R2928" s="11">
        <v>11.158770297029704</v>
      </c>
      <c r="S2928" s="9"/>
      <c r="T2928" s="11">
        <f>MIN(I2928:S2928)</f>
        <v>7.2160047920792083</v>
      </c>
      <c r="U2928" s="11">
        <f>MAX(I2928:S2928)</f>
        <v>11.77870198019802</v>
      </c>
      <c r="W2928" s="9"/>
      <c r="X2928" s="9"/>
      <c r="Y2928" s="9"/>
      <c r="Z2928" s="9"/>
      <c r="AA2928" s="9"/>
      <c r="AB2928" s="9"/>
    </row>
    <row r="2929" spans="1:28" x14ac:dyDescent="0.25">
      <c r="A2929" s="9" t="s">
        <v>3652</v>
      </c>
      <c r="B2929" s="9" t="s">
        <v>5963</v>
      </c>
      <c r="C2929" s="9"/>
      <c r="D2929" s="9" t="s">
        <v>1940</v>
      </c>
      <c r="E2929" s="10" t="s">
        <v>5201</v>
      </c>
      <c r="F2929" s="9" t="s">
        <v>3655</v>
      </c>
      <c r="G2929" s="11">
        <v>11.920504069309532</v>
      </c>
      <c r="H2929" s="11">
        <v>7.1523024415857188</v>
      </c>
      <c r="I2929" s="11">
        <v>10.251633499606196</v>
      </c>
      <c r="J2929" s="11">
        <v>10.966863743764769</v>
      </c>
      <c r="K2929" s="11"/>
      <c r="L2929" s="11">
        <v>10.728453662378579</v>
      </c>
      <c r="M2929" s="11">
        <v>10.490043580992388</v>
      </c>
      <c r="N2929" s="11">
        <v>6.9377333683381472</v>
      </c>
      <c r="O2929" s="11">
        <v>11.324478865844055</v>
      </c>
      <c r="P2929" s="11"/>
      <c r="Q2929" s="11" t="s">
        <v>3077</v>
      </c>
      <c r="R2929" s="11">
        <v>10.728453662378579</v>
      </c>
      <c r="S2929" s="9"/>
      <c r="T2929" s="11">
        <f>MIN(I2929:S2929)</f>
        <v>6.9377333683381472</v>
      </c>
      <c r="U2929" s="11">
        <f>MAX(I2929:S2929)</f>
        <v>11.324478865844055</v>
      </c>
      <c r="V2929" s="9"/>
      <c r="W2929" s="9"/>
      <c r="X2929" s="9"/>
      <c r="Y2929" s="9"/>
      <c r="Z2929" s="9"/>
      <c r="AA2929" s="9"/>
      <c r="AB2929" s="9"/>
    </row>
    <row r="2930" spans="1:28" x14ac:dyDescent="0.25">
      <c r="A2930" s="9" t="s">
        <v>3652</v>
      </c>
      <c r="B2930" s="9" t="s">
        <v>6349</v>
      </c>
      <c r="C2930" s="9"/>
      <c r="D2930" s="9" t="s">
        <v>1940</v>
      </c>
      <c r="E2930" s="10" t="s">
        <v>4499</v>
      </c>
      <c r="F2930" s="9" t="s">
        <v>3655</v>
      </c>
      <c r="G2930" s="11">
        <v>17.918837209302328</v>
      </c>
      <c r="H2930" s="11">
        <v>10.751302325581397</v>
      </c>
      <c r="I2930" s="11">
        <v>15.410200000000001</v>
      </c>
      <c r="J2930" s="11">
        <v>16.485330232558141</v>
      </c>
      <c r="K2930" s="11"/>
      <c r="L2930" s="11">
        <v>16.126953488372095</v>
      </c>
      <c r="M2930" s="11">
        <v>15.768576744186049</v>
      </c>
      <c r="N2930" s="11">
        <v>10.428763255813955</v>
      </c>
      <c r="O2930" s="11">
        <v>17.02289534883721</v>
      </c>
      <c r="P2930" s="11"/>
      <c r="Q2930" s="11" t="s">
        <v>3077</v>
      </c>
      <c r="R2930" s="11">
        <v>16.126953488372095</v>
      </c>
      <c r="S2930" s="9"/>
      <c r="T2930" s="11">
        <f>MIN(I2930:S2930)</f>
        <v>10.428763255813955</v>
      </c>
      <c r="U2930" s="11">
        <f>MAX(I2930:S2930)</f>
        <v>17.02289534883721</v>
      </c>
      <c r="V2930" s="9"/>
      <c r="W2930" s="9"/>
      <c r="X2930" s="9"/>
      <c r="Y2930" s="9"/>
      <c r="Z2930" s="9"/>
      <c r="AA2930" s="9"/>
      <c r="AB2930" s="9"/>
    </row>
    <row r="2931" spans="1:28" x14ac:dyDescent="0.25">
      <c r="A2931" s="9" t="s">
        <v>3652</v>
      </c>
      <c r="B2931" s="9" t="s">
        <v>6298</v>
      </c>
      <c r="C2931" s="9"/>
      <c r="D2931" s="9" t="s">
        <v>1940</v>
      </c>
      <c r="E2931" s="10" t="s">
        <v>6299</v>
      </c>
      <c r="F2931" s="9" t="s">
        <v>3655</v>
      </c>
      <c r="G2931" s="11">
        <v>13.98306049822064</v>
      </c>
      <c r="H2931" s="11">
        <v>8.3898362989323836</v>
      </c>
      <c r="I2931" s="11">
        <v>12.02543202846975</v>
      </c>
      <c r="J2931" s="11">
        <v>12.86441565836299</v>
      </c>
      <c r="K2931" s="11"/>
      <c r="L2931" s="11">
        <v>12.584754448398575</v>
      </c>
      <c r="M2931" s="11">
        <v>12.305093238434162</v>
      </c>
      <c r="N2931" s="11">
        <v>8.1381412099644113</v>
      </c>
      <c r="O2931" s="11">
        <v>13.283907473309608</v>
      </c>
      <c r="P2931" s="11"/>
      <c r="Q2931" s="11" t="s">
        <v>3077</v>
      </c>
      <c r="R2931" s="11">
        <v>12.584754448398575</v>
      </c>
      <c r="S2931" s="9"/>
      <c r="T2931" s="11">
        <f>MIN(I2931:S2931)</f>
        <v>8.1381412099644113</v>
      </c>
      <c r="U2931" s="11">
        <f>MAX(I2931:S2931)</f>
        <v>13.283907473309608</v>
      </c>
      <c r="W2931" s="9"/>
      <c r="X2931" s="9"/>
      <c r="Y2931" s="9"/>
      <c r="Z2931" s="9"/>
      <c r="AA2931" s="9"/>
      <c r="AB2931" s="9"/>
    </row>
    <row r="2932" spans="1:28" x14ac:dyDescent="0.25">
      <c r="A2932" s="9" t="s">
        <v>3652</v>
      </c>
      <c r="B2932" s="9" t="s">
        <v>6105</v>
      </c>
      <c r="C2932" s="9"/>
      <c r="D2932" s="9" t="s">
        <v>1940</v>
      </c>
      <c r="E2932" s="10" t="s">
        <v>4636</v>
      </c>
      <c r="F2932" s="9" t="s">
        <v>3655</v>
      </c>
      <c r="G2932" s="11">
        <v>8.7586781609195423</v>
      </c>
      <c r="H2932" s="11">
        <v>5.2552068965517256</v>
      </c>
      <c r="I2932" s="11">
        <v>7.5324632183908067</v>
      </c>
      <c r="J2932" s="11">
        <v>8.0579839080459799</v>
      </c>
      <c r="K2932" s="11"/>
      <c r="L2932" s="11">
        <v>7.8828103448275879</v>
      </c>
      <c r="M2932" s="11">
        <v>7.7076367816091969</v>
      </c>
      <c r="N2932" s="11">
        <v>5.0975506896551739</v>
      </c>
      <c r="O2932" s="11">
        <v>8.3207442528735651</v>
      </c>
      <c r="P2932" s="11"/>
      <c r="Q2932" s="11" t="s">
        <v>3077</v>
      </c>
      <c r="R2932" s="11">
        <v>7.8828103448275879</v>
      </c>
      <c r="S2932" s="9"/>
      <c r="T2932" s="11">
        <f>MIN(I2932:S2932)</f>
        <v>5.0975506896551739</v>
      </c>
      <c r="U2932" s="11">
        <f>MAX(I2932:S2932)</f>
        <v>8.3207442528735651</v>
      </c>
      <c r="W2932" s="9"/>
      <c r="X2932" s="9"/>
      <c r="Y2932" s="9"/>
      <c r="Z2932" s="9"/>
      <c r="AA2932" s="9"/>
      <c r="AB2932" s="9"/>
    </row>
    <row r="2933" spans="1:28" x14ac:dyDescent="0.25">
      <c r="A2933" s="9" t="s">
        <v>3652</v>
      </c>
      <c r="B2933" s="9" t="s">
        <v>6113</v>
      </c>
      <c r="C2933" s="9"/>
      <c r="D2933" s="9" t="s">
        <v>1940</v>
      </c>
      <c r="E2933" s="10" t="s">
        <v>5556</v>
      </c>
      <c r="F2933" s="9" t="s">
        <v>3655</v>
      </c>
      <c r="G2933" s="11">
        <v>9.0729838709677431</v>
      </c>
      <c r="H2933" s="11">
        <v>5.4437903225806457</v>
      </c>
      <c r="I2933" s="11">
        <v>7.8027661290322587</v>
      </c>
      <c r="J2933" s="11">
        <v>8.3471451612903245</v>
      </c>
      <c r="K2933" s="11"/>
      <c r="L2933" s="11">
        <v>8.1656854838709698</v>
      </c>
      <c r="M2933" s="11">
        <v>7.9842258064516143</v>
      </c>
      <c r="N2933" s="11">
        <v>5.2804766129032261</v>
      </c>
      <c r="O2933" s="11">
        <v>8.6193346774193547</v>
      </c>
      <c r="P2933" s="11"/>
      <c r="Q2933" s="11" t="s">
        <v>3077</v>
      </c>
      <c r="R2933" s="11">
        <v>8.1656854838709698</v>
      </c>
      <c r="S2933" s="9"/>
      <c r="T2933" s="11">
        <f>MIN(I2933:S2933)</f>
        <v>5.2804766129032261</v>
      </c>
      <c r="U2933" s="11">
        <f>MAX(I2933:S2933)</f>
        <v>8.6193346774193547</v>
      </c>
      <c r="W2933" s="9"/>
      <c r="X2933" s="9"/>
      <c r="Y2933" s="9"/>
      <c r="Z2933" s="9"/>
      <c r="AA2933" s="9"/>
      <c r="AB2933" s="9"/>
    </row>
    <row r="2934" spans="1:28" x14ac:dyDescent="0.25">
      <c r="A2934" s="9" t="s">
        <v>3652</v>
      </c>
      <c r="B2934" s="9" t="s">
        <v>5607</v>
      </c>
      <c r="C2934" s="9"/>
      <c r="D2934" s="9" t="s">
        <v>1940</v>
      </c>
      <c r="E2934" s="10" t="s">
        <v>4515</v>
      </c>
      <c r="F2934" s="9" t="s">
        <v>3655</v>
      </c>
      <c r="G2934" s="11">
        <v>11.954820000000002</v>
      </c>
      <c r="H2934" s="11">
        <v>7.1728920000000009</v>
      </c>
      <c r="I2934" s="11">
        <v>10.281145200000001</v>
      </c>
      <c r="J2934" s="11">
        <v>10.998434400000002</v>
      </c>
      <c r="K2934" s="11"/>
      <c r="L2934" s="11">
        <v>10.759338000000001</v>
      </c>
      <c r="M2934" s="11">
        <v>10.520241600000002</v>
      </c>
      <c r="N2934" s="11">
        <v>6.957705240000001</v>
      </c>
      <c r="O2934" s="11">
        <v>11.357079000000001</v>
      </c>
      <c r="P2934" s="11"/>
      <c r="Q2934" s="11" t="s">
        <v>3077</v>
      </c>
      <c r="R2934" s="11">
        <v>10.759338000000001</v>
      </c>
      <c r="S2934" s="9"/>
      <c r="T2934" s="11">
        <f>MIN(I2934:S2934)</f>
        <v>6.957705240000001</v>
      </c>
      <c r="U2934" s="11">
        <f>MAX(I2934:S2934)</f>
        <v>11.357079000000001</v>
      </c>
      <c r="W2934" s="9"/>
      <c r="X2934" s="9"/>
      <c r="Y2934" s="9"/>
      <c r="Z2934" s="9"/>
      <c r="AA2934" s="9"/>
      <c r="AB2934" s="9"/>
    </row>
    <row r="2935" spans="1:28" x14ac:dyDescent="0.25">
      <c r="A2935" s="9" t="s">
        <v>3652</v>
      </c>
      <c r="B2935" s="9" t="s">
        <v>5200</v>
      </c>
      <c r="C2935" s="9"/>
      <c r="D2935" s="9" t="s">
        <v>1940</v>
      </c>
      <c r="E2935" s="10" t="s">
        <v>5201</v>
      </c>
      <c r="F2935" s="9" t="s">
        <v>3655</v>
      </c>
      <c r="G2935" s="11">
        <v>11.927562499999997</v>
      </c>
      <c r="H2935" s="11">
        <v>7.156537499999998</v>
      </c>
      <c r="I2935" s="11">
        <v>10.257703749999997</v>
      </c>
      <c r="J2935" s="11">
        <v>10.973357499999997</v>
      </c>
      <c r="K2935" s="11"/>
      <c r="L2935" s="11">
        <v>10.734806249999998</v>
      </c>
      <c r="M2935" s="11">
        <v>10.496254999999998</v>
      </c>
      <c r="N2935" s="11">
        <v>6.9418413749999974</v>
      </c>
      <c r="O2935" s="11">
        <v>11.331184374999996</v>
      </c>
      <c r="P2935" s="11"/>
      <c r="Q2935" s="11" t="s">
        <v>3077</v>
      </c>
      <c r="R2935" s="11">
        <v>10.734806249999998</v>
      </c>
      <c r="S2935" s="9"/>
      <c r="T2935" s="11">
        <f>MIN(I2935:S2935)</f>
        <v>6.9418413749999974</v>
      </c>
      <c r="U2935" s="11">
        <f>MAX(I2935:S2935)</f>
        <v>11.331184374999996</v>
      </c>
      <c r="W2935" s="9"/>
      <c r="X2935" s="9"/>
      <c r="Y2935" s="9"/>
      <c r="Z2935" s="9"/>
      <c r="AA2935" s="9"/>
      <c r="AB2935" s="9"/>
    </row>
    <row r="2936" spans="1:28" x14ac:dyDescent="0.25">
      <c r="A2936" s="9" t="s">
        <v>3652</v>
      </c>
      <c r="B2936" s="9" t="s">
        <v>6235</v>
      </c>
      <c r="C2936" s="9"/>
      <c r="D2936" s="9" t="s">
        <v>1940</v>
      </c>
      <c r="E2936" s="10" t="s">
        <v>4640</v>
      </c>
      <c r="F2936" s="9" t="s">
        <v>3655</v>
      </c>
      <c r="G2936" s="11">
        <v>12.968019801980198</v>
      </c>
      <c r="H2936" s="11">
        <v>7.780811881188118</v>
      </c>
      <c r="I2936" s="11">
        <v>11.152497029702969</v>
      </c>
      <c r="J2936" s="11">
        <v>11.930578217821783</v>
      </c>
      <c r="K2936" s="11"/>
      <c r="L2936" s="11">
        <v>11.671217821782179</v>
      </c>
      <c r="M2936" s="11">
        <v>11.411857425742575</v>
      </c>
      <c r="N2936" s="11">
        <v>7.547387524752474</v>
      </c>
      <c r="O2936" s="11">
        <v>12.319618811881186</v>
      </c>
      <c r="P2936" s="11"/>
      <c r="Q2936" s="11" t="s">
        <v>3077</v>
      </c>
      <c r="R2936" s="11">
        <v>11.671217821782179</v>
      </c>
      <c r="S2936" s="9"/>
      <c r="T2936" s="11">
        <f>MIN(I2936:S2936)</f>
        <v>7.547387524752474</v>
      </c>
      <c r="U2936" s="11">
        <f>MAX(I2936:S2936)</f>
        <v>12.319618811881186</v>
      </c>
      <c r="W2936" s="9"/>
      <c r="X2936" s="9"/>
      <c r="Y2936" s="9"/>
      <c r="Z2936" s="9"/>
      <c r="AA2936" s="9"/>
      <c r="AB2936" s="9"/>
    </row>
    <row r="2937" spans="1:28" x14ac:dyDescent="0.25">
      <c r="A2937" s="9" t="s">
        <v>3652</v>
      </c>
      <c r="B2937" s="9" t="s">
        <v>6128</v>
      </c>
      <c r="C2937" s="9"/>
      <c r="D2937" s="9" t="s">
        <v>1940</v>
      </c>
      <c r="E2937" s="10" t="s">
        <v>4608</v>
      </c>
      <c r="F2937" s="9" t="s">
        <v>3655</v>
      </c>
      <c r="G2937" s="11">
        <v>9.7085454545454546</v>
      </c>
      <c r="H2937" s="11">
        <v>5.8251272727272729</v>
      </c>
      <c r="I2937" s="11">
        <v>8.3493490909090902</v>
      </c>
      <c r="J2937" s="11">
        <v>8.9318618181818188</v>
      </c>
      <c r="K2937" s="11"/>
      <c r="L2937" s="11">
        <v>8.7376909090909098</v>
      </c>
      <c r="M2937" s="11">
        <v>8.5435200000000009</v>
      </c>
      <c r="N2937" s="11">
        <v>5.6503734545454547</v>
      </c>
      <c r="O2937" s="11">
        <v>9.2231181818181813</v>
      </c>
      <c r="P2937" s="11"/>
      <c r="Q2937" s="11" t="s">
        <v>3077</v>
      </c>
      <c r="R2937" s="11">
        <v>8.7376909090909098</v>
      </c>
      <c r="S2937" s="9"/>
      <c r="T2937" s="11">
        <f>MIN(I2937:S2937)</f>
        <v>5.6503734545454547</v>
      </c>
      <c r="U2937" s="11">
        <f>MAX(I2937:S2937)</f>
        <v>9.2231181818181813</v>
      </c>
      <c r="W2937" s="9"/>
      <c r="X2937" s="9"/>
      <c r="Y2937" s="9"/>
      <c r="Z2937" s="9"/>
      <c r="AA2937" s="9"/>
      <c r="AB2937" s="9"/>
    </row>
    <row r="2938" spans="1:28" x14ac:dyDescent="0.25">
      <c r="A2938" s="9" t="s">
        <v>3652</v>
      </c>
      <c r="B2938" s="9" t="s">
        <v>5622</v>
      </c>
      <c r="C2938" s="9"/>
      <c r="D2938" s="9" t="s">
        <v>1940</v>
      </c>
      <c r="E2938" s="10" t="s">
        <v>5281</v>
      </c>
      <c r="F2938" s="9" t="s">
        <v>3655</v>
      </c>
      <c r="G2938" s="11">
        <v>11.89688639551192</v>
      </c>
      <c r="H2938" s="11">
        <v>7.1381318373071521</v>
      </c>
      <c r="I2938" s="11">
        <v>10.231322300140251</v>
      </c>
      <c r="J2938" s="11">
        <v>10.945135483870967</v>
      </c>
      <c r="K2938" s="11"/>
      <c r="L2938" s="11">
        <v>10.707197755960729</v>
      </c>
      <c r="M2938" s="11">
        <v>10.46926002805049</v>
      </c>
      <c r="N2938" s="11">
        <v>6.9239878821879373</v>
      </c>
      <c r="O2938" s="11">
        <v>11.302042075736324</v>
      </c>
      <c r="P2938" s="11"/>
      <c r="Q2938" s="11" t="s">
        <v>3077</v>
      </c>
      <c r="R2938" s="11">
        <v>10.707197755960729</v>
      </c>
      <c r="S2938" s="9"/>
      <c r="T2938" s="11">
        <f>MIN(I2938:S2938)</f>
        <v>6.9239878821879373</v>
      </c>
      <c r="U2938" s="11">
        <f>MAX(I2938:S2938)</f>
        <v>11.302042075736324</v>
      </c>
      <c r="W2938" s="9"/>
      <c r="X2938" s="9"/>
      <c r="Y2938" s="9"/>
      <c r="Z2938" s="9"/>
      <c r="AA2938" s="9"/>
      <c r="AB2938" s="9"/>
    </row>
    <row r="2939" spans="1:28" x14ac:dyDescent="0.25">
      <c r="A2939" s="9" t="s">
        <v>3652</v>
      </c>
      <c r="B2939" s="9" t="s">
        <v>5571</v>
      </c>
      <c r="C2939" s="9"/>
      <c r="D2939" s="9" t="s">
        <v>1940</v>
      </c>
      <c r="E2939" s="10" t="s">
        <v>5000</v>
      </c>
      <c r="F2939" s="9" t="s">
        <v>3655</v>
      </c>
      <c r="G2939" s="11">
        <v>11.012192307692306</v>
      </c>
      <c r="H2939" s="11">
        <v>6.6073153846153838</v>
      </c>
      <c r="I2939" s="11">
        <v>9.4704853846153831</v>
      </c>
      <c r="J2939" s="11">
        <v>10.131216923076922</v>
      </c>
      <c r="K2939" s="11"/>
      <c r="L2939" s="11">
        <v>9.9109730769230762</v>
      </c>
      <c r="M2939" s="11">
        <v>9.6907292307692288</v>
      </c>
      <c r="N2939" s="11">
        <v>6.4090959230769222</v>
      </c>
      <c r="O2939" s="11">
        <v>10.46158269230769</v>
      </c>
      <c r="P2939" s="11"/>
      <c r="Q2939" s="11" t="s">
        <v>3077</v>
      </c>
      <c r="R2939" s="11">
        <v>9.9109730769230762</v>
      </c>
      <c r="S2939" s="9"/>
      <c r="T2939" s="11">
        <f>MIN(I2939:S2939)</f>
        <v>6.4090959230769222</v>
      </c>
      <c r="U2939" s="11">
        <f>MAX(I2939:S2939)</f>
        <v>10.46158269230769</v>
      </c>
      <c r="V2939" s="9"/>
      <c r="W2939" s="9"/>
      <c r="X2939" s="9"/>
      <c r="Y2939" s="9"/>
      <c r="Z2939" s="9"/>
      <c r="AA2939" s="9"/>
      <c r="AB2939" s="9"/>
    </row>
    <row r="2940" spans="1:28" x14ac:dyDescent="0.25">
      <c r="A2940" s="9" t="s">
        <v>3652</v>
      </c>
      <c r="B2940" s="9" t="s">
        <v>5792</v>
      </c>
      <c r="C2940" s="9"/>
      <c r="D2940" s="9" t="s">
        <v>1940</v>
      </c>
      <c r="E2940" s="10" t="s">
        <v>4620</v>
      </c>
      <c r="F2940" s="9" t="s">
        <v>3655</v>
      </c>
      <c r="G2940" s="11">
        <v>10.235979853479853</v>
      </c>
      <c r="H2940" s="11">
        <v>6.1415879120879113</v>
      </c>
      <c r="I2940" s="11">
        <v>8.8029426739926731</v>
      </c>
      <c r="J2940" s="11">
        <v>9.4171014652014655</v>
      </c>
      <c r="K2940" s="11"/>
      <c r="L2940" s="11">
        <v>9.2123818681318674</v>
      </c>
      <c r="M2940" s="11">
        <v>9.0076622710622711</v>
      </c>
      <c r="N2940" s="11">
        <v>5.9573402747252739</v>
      </c>
      <c r="O2940" s="11">
        <v>9.7241808608058591</v>
      </c>
      <c r="P2940" s="11"/>
      <c r="Q2940" s="11" t="s">
        <v>3077</v>
      </c>
      <c r="R2940" s="11">
        <v>9.2123818681318674</v>
      </c>
      <c r="S2940" s="9"/>
      <c r="T2940" s="11">
        <f>MIN(I2940:S2940)</f>
        <v>5.9573402747252739</v>
      </c>
      <c r="U2940" s="11">
        <f>MAX(I2940:S2940)</f>
        <v>9.7241808608058591</v>
      </c>
      <c r="V2940" s="9"/>
      <c r="W2940" s="9"/>
      <c r="X2940" s="9"/>
      <c r="Y2940" s="9"/>
      <c r="Z2940" s="9"/>
      <c r="AA2940" s="9"/>
      <c r="AB2940" s="9"/>
    </row>
    <row r="2941" spans="1:28" x14ac:dyDescent="0.25">
      <c r="A2941" s="9" t="s">
        <v>3652</v>
      </c>
      <c r="B2941" s="9" t="s">
        <v>5366</v>
      </c>
      <c r="C2941" s="9"/>
      <c r="D2941" s="9" t="s">
        <v>1940</v>
      </c>
      <c r="E2941" s="10" t="s">
        <v>5181</v>
      </c>
      <c r="F2941" s="9" t="s">
        <v>3655</v>
      </c>
      <c r="G2941" s="11">
        <v>13.551279620853078</v>
      </c>
      <c r="H2941" s="11">
        <v>8.130767772511847</v>
      </c>
      <c r="I2941" s="11">
        <v>11.654100473933648</v>
      </c>
      <c r="J2941" s="11">
        <v>12.467177251184832</v>
      </c>
      <c r="K2941" s="11"/>
      <c r="L2941" s="11">
        <v>12.196151658767771</v>
      </c>
      <c r="M2941" s="11">
        <v>11.925126066350709</v>
      </c>
      <c r="N2941" s="11">
        <v>7.8868447393364915</v>
      </c>
      <c r="O2941" s="11">
        <v>12.873715639810424</v>
      </c>
      <c r="P2941" s="11"/>
      <c r="Q2941" s="11" t="s">
        <v>3077</v>
      </c>
      <c r="R2941" s="11">
        <v>12.196151658767771</v>
      </c>
      <c r="S2941" s="9"/>
      <c r="T2941" s="11">
        <f>MIN(I2941:S2941)</f>
        <v>7.8868447393364915</v>
      </c>
      <c r="U2941" s="11">
        <f>MAX(I2941:S2941)</f>
        <v>12.873715639810424</v>
      </c>
      <c r="V2941" s="9"/>
      <c r="W2941" s="9"/>
      <c r="X2941" s="9"/>
      <c r="Y2941" s="9"/>
      <c r="Z2941" s="9"/>
      <c r="AA2941" s="9"/>
      <c r="AB2941" s="9"/>
    </row>
    <row r="2942" spans="1:28" x14ac:dyDescent="0.25">
      <c r="A2942" s="9" t="s">
        <v>3652</v>
      </c>
      <c r="B2942" s="9" t="s">
        <v>5144</v>
      </c>
      <c r="C2942" s="9"/>
      <c r="D2942" s="9" t="s">
        <v>1940</v>
      </c>
      <c r="E2942" s="10" t="s">
        <v>5145</v>
      </c>
      <c r="F2942" s="9" t="s">
        <v>3655</v>
      </c>
      <c r="G2942" s="11">
        <v>12.50060773480663</v>
      </c>
      <c r="H2942" s="11">
        <v>7.5003646408839781</v>
      </c>
      <c r="I2942" s="11">
        <v>10.750522651933702</v>
      </c>
      <c r="J2942" s="11">
        <v>11.500559116022099</v>
      </c>
      <c r="K2942" s="11"/>
      <c r="L2942" s="11">
        <v>11.250546961325968</v>
      </c>
      <c r="M2942" s="11">
        <v>11.000534806629835</v>
      </c>
      <c r="N2942" s="11">
        <v>7.2753537016574583</v>
      </c>
      <c r="O2942" s="11">
        <v>11.875577348066297</v>
      </c>
      <c r="P2942" s="11"/>
      <c r="Q2942" s="11" t="s">
        <v>3077</v>
      </c>
      <c r="R2942" s="11">
        <v>11.250546961325968</v>
      </c>
      <c r="S2942" s="9"/>
      <c r="T2942" s="11">
        <f>MIN(I2942:S2942)</f>
        <v>7.2753537016574583</v>
      </c>
      <c r="U2942" s="11">
        <f>MAX(I2942:S2942)</f>
        <v>11.875577348066297</v>
      </c>
      <c r="W2942" s="9"/>
      <c r="X2942" s="9"/>
      <c r="Y2942" s="9"/>
      <c r="Z2942" s="9"/>
      <c r="AA2942" s="9"/>
      <c r="AB2942" s="9"/>
    </row>
    <row r="2943" spans="1:28" x14ac:dyDescent="0.25">
      <c r="A2943" s="9" t="s">
        <v>3652</v>
      </c>
      <c r="B2943" s="9" t="s">
        <v>5602</v>
      </c>
      <c r="C2943" s="9"/>
      <c r="D2943" s="9" t="s">
        <v>1940</v>
      </c>
      <c r="E2943" s="10" t="s">
        <v>4596</v>
      </c>
      <c r="F2943" s="9" t="s">
        <v>3655</v>
      </c>
      <c r="G2943" s="11">
        <v>9.6265806348188523</v>
      </c>
      <c r="H2943" s="11">
        <v>5.775948380891311</v>
      </c>
      <c r="I2943" s="11">
        <v>8.2788593459442126</v>
      </c>
      <c r="J2943" s="11">
        <v>8.8564541840333444</v>
      </c>
      <c r="K2943" s="11"/>
      <c r="L2943" s="11">
        <v>8.6639225713369665</v>
      </c>
      <c r="M2943" s="11">
        <v>8.4713909586405904</v>
      </c>
      <c r="N2943" s="11">
        <v>5.6026699294645717</v>
      </c>
      <c r="O2943" s="11">
        <v>9.1452516030779094</v>
      </c>
      <c r="P2943" s="11"/>
      <c r="Q2943" s="11" t="s">
        <v>3077</v>
      </c>
      <c r="R2943" s="11">
        <v>8.6639225713369665</v>
      </c>
      <c r="S2943" s="9"/>
      <c r="T2943" s="11">
        <f>MIN(I2943:S2943)</f>
        <v>5.6026699294645717</v>
      </c>
      <c r="U2943" s="11">
        <f>MAX(I2943:S2943)</f>
        <v>9.1452516030779094</v>
      </c>
      <c r="V2943" s="9"/>
      <c r="W2943" s="9"/>
      <c r="X2943" s="9"/>
      <c r="Y2943" s="9"/>
      <c r="Z2943" s="9"/>
      <c r="AA2943" s="9"/>
      <c r="AB2943" s="9"/>
    </row>
    <row r="2944" spans="1:28" x14ac:dyDescent="0.25">
      <c r="A2944" s="9" t="s">
        <v>3652</v>
      </c>
      <c r="B2944" s="9" t="s">
        <v>4997</v>
      </c>
      <c r="C2944" s="9"/>
      <c r="D2944" s="9" t="s">
        <v>1940</v>
      </c>
      <c r="E2944" s="10" t="s">
        <v>4998</v>
      </c>
      <c r="F2944" s="9" t="s">
        <v>3655</v>
      </c>
      <c r="G2944" s="11">
        <v>7.593086206896551</v>
      </c>
      <c r="H2944" s="11">
        <v>4.5558517241379306</v>
      </c>
      <c r="I2944" s="11">
        <v>6.5300541379310335</v>
      </c>
      <c r="J2944" s="11">
        <v>6.9856393103448271</v>
      </c>
      <c r="K2944" s="11"/>
      <c r="L2944" s="11">
        <v>6.8337775862068959</v>
      </c>
      <c r="M2944" s="11">
        <v>6.6819158620689647</v>
      </c>
      <c r="N2944" s="11">
        <v>4.4191761724137928</v>
      </c>
      <c r="O2944" s="11">
        <v>7.2134318965517235</v>
      </c>
      <c r="P2944" s="11"/>
      <c r="Q2944" s="11" t="s">
        <v>3077</v>
      </c>
      <c r="R2944" s="11">
        <v>6.8337775862068959</v>
      </c>
      <c r="S2944" s="9"/>
      <c r="T2944" s="11">
        <f>MIN(I2944:S2944)</f>
        <v>4.4191761724137928</v>
      </c>
      <c r="U2944" s="11">
        <f>MAX(I2944:S2944)</f>
        <v>7.2134318965517235</v>
      </c>
      <c r="W2944" s="9"/>
      <c r="X2944" s="9"/>
      <c r="Y2944" s="9"/>
      <c r="Z2944" s="9"/>
      <c r="AA2944" s="9"/>
      <c r="AB2944" s="9"/>
    </row>
    <row r="2945" spans="1:28" x14ac:dyDescent="0.25">
      <c r="A2945" s="9" t="s">
        <v>3652</v>
      </c>
      <c r="B2945" s="9" t="s">
        <v>5231</v>
      </c>
      <c r="C2945" s="9"/>
      <c r="D2945" s="9" t="s">
        <v>1940</v>
      </c>
      <c r="E2945" s="10" t="s">
        <v>4589</v>
      </c>
      <c r="F2945" s="9" t="s">
        <v>3655</v>
      </c>
      <c r="G2945" s="11">
        <v>12.993088235294117</v>
      </c>
      <c r="H2945" s="11">
        <v>7.7958529411764701</v>
      </c>
      <c r="I2945" s="11">
        <v>11.17405588235294</v>
      </c>
      <c r="J2945" s="11">
        <v>11.953641176470589</v>
      </c>
      <c r="K2945" s="11"/>
      <c r="L2945" s="11">
        <v>11.693779411764705</v>
      </c>
      <c r="M2945" s="11">
        <v>11.433917647058824</v>
      </c>
      <c r="N2945" s="11">
        <v>7.5619773529411756</v>
      </c>
      <c r="O2945" s="11">
        <v>12.343433823529411</v>
      </c>
      <c r="P2945" s="11"/>
      <c r="Q2945" s="11" t="s">
        <v>3077</v>
      </c>
      <c r="R2945" s="11">
        <v>11.693779411764705</v>
      </c>
      <c r="S2945" s="9"/>
      <c r="T2945" s="11">
        <f>MIN(I2945:S2945)</f>
        <v>7.5619773529411756</v>
      </c>
      <c r="U2945" s="11">
        <f>MAX(I2945:S2945)</f>
        <v>12.343433823529411</v>
      </c>
      <c r="W2945" s="9"/>
      <c r="X2945" s="9"/>
      <c r="Y2945" s="9"/>
      <c r="Z2945" s="9"/>
      <c r="AA2945" s="9"/>
      <c r="AB2945" s="9"/>
    </row>
    <row r="2946" spans="1:28" x14ac:dyDescent="0.25">
      <c r="A2946" s="9" t="s">
        <v>3652</v>
      </c>
      <c r="B2946" s="9" t="s">
        <v>6149</v>
      </c>
      <c r="C2946" s="9"/>
      <c r="D2946" s="9" t="s">
        <v>1940</v>
      </c>
      <c r="E2946" s="10" t="s">
        <v>5053</v>
      </c>
      <c r="F2946" s="9" t="s">
        <v>3655</v>
      </c>
      <c r="G2946" s="11">
        <v>10.344285714285714</v>
      </c>
      <c r="H2946" s="11">
        <v>6.2065714285714284</v>
      </c>
      <c r="I2946" s="11">
        <v>8.8960857142857144</v>
      </c>
      <c r="J2946" s="11">
        <v>9.5167428571428569</v>
      </c>
      <c r="K2946" s="11"/>
      <c r="L2946" s="11">
        <v>9.3098571428571439</v>
      </c>
      <c r="M2946" s="11">
        <v>9.1029714285714292</v>
      </c>
      <c r="N2946" s="11">
        <v>6.0203742857142855</v>
      </c>
      <c r="O2946" s="11">
        <v>9.8270714285714273</v>
      </c>
      <c r="P2946" s="11"/>
      <c r="Q2946" s="11" t="s">
        <v>3077</v>
      </c>
      <c r="R2946" s="11">
        <v>9.3098571428571439</v>
      </c>
      <c r="S2946" s="9"/>
      <c r="T2946" s="11">
        <f>MIN(I2946:S2946)</f>
        <v>6.0203742857142855</v>
      </c>
      <c r="U2946" s="11">
        <f>MAX(I2946:S2946)</f>
        <v>9.8270714285714273</v>
      </c>
      <c r="V2946" s="9"/>
      <c r="W2946" s="9"/>
      <c r="X2946" s="9"/>
      <c r="Y2946" s="9"/>
      <c r="Z2946" s="9"/>
      <c r="AA2946" s="9"/>
      <c r="AB2946" s="9"/>
    </row>
    <row r="2947" spans="1:28" x14ac:dyDescent="0.25">
      <c r="A2947" s="9" t="s">
        <v>3652</v>
      </c>
      <c r="B2947" s="9" t="s">
        <v>5282</v>
      </c>
      <c r="C2947" s="9"/>
      <c r="D2947" s="9" t="s">
        <v>1940</v>
      </c>
      <c r="E2947" s="10" t="s">
        <v>4622</v>
      </c>
      <c r="F2947" s="9" t="s">
        <v>3655</v>
      </c>
      <c r="G2947" s="11">
        <v>12.642769230769231</v>
      </c>
      <c r="H2947" s="11">
        <v>7.5856615384615385</v>
      </c>
      <c r="I2947" s="11">
        <v>10.872781538461538</v>
      </c>
      <c r="J2947" s="11">
        <v>11.631347692307692</v>
      </c>
      <c r="K2947" s="11"/>
      <c r="L2947" s="11">
        <v>11.378492307692309</v>
      </c>
      <c r="M2947" s="11">
        <v>11.125636923076923</v>
      </c>
      <c r="N2947" s="11">
        <v>7.358091692307692</v>
      </c>
      <c r="O2947" s="11">
        <v>12.010630769230769</v>
      </c>
      <c r="P2947" s="11"/>
      <c r="Q2947" s="11" t="s">
        <v>3077</v>
      </c>
      <c r="R2947" s="11">
        <v>11.378492307692309</v>
      </c>
      <c r="S2947" s="9"/>
      <c r="T2947" s="11">
        <f>MIN(I2947:S2947)</f>
        <v>7.358091692307692</v>
      </c>
      <c r="U2947" s="11">
        <f>MAX(I2947:S2947)</f>
        <v>12.010630769230769</v>
      </c>
      <c r="V2947" s="9"/>
      <c r="W2947" s="9"/>
      <c r="X2947" s="9"/>
      <c r="Y2947" s="9"/>
      <c r="Z2947" s="9"/>
      <c r="AA2947" s="9"/>
      <c r="AB2947" s="9"/>
    </row>
    <row r="2948" spans="1:28" x14ac:dyDescent="0.25">
      <c r="A2948" s="9" t="s">
        <v>3652</v>
      </c>
      <c r="B2948" s="9" t="s">
        <v>5147</v>
      </c>
      <c r="C2948" s="9"/>
      <c r="D2948" s="9" t="s">
        <v>1940</v>
      </c>
      <c r="E2948" s="10" t="s">
        <v>5148</v>
      </c>
      <c r="F2948" s="9" t="s">
        <v>3655</v>
      </c>
      <c r="G2948" s="11">
        <v>12.770505050505047</v>
      </c>
      <c r="H2948" s="11">
        <v>7.6623030303030282</v>
      </c>
      <c r="I2948" s="11">
        <v>10.98263434343434</v>
      </c>
      <c r="J2948" s="11">
        <v>11.748864646464645</v>
      </c>
      <c r="K2948" s="11"/>
      <c r="L2948" s="11">
        <v>11.493454545454544</v>
      </c>
      <c r="M2948" s="11">
        <v>11.238044444444443</v>
      </c>
      <c r="N2948" s="11">
        <v>7.4324339393939374</v>
      </c>
      <c r="O2948" s="11">
        <v>12.131979797979794</v>
      </c>
      <c r="P2948" s="11"/>
      <c r="Q2948" s="11" t="s">
        <v>3077</v>
      </c>
      <c r="R2948" s="11">
        <v>11.493454545454544</v>
      </c>
      <c r="S2948" s="9"/>
      <c r="T2948" s="11">
        <f>MIN(I2948:S2948)</f>
        <v>7.4324339393939374</v>
      </c>
      <c r="U2948" s="11">
        <f>MAX(I2948:S2948)</f>
        <v>12.131979797979794</v>
      </c>
      <c r="V2948" s="9"/>
      <c r="W2948" s="9"/>
      <c r="X2948" s="9"/>
      <c r="Y2948" s="9"/>
      <c r="Z2948" s="9"/>
      <c r="AA2948" s="9"/>
      <c r="AB2948" s="9"/>
    </row>
    <row r="2949" spans="1:28" x14ac:dyDescent="0.25">
      <c r="A2949" s="9" t="s">
        <v>3652</v>
      </c>
      <c r="B2949" s="9" t="s">
        <v>5299</v>
      </c>
      <c r="C2949" s="9"/>
      <c r="D2949" s="9" t="s">
        <v>1940</v>
      </c>
      <c r="E2949" s="10" t="s">
        <v>5300</v>
      </c>
      <c r="F2949" s="9" t="s">
        <v>3655</v>
      </c>
      <c r="G2949" s="11">
        <v>13.63904761904762</v>
      </c>
      <c r="H2949" s="11">
        <v>8.1834285714285713</v>
      </c>
      <c r="I2949" s="11">
        <v>11.729580952380953</v>
      </c>
      <c r="J2949" s="11">
        <v>12.547923809523811</v>
      </c>
      <c r="K2949" s="11"/>
      <c r="L2949" s="11">
        <v>12.275142857142859</v>
      </c>
      <c r="M2949" s="11">
        <v>12.002361904761905</v>
      </c>
      <c r="N2949" s="11">
        <v>7.937925714285714</v>
      </c>
      <c r="O2949" s="11">
        <v>12.957095238095238</v>
      </c>
      <c r="P2949" s="11"/>
      <c r="Q2949" s="11" t="s">
        <v>3077</v>
      </c>
      <c r="R2949" s="11">
        <v>12.275142857142859</v>
      </c>
      <c r="S2949" s="9"/>
      <c r="T2949" s="11">
        <f>MIN(I2949:S2949)</f>
        <v>7.937925714285714</v>
      </c>
      <c r="U2949" s="11">
        <f>MAX(I2949:S2949)</f>
        <v>12.957095238095238</v>
      </c>
      <c r="V2949" s="9"/>
      <c r="W2949" s="9"/>
      <c r="X2949" s="9"/>
      <c r="Y2949" s="9"/>
      <c r="Z2949" s="9"/>
      <c r="AA2949" s="9"/>
      <c r="AB2949" s="9"/>
    </row>
    <row r="2950" spans="1:28" x14ac:dyDescent="0.25">
      <c r="A2950" s="9" t="s">
        <v>3652</v>
      </c>
      <c r="B2950" s="9" t="s">
        <v>5831</v>
      </c>
      <c r="C2950" s="9"/>
      <c r="D2950" s="9" t="s">
        <v>1940</v>
      </c>
      <c r="E2950" s="10" t="s">
        <v>4661</v>
      </c>
      <c r="F2950" s="9" t="s">
        <v>3655</v>
      </c>
      <c r="G2950" s="11">
        <v>14.581141552511415</v>
      </c>
      <c r="H2950" s="11">
        <v>8.7486849315068493</v>
      </c>
      <c r="I2950" s="11">
        <v>12.539781735159817</v>
      </c>
      <c r="J2950" s="11">
        <v>13.414650228310503</v>
      </c>
      <c r="K2950" s="11"/>
      <c r="L2950" s="11">
        <v>13.123027397260273</v>
      </c>
      <c r="M2950" s="11">
        <v>12.831404566210045</v>
      </c>
      <c r="N2950" s="11">
        <v>8.4862243835616429</v>
      </c>
      <c r="O2950" s="11">
        <v>13.852084474885844</v>
      </c>
      <c r="P2950" s="11"/>
      <c r="Q2950" s="11" t="s">
        <v>3077</v>
      </c>
      <c r="R2950" s="11">
        <v>13.123027397260273</v>
      </c>
      <c r="S2950" s="9"/>
      <c r="T2950" s="11">
        <f>MIN(I2950:S2950)</f>
        <v>8.4862243835616429</v>
      </c>
      <c r="U2950" s="11">
        <f>MAX(I2950:S2950)</f>
        <v>13.852084474885844</v>
      </c>
      <c r="V2950" s="9"/>
      <c r="W2950" s="9"/>
      <c r="X2950" s="9"/>
      <c r="Y2950" s="9"/>
      <c r="Z2950" s="9"/>
      <c r="AA2950" s="9"/>
      <c r="AB2950" s="9"/>
    </row>
    <row r="2951" spans="1:28" x14ac:dyDescent="0.25">
      <c r="A2951" s="9" t="s">
        <v>3652</v>
      </c>
      <c r="B2951" s="9" t="s">
        <v>5946</v>
      </c>
      <c r="C2951" s="9"/>
      <c r="D2951" s="9" t="s">
        <v>1940</v>
      </c>
      <c r="E2951" s="10" t="s">
        <v>4823</v>
      </c>
      <c r="F2951" s="9" t="s">
        <v>3655</v>
      </c>
      <c r="G2951" s="11">
        <v>14.3894598540146</v>
      </c>
      <c r="H2951" s="11">
        <v>8.6336759124087603</v>
      </c>
      <c r="I2951" s="11">
        <v>12.374935474452556</v>
      </c>
      <c r="J2951" s="11">
        <v>13.238303065693433</v>
      </c>
      <c r="K2951" s="11"/>
      <c r="L2951" s="11">
        <v>12.95051386861314</v>
      </c>
      <c r="M2951" s="11">
        <v>12.662724671532848</v>
      </c>
      <c r="N2951" s="11">
        <v>8.3746656350364965</v>
      </c>
      <c r="O2951" s="11">
        <v>13.66998686131387</v>
      </c>
      <c r="P2951" s="11"/>
      <c r="Q2951" s="11" t="s">
        <v>3077</v>
      </c>
      <c r="R2951" s="11">
        <v>12.95051386861314</v>
      </c>
      <c r="S2951" s="9"/>
      <c r="T2951" s="11">
        <f>MIN(I2951:S2951)</f>
        <v>8.3746656350364965</v>
      </c>
      <c r="U2951" s="11">
        <f>MAX(I2951:S2951)</f>
        <v>13.66998686131387</v>
      </c>
      <c r="V2951" s="9"/>
      <c r="W2951" s="9"/>
      <c r="X2951" s="9"/>
      <c r="Y2951" s="9"/>
      <c r="Z2951" s="9"/>
      <c r="AA2951" s="9"/>
      <c r="AB2951" s="9"/>
    </row>
    <row r="2952" spans="1:28" x14ac:dyDescent="0.25">
      <c r="A2952" s="9" t="s">
        <v>3652</v>
      </c>
      <c r="B2952" s="9" t="s">
        <v>4800</v>
      </c>
      <c r="C2952" s="9"/>
      <c r="D2952" s="9" t="s">
        <v>1940</v>
      </c>
      <c r="E2952" s="10" t="s">
        <v>4801</v>
      </c>
      <c r="F2952" s="9" t="s">
        <v>3655</v>
      </c>
      <c r="G2952" s="11">
        <v>7.923043478260869</v>
      </c>
      <c r="H2952" s="11">
        <v>4.7538260869565212</v>
      </c>
      <c r="I2952" s="11">
        <v>6.8138173913043474</v>
      </c>
      <c r="J2952" s="11">
        <v>7.2892000000000001</v>
      </c>
      <c r="K2952" s="11"/>
      <c r="L2952" s="11">
        <v>7.1307391304347822</v>
      </c>
      <c r="M2952" s="11">
        <v>6.9722782608695644</v>
      </c>
      <c r="N2952" s="11">
        <v>4.6112113043478251</v>
      </c>
      <c r="O2952" s="11">
        <v>7.5268913043478252</v>
      </c>
      <c r="P2952" s="11"/>
      <c r="Q2952" s="11" t="s">
        <v>3077</v>
      </c>
      <c r="R2952" s="11">
        <v>7.1307391304347822</v>
      </c>
      <c r="S2952" s="9"/>
      <c r="T2952" s="11">
        <f>MIN(I2952:S2952)</f>
        <v>4.6112113043478251</v>
      </c>
      <c r="U2952" s="11">
        <f>MAX(I2952:S2952)</f>
        <v>7.5268913043478252</v>
      </c>
      <c r="W2952" s="9"/>
      <c r="X2952" s="9"/>
      <c r="Y2952" s="9"/>
      <c r="Z2952" s="9"/>
      <c r="AA2952" s="9"/>
      <c r="AB2952" s="9"/>
    </row>
    <row r="2953" spans="1:28" x14ac:dyDescent="0.25">
      <c r="A2953" s="9" t="s">
        <v>3652</v>
      </c>
      <c r="B2953" s="9" t="s">
        <v>5828</v>
      </c>
      <c r="C2953" s="9"/>
      <c r="D2953" s="9" t="s">
        <v>1940</v>
      </c>
      <c r="E2953" s="10" t="s">
        <v>5800</v>
      </c>
      <c r="F2953" s="9" t="s">
        <v>3655</v>
      </c>
      <c r="G2953" s="11">
        <v>11.808574277168495</v>
      </c>
      <c r="H2953" s="11">
        <v>7.0851445663010963</v>
      </c>
      <c r="I2953" s="11">
        <v>10.155373878364905</v>
      </c>
      <c r="J2953" s="11">
        <v>10.863888334995016</v>
      </c>
      <c r="K2953" s="11"/>
      <c r="L2953" s="11">
        <v>10.627716849451645</v>
      </c>
      <c r="M2953" s="11">
        <v>10.391545363908275</v>
      </c>
      <c r="N2953" s="11">
        <v>6.8725902293120633</v>
      </c>
      <c r="O2953" s="11">
        <v>11.218145563310069</v>
      </c>
      <c r="P2953" s="11"/>
      <c r="Q2953" s="11" t="s">
        <v>3077</v>
      </c>
      <c r="R2953" s="11">
        <v>10.627716849451645</v>
      </c>
      <c r="S2953" s="9"/>
      <c r="T2953" s="11">
        <f>MIN(I2953:S2953)</f>
        <v>6.8725902293120633</v>
      </c>
      <c r="U2953" s="11">
        <f>MAX(I2953:S2953)</f>
        <v>11.218145563310069</v>
      </c>
      <c r="W2953" s="9"/>
      <c r="X2953" s="9"/>
      <c r="Y2953" s="9"/>
      <c r="Z2953" s="9"/>
      <c r="AA2953" s="9"/>
      <c r="AB2953" s="9"/>
    </row>
    <row r="2954" spans="1:28" x14ac:dyDescent="0.25">
      <c r="A2954" s="9" t="s">
        <v>3652</v>
      </c>
      <c r="B2954" s="9" t="s">
        <v>5669</v>
      </c>
      <c r="C2954" s="9"/>
      <c r="D2954" s="9" t="s">
        <v>1940</v>
      </c>
      <c r="E2954" s="10" t="s">
        <v>4592</v>
      </c>
      <c r="F2954" s="9" t="s">
        <v>3655</v>
      </c>
      <c r="G2954" s="11">
        <v>10.739957410562182</v>
      </c>
      <c r="H2954" s="11">
        <v>6.4439744463373092</v>
      </c>
      <c r="I2954" s="11">
        <v>9.236363373083476</v>
      </c>
      <c r="J2954" s="11">
        <v>9.8807608177172082</v>
      </c>
      <c r="K2954" s="11"/>
      <c r="L2954" s="11">
        <v>9.6659616695059647</v>
      </c>
      <c r="M2954" s="11">
        <v>9.4511625212947195</v>
      </c>
      <c r="N2954" s="11">
        <v>6.2506552129471897</v>
      </c>
      <c r="O2954" s="11">
        <v>10.202959540034072</v>
      </c>
      <c r="P2954" s="11"/>
      <c r="Q2954" s="11" t="s">
        <v>3077</v>
      </c>
      <c r="R2954" s="11">
        <v>9.6659616695059647</v>
      </c>
      <c r="S2954" s="9"/>
      <c r="T2954" s="11">
        <f>MIN(I2954:S2954)</f>
        <v>6.2506552129471897</v>
      </c>
      <c r="U2954" s="11">
        <f>MAX(I2954:S2954)</f>
        <v>10.202959540034072</v>
      </c>
      <c r="V2954" s="9"/>
      <c r="W2954" s="9"/>
      <c r="X2954" s="9"/>
      <c r="Y2954" s="9"/>
      <c r="Z2954" s="9"/>
      <c r="AA2954" s="9"/>
      <c r="AB2954" s="9"/>
    </row>
    <row r="2955" spans="1:28" x14ac:dyDescent="0.25">
      <c r="A2955" s="9" t="s">
        <v>3652</v>
      </c>
      <c r="B2955" s="9" t="s">
        <v>5645</v>
      </c>
      <c r="C2955" s="9"/>
      <c r="D2955" s="9" t="s">
        <v>1940</v>
      </c>
      <c r="E2955" s="10" t="s">
        <v>5235</v>
      </c>
      <c r="F2955" s="9" t="s">
        <v>3655</v>
      </c>
      <c r="G2955" s="11">
        <v>13.928397260273975</v>
      </c>
      <c r="H2955" s="11">
        <v>8.3570383561643844</v>
      </c>
      <c r="I2955" s="11">
        <v>11.978421643835619</v>
      </c>
      <c r="J2955" s="11">
        <v>12.814125479452057</v>
      </c>
      <c r="K2955" s="11"/>
      <c r="L2955" s="11">
        <v>12.535557534246578</v>
      </c>
      <c r="M2955" s="11">
        <v>12.256989589041098</v>
      </c>
      <c r="N2955" s="11">
        <v>8.1063272054794524</v>
      </c>
      <c r="O2955" s="11">
        <v>13.231977397260275</v>
      </c>
      <c r="P2955" s="11"/>
      <c r="Q2955" s="11" t="s">
        <v>3077</v>
      </c>
      <c r="R2955" s="11">
        <v>12.535557534246578</v>
      </c>
      <c r="S2955" s="9"/>
      <c r="T2955" s="11">
        <f>MIN(I2955:S2955)</f>
        <v>8.1063272054794524</v>
      </c>
      <c r="U2955" s="11">
        <f>MAX(I2955:S2955)</f>
        <v>13.231977397260275</v>
      </c>
      <c r="V2955" s="9"/>
      <c r="W2955" s="9"/>
      <c r="X2955" s="9"/>
      <c r="Y2955" s="9"/>
      <c r="Z2955" s="9"/>
      <c r="AA2955" s="9"/>
      <c r="AB2955" s="9"/>
    </row>
    <row r="2956" spans="1:28" x14ac:dyDescent="0.25">
      <c r="A2956" s="9" t="s">
        <v>3652</v>
      </c>
      <c r="B2956" s="9" t="s">
        <v>5359</v>
      </c>
      <c r="C2956" s="9"/>
      <c r="D2956" s="9" t="s">
        <v>1940</v>
      </c>
      <c r="E2956" s="10" t="s">
        <v>5360</v>
      </c>
      <c r="F2956" s="9" t="s">
        <v>3655</v>
      </c>
      <c r="G2956" s="11">
        <v>8.2836155315085911</v>
      </c>
      <c r="H2956" s="11">
        <v>4.9701693189051541</v>
      </c>
      <c r="I2956" s="11">
        <v>7.1239093570973884</v>
      </c>
      <c r="J2956" s="11">
        <v>7.6209262889879037</v>
      </c>
      <c r="K2956" s="11"/>
      <c r="L2956" s="11">
        <v>7.4552539783577325</v>
      </c>
      <c r="M2956" s="11">
        <v>7.2895816677275604</v>
      </c>
      <c r="N2956" s="11">
        <v>4.821064239337999</v>
      </c>
      <c r="O2956" s="11">
        <v>7.8694347549331614</v>
      </c>
      <c r="P2956" s="11"/>
      <c r="Q2956" s="11" t="s">
        <v>3077</v>
      </c>
      <c r="R2956" s="11">
        <v>7.4552539783577325</v>
      </c>
      <c r="S2956" s="9"/>
      <c r="T2956" s="11">
        <f>MIN(I2956:S2956)</f>
        <v>4.821064239337999</v>
      </c>
      <c r="U2956" s="11">
        <f>MAX(I2956:S2956)</f>
        <v>7.8694347549331614</v>
      </c>
      <c r="W2956" s="9"/>
      <c r="X2956" s="9"/>
      <c r="Y2956" s="9"/>
      <c r="Z2956" s="9"/>
      <c r="AA2956" s="9"/>
      <c r="AB2956" s="9"/>
    </row>
    <row r="2957" spans="1:28" x14ac:dyDescent="0.25">
      <c r="A2957" s="9" t="s">
        <v>3652</v>
      </c>
      <c r="B2957" s="9" t="s">
        <v>5195</v>
      </c>
      <c r="C2957" s="9"/>
      <c r="D2957" s="9" t="s">
        <v>1940</v>
      </c>
      <c r="E2957" s="10" t="s">
        <v>4928</v>
      </c>
      <c r="F2957" s="9" t="s">
        <v>3655</v>
      </c>
      <c r="G2957" s="11">
        <v>6.7111976047904189</v>
      </c>
      <c r="H2957" s="11">
        <v>4.026718562874251</v>
      </c>
      <c r="I2957" s="11">
        <v>5.7716299401197606</v>
      </c>
      <c r="J2957" s="11">
        <v>6.1743017964071853</v>
      </c>
      <c r="K2957" s="11"/>
      <c r="L2957" s="11">
        <v>6.0400778443113774</v>
      </c>
      <c r="M2957" s="11">
        <v>5.9058538922155686</v>
      </c>
      <c r="N2957" s="11">
        <v>3.9059170059880235</v>
      </c>
      <c r="O2957" s="11">
        <v>6.3756377245508977</v>
      </c>
      <c r="P2957" s="11"/>
      <c r="Q2957" s="11" t="s">
        <v>3077</v>
      </c>
      <c r="R2957" s="11">
        <v>6.0400778443113774</v>
      </c>
      <c r="S2957" s="9"/>
      <c r="T2957" s="11">
        <f>MIN(I2957:S2957)</f>
        <v>3.9059170059880235</v>
      </c>
      <c r="U2957" s="11">
        <f>MAX(I2957:S2957)</f>
        <v>6.3756377245508977</v>
      </c>
      <c r="W2957" s="9"/>
      <c r="X2957" s="9"/>
      <c r="Y2957" s="9"/>
      <c r="Z2957" s="9"/>
      <c r="AA2957" s="9"/>
      <c r="AB2957" s="9"/>
    </row>
    <row r="2958" spans="1:28" x14ac:dyDescent="0.25">
      <c r="A2958" s="9" t="s">
        <v>3652</v>
      </c>
      <c r="B2958" s="9" t="s">
        <v>5941</v>
      </c>
      <c r="C2958" s="9"/>
      <c r="D2958" s="9" t="s">
        <v>1940</v>
      </c>
      <c r="E2958" s="10" t="s">
        <v>5436</v>
      </c>
      <c r="F2958" s="9" t="s">
        <v>3655</v>
      </c>
      <c r="G2958" s="11">
        <v>13.513700038066235</v>
      </c>
      <c r="H2958" s="11">
        <v>8.1082200228397401</v>
      </c>
      <c r="I2958" s="11">
        <v>11.621782032736961</v>
      </c>
      <c r="J2958" s="11">
        <v>12.432604035020937</v>
      </c>
      <c r="K2958" s="11"/>
      <c r="L2958" s="11">
        <v>12.162330034259611</v>
      </c>
      <c r="M2958" s="11">
        <v>11.892056033498287</v>
      </c>
      <c r="N2958" s="11">
        <v>7.8649734221545478</v>
      </c>
      <c r="O2958" s="11">
        <v>12.838015036162922</v>
      </c>
      <c r="P2958" s="11"/>
      <c r="Q2958" s="11" t="s">
        <v>3077</v>
      </c>
      <c r="R2958" s="11">
        <v>12.162330034259611</v>
      </c>
      <c r="S2958" s="9"/>
      <c r="T2958" s="11">
        <f>MIN(I2958:S2958)</f>
        <v>7.8649734221545478</v>
      </c>
      <c r="U2958" s="11">
        <f>MAX(I2958:S2958)</f>
        <v>12.838015036162922</v>
      </c>
      <c r="V2958" s="9"/>
      <c r="W2958" s="9"/>
      <c r="X2958" s="9"/>
      <c r="Y2958" s="9"/>
      <c r="Z2958" s="9"/>
      <c r="AA2958" s="9"/>
      <c r="AB2958" s="9"/>
    </row>
    <row r="2959" spans="1:28" x14ac:dyDescent="0.25">
      <c r="A2959" s="9" t="s">
        <v>3652</v>
      </c>
      <c r="B2959" s="9" t="s">
        <v>5938</v>
      </c>
      <c r="C2959" s="9"/>
      <c r="D2959" s="9" t="s">
        <v>1940</v>
      </c>
      <c r="E2959" s="10" t="s">
        <v>5545</v>
      </c>
      <c r="F2959" s="9" t="s">
        <v>3655</v>
      </c>
      <c r="G2959" s="11">
        <v>9.0852993953579109</v>
      </c>
      <c r="H2959" s="11">
        <v>5.4511796372147465</v>
      </c>
      <c r="I2959" s="11">
        <v>7.8133574800078032</v>
      </c>
      <c r="J2959" s="11">
        <v>8.3584754437292776</v>
      </c>
      <c r="K2959" s="11"/>
      <c r="L2959" s="11">
        <v>8.1767694558221198</v>
      </c>
      <c r="M2959" s="11">
        <v>7.9950634679149619</v>
      </c>
      <c r="N2959" s="11">
        <v>5.2876442480983039</v>
      </c>
      <c r="O2959" s="11">
        <v>8.6310344255900144</v>
      </c>
      <c r="P2959" s="11"/>
      <c r="Q2959" s="11" t="s">
        <v>3077</v>
      </c>
      <c r="R2959" s="11">
        <v>8.1767694558221198</v>
      </c>
      <c r="S2959" s="9"/>
      <c r="T2959" s="11">
        <f>MIN(I2959:S2959)</f>
        <v>5.2876442480983039</v>
      </c>
      <c r="U2959" s="11">
        <f>MAX(I2959:S2959)</f>
        <v>8.6310344255900144</v>
      </c>
      <c r="V2959" s="9"/>
      <c r="W2959" s="9"/>
      <c r="X2959" s="9"/>
      <c r="Y2959" s="9"/>
      <c r="Z2959" s="9"/>
      <c r="AA2959" s="9"/>
      <c r="AB2959" s="9"/>
    </row>
    <row r="2960" spans="1:28" x14ac:dyDescent="0.25">
      <c r="A2960" s="9" t="s">
        <v>3652</v>
      </c>
      <c r="B2960" s="9" t="s">
        <v>5974</v>
      </c>
      <c r="C2960" s="9"/>
      <c r="D2960" s="9" t="s">
        <v>1940</v>
      </c>
      <c r="E2960" s="10" t="s">
        <v>5513</v>
      </c>
      <c r="F2960" s="9" t="s">
        <v>3655</v>
      </c>
      <c r="G2960" s="11">
        <v>9.0045066288837141</v>
      </c>
      <c r="H2960" s="11">
        <v>5.4027039773302281</v>
      </c>
      <c r="I2960" s="11">
        <v>7.7438757008399941</v>
      </c>
      <c r="J2960" s="11">
        <v>8.284146098573018</v>
      </c>
      <c r="K2960" s="11"/>
      <c r="L2960" s="11">
        <v>8.1040559659953431</v>
      </c>
      <c r="M2960" s="11">
        <v>7.9239658334176681</v>
      </c>
      <c r="N2960" s="11">
        <v>5.2406228580103207</v>
      </c>
      <c r="O2960" s="11">
        <v>8.5542812974395286</v>
      </c>
      <c r="P2960" s="11"/>
      <c r="Q2960" s="11" t="s">
        <v>3077</v>
      </c>
      <c r="R2960" s="11">
        <v>8.1040559659953431</v>
      </c>
      <c r="S2960" s="9"/>
      <c r="T2960" s="11">
        <f>MIN(I2960:S2960)</f>
        <v>5.2406228580103207</v>
      </c>
      <c r="U2960" s="11">
        <f>MAX(I2960:S2960)</f>
        <v>8.5542812974395286</v>
      </c>
      <c r="V2960" s="9"/>
      <c r="W2960" s="9"/>
      <c r="X2960" s="9"/>
      <c r="Y2960" s="9"/>
      <c r="Z2960" s="9"/>
      <c r="AA2960" s="9"/>
      <c r="AB2960" s="9"/>
    </row>
    <row r="2961" spans="1:28" x14ac:dyDescent="0.25">
      <c r="A2961" s="9" t="s">
        <v>3652</v>
      </c>
      <c r="B2961" s="9" t="s">
        <v>6139</v>
      </c>
      <c r="C2961" s="9"/>
      <c r="D2961" s="9" t="s">
        <v>1940</v>
      </c>
      <c r="E2961" s="10" t="s">
        <v>6140</v>
      </c>
      <c r="F2961" s="9" t="s">
        <v>3655</v>
      </c>
      <c r="G2961" s="11">
        <v>10.128609375</v>
      </c>
      <c r="H2961" s="11">
        <v>6.0771656250000001</v>
      </c>
      <c r="I2961" s="11">
        <v>8.7106040624999999</v>
      </c>
      <c r="J2961" s="11">
        <v>9.3183206250000001</v>
      </c>
      <c r="K2961" s="11"/>
      <c r="L2961" s="11">
        <v>9.1157484375000006</v>
      </c>
      <c r="M2961" s="11">
        <v>8.9131762499999994</v>
      </c>
      <c r="N2961" s="11">
        <v>5.89485065625</v>
      </c>
      <c r="O2961" s="11">
        <v>9.6221789062499994</v>
      </c>
      <c r="P2961" s="11"/>
      <c r="Q2961" s="11" t="s">
        <v>3077</v>
      </c>
      <c r="R2961" s="11">
        <v>9.1157484375000006</v>
      </c>
      <c r="S2961" s="9"/>
      <c r="T2961" s="11">
        <f>MIN(I2961:S2961)</f>
        <v>5.89485065625</v>
      </c>
      <c r="U2961" s="11">
        <f>MAX(I2961:S2961)</f>
        <v>9.6221789062499994</v>
      </c>
      <c r="W2961" s="9"/>
      <c r="X2961" s="9"/>
      <c r="Y2961" s="9"/>
      <c r="Z2961" s="9"/>
      <c r="AA2961" s="9"/>
      <c r="AB2961" s="9"/>
    </row>
    <row r="2962" spans="1:28" x14ac:dyDescent="0.25">
      <c r="A2962" s="9" t="s">
        <v>3652</v>
      </c>
      <c r="B2962" s="9" t="s">
        <v>5909</v>
      </c>
      <c r="C2962" s="9"/>
      <c r="D2962" s="9" t="s">
        <v>1940</v>
      </c>
      <c r="E2962" s="10" t="s">
        <v>5033</v>
      </c>
      <c r="F2962" s="9" t="s">
        <v>3655</v>
      </c>
      <c r="G2962" s="11">
        <v>37.566394957983192</v>
      </c>
      <c r="H2962" s="11">
        <v>22.539836974789914</v>
      </c>
      <c r="I2962" s="11">
        <v>32.307099663865543</v>
      </c>
      <c r="J2962" s="11">
        <v>34.561083361344537</v>
      </c>
      <c r="K2962" s="11"/>
      <c r="L2962" s="11">
        <v>33.809755462184874</v>
      </c>
      <c r="M2962" s="11">
        <v>33.058427563025212</v>
      </c>
      <c r="N2962" s="11">
        <v>21.863641865546217</v>
      </c>
      <c r="O2962" s="11">
        <v>35.68807521008403</v>
      </c>
      <c r="P2962" s="11"/>
      <c r="Q2962" s="11" t="s">
        <v>3077</v>
      </c>
      <c r="R2962" s="11">
        <v>33.809755462184874</v>
      </c>
      <c r="S2962" s="9"/>
      <c r="T2962" s="11">
        <f>MIN(I2962:S2962)</f>
        <v>21.863641865546217</v>
      </c>
      <c r="U2962" s="11">
        <f>MAX(I2962:S2962)</f>
        <v>35.68807521008403</v>
      </c>
      <c r="V2962" s="9"/>
      <c r="W2962" s="9"/>
      <c r="X2962" s="9"/>
      <c r="Y2962" s="9"/>
      <c r="Z2962" s="9"/>
      <c r="AA2962" s="9"/>
      <c r="AB2962" s="9"/>
    </row>
    <row r="2963" spans="1:28" x14ac:dyDescent="0.25">
      <c r="A2963" s="9" t="s">
        <v>3652</v>
      </c>
      <c r="B2963" s="9" t="s">
        <v>6121</v>
      </c>
      <c r="C2963" s="9"/>
      <c r="D2963" s="9" t="s">
        <v>1940</v>
      </c>
      <c r="E2963" s="10" t="s">
        <v>6122</v>
      </c>
      <c r="F2963" s="9" t="s">
        <v>3655</v>
      </c>
      <c r="G2963" s="11">
        <v>9.3667505995203832</v>
      </c>
      <c r="H2963" s="11">
        <v>5.6200503597122298</v>
      </c>
      <c r="I2963" s="11">
        <v>8.0554055155875286</v>
      </c>
      <c r="J2963" s="11">
        <v>8.6174105515587538</v>
      </c>
      <c r="K2963" s="11"/>
      <c r="L2963" s="11">
        <v>8.430075539568346</v>
      </c>
      <c r="M2963" s="11">
        <v>8.2427405275779382</v>
      </c>
      <c r="N2963" s="11">
        <v>5.4514488489208626</v>
      </c>
      <c r="O2963" s="11">
        <v>8.8984130695443628</v>
      </c>
      <c r="P2963" s="11"/>
      <c r="Q2963" s="11" t="s">
        <v>3077</v>
      </c>
      <c r="R2963" s="11">
        <v>8.430075539568346</v>
      </c>
      <c r="S2963" s="9"/>
      <c r="T2963" s="11">
        <f>MIN(I2963:S2963)</f>
        <v>5.4514488489208626</v>
      </c>
      <c r="U2963" s="11">
        <f>MAX(I2963:S2963)</f>
        <v>8.8984130695443628</v>
      </c>
      <c r="V2963" s="9"/>
      <c r="W2963" s="9"/>
      <c r="X2963" s="9"/>
      <c r="Y2963" s="9"/>
      <c r="Z2963" s="9"/>
      <c r="AA2963" s="9"/>
      <c r="AB2963" s="9"/>
    </row>
    <row r="2964" spans="1:28" x14ac:dyDescent="0.25">
      <c r="A2964" s="9" t="s">
        <v>3652</v>
      </c>
      <c r="B2964" s="9" t="s">
        <v>5935</v>
      </c>
      <c r="C2964" s="9"/>
      <c r="D2964" s="9" t="s">
        <v>1940</v>
      </c>
      <c r="E2964" s="10" t="s">
        <v>4598</v>
      </c>
      <c r="F2964" s="9" t="s">
        <v>3655</v>
      </c>
      <c r="G2964" s="11">
        <v>11.711001721170396</v>
      </c>
      <c r="H2964" s="11">
        <v>7.0266010327022377</v>
      </c>
      <c r="I2964" s="11">
        <v>10.071461480206541</v>
      </c>
      <c r="J2964" s="11">
        <v>10.774121583476765</v>
      </c>
      <c r="K2964" s="11"/>
      <c r="L2964" s="11">
        <v>10.539901549053356</v>
      </c>
      <c r="M2964" s="11">
        <v>10.305681514629949</v>
      </c>
      <c r="N2964" s="11">
        <v>6.8158030017211706</v>
      </c>
      <c r="O2964" s="11">
        <v>11.125451635111876</v>
      </c>
      <c r="P2964" s="11"/>
      <c r="Q2964" s="11" t="s">
        <v>3077</v>
      </c>
      <c r="R2964" s="11">
        <v>10.539901549053356</v>
      </c>
      <c r="S2964" s="9"/>
      <c r="T2964" s="11">
        <f>MIN(I2964:S2964)</f>
        <v>6.8158030017211706</v>
      </c>
      <c r="U2964" s="11">
        <f>MAX(I2964:S2964)</f>
        <v>11.125451635111876</v>
      </c>
      <c r="V2964" s="9"/>
      <c r="W2964" s="9"/>
      <c r="X2964" s="9"/>
      <c r="Y2964" s="9"/>
      <c r="Z2964" s="9"/>
      <c r="AA2964" s="9"/>
      <c r="AB2964" s="9"/>
    </row>
    <row r="2965" spans="1:28" x14ac:dyDescent="0.25">
      <c r="A2965" s="9" t="s">
        <v>3652</v>
      </c>
      <c r="B2965" s="9" t="s">
        <v>6292</v>
      </c>
      <c r="C2965" s="9"/>
      <c r="D2965" s="9" t="s">
        <v>1940</v>
      </c>
      <c r="E2965" s="10" t="s">
        <v>5398</v>
      </c>
      <c r="F2965" s="9" t="s">
        <v>3655</v>
      </c>
      <c r="G2965" s="11">
        <v>13.9</v>
      </c>
      <c r="H2965" s="11">
        <v>8.34</v>
      </c>
      <c r="I2965" s="11">
        <v>11.954000000000001</v>
      </c>
      <c r="J2965" s="11">
        <v>12.788</v>
      </c>
      <c r="K2965" s="11"/>
      <c r="L2965" s="11">
        <v>12.51</v>
      </c>
      <c r="M2965" s="11">
        <v>12.232000000000001</v>
      </c>
      <c r="N2965" s="11">
        <v>8.0898000000000003</v>
      </c>
      <c r="O2965" s="11">
        <v>13.205</v>
      </c>
      <c r="P2965" s="11"/>
      <c r="Q2965" s="11" t="s">
        <v>3077</v>
      </c>
      <c r="R2965" s="11">
        <v>12.51</v>
      </c>
      <c r="S2965" s="9"/>
      <c r="T2965" s="11">
        <f>MIN(I2965:S2965)</f>
        <v>8.0898000000000003</v>
      </c>
      <c r="U2965" s="11">
        <f>MAX(I2965:S2965)</f>
        <v>13.205</v>
      </c>
      <c r="W2965" s="9"/>
      <c r="X2965" s="9"/>
      <c r="Y2965" s="9"/>
      <c r="Z2965" s="9"/>
      <c r="AA2965" s="9"/>
      <c r="AB2965" s="9"/>
    </row>
    <row r="2966" spans="1:28" x14ac:dyDescent="0.25">
      <c r="A2966" s="9" t="s">
        <v>3652</v>
      </c>
      <c r="B2966" s="9" t="s">
        <v>5541</v>
      </c>
      <c r="C2966" s="9"/>
      <c r="D2966" s="9" t="s">
        <v>1940</v>
      </c>
      <c r="E2966" s="10" t="s">
        <v>5542</v>
      </c>
      <c r="F2966" s="9" t="s">
        <v>3655</v>
      </c>
      <c r="G2966" s="11">
        <v>10.72259417808219</v>
      </c>
      <c r="H2966" s="11">
        <v>6.4335565068493139</v>
      </c>
      <c r="I2966" s="11">
        <v>9.2214309931506833</v>
      </c>
      <c r="J2966" s="11">
        <v>9.8647866438356147</v>
      </c>
      <c r="K2966" s="11"/>
      <c r="L2966" s="11">
        <v>9.6503347602739709</v>
      </c>
      <c r="M2966" s="11">
        <v>9.4358828767123271</v>
      </c>
      <c r="N2966" s="11">
        <v>6.2405498116438345</v>
      </c>
      <c r="O2966" s="11">
        <v>10.18646446917808</v>
      </c>
      <c r="P2966" s="11"/>
      <c r="Q2966" s="11" t="s">
        <v>3077</v>
      </c>
      <c r="R2966" s="11">
        <v>9.6503347602739709</v>
      </c>
      <c r="S2966" s="9"/>
      <c r="T2966" s="11">
        <f>MIN(I2966:S2966)</f>
        <v>6.2405498116438345</v>
      </c>
      <c r="U2966" s="11">
        <f>MAX(I2966:S2966)</f>
        <v>10.18646446917808</v>
      </c>
      <c r="W2966" s="9"/>
      <c r="X2966" s="9"/>
      <c r="Y2966" s="9"/>
      <c r="Z2966" s="9"/>
      <c r="AA2966" s="9"/>
      <c r="AB2966" s="9"/>
    </row>
    <row r="2967" spans="1:28" x14ac:dyDescent="0.25">
      <c r="A2967" s="9" t="s">
        <v>3652</v>
      </c>
      <c r="B2967" s="9" t="s">
        <v>5814</v>
      </c>
      <c r="C2967" s="9"/>
      <c r="D2967" s="9" t="s">
        <v>1940</v>
      </c>
      <c r="E2967" s="10" t="s">
        <v>5099</v>
      </c>
      <c r="F2967" s="9" t="s">
        <v>3655</v>
      </c>
      <c r="G2967" s="11">
        <v>7.8538220757825368</v>
      </c>
      <c r="H2967" s="11">
        <v>4.7122932454695219</v>
      </c>
      <c r="I2967" s="11">
        <v>6.7542869851729819</v>
      </c>
      <c r="J2967" s="11">
        <v>7.225516309719934</v>
      </c>
      <c r="K2967" s="11"/>
      <c r="L2967" s="11">
        <v>7.0684398682042833</v>
      </c>
      <c r="M2967" s="11">
        <v>6.9113634266886326</v>
      </c>
      <c r="N2967" s="11">
        <v>4.5709244481054361</v>
      </c>
      <c r="O2967" s="11">
        <v>7.46113097199341</v>
      </c>
      <c r="P2967" s="11"/>
      <c r="Q2967" s="11" t="s">
        <v>3077</v>
      </c>
      <c r="R2967" s="11">
        <v>7.0684398682042833</v>
      </c>
      <c r="S2967" s="9"/>
      <c r="T2967" s="11">
        <f>MIN(I2967:S2967)</f>
        <v>4.5709244481054361</v>
      </c>
      <c r="U2967" s="11">
        <f>MAX(I2967:S2967)</f>
        <v>7.46113097199341</v>
      </c>
      <c r="W2967" s="9"/>
      <c r="X2967" s="9"/>
      <c r="Y2967" s="9"/>
      <c r="Z2967" s="9"/>
      <c r="AA2967" s="9"/>
      <c r="AB2967" s="9"/>
    </row>
    <row r="2968" spans="1:28" x14ac:dyDescent="0.25">
      <c r="A2968" s="9" t="s">
        <v>3652</v>
      </c>
      <c r="B2968" s="9" t="s">
        <v>5956</v>
      </c>
      <c r="C2968" s="9"/>
      <c r="D2968" s="9" t="s">
        <v>1940</v>
      </c>
      <c r="E2968" s="10" t="s">
        <v>5748</v>
      </c>
      <c r="F2968" s="9" t="s">
        <v>3655</v>
      </c>
      <c r="G2968" s="11">
        <v>8.6179200452574012</v>
      </c>
      <c r="H2968" s="11">
        <v>5.1707520271544407</v>
      </c>
      <c r="I2968" s="11">
        <v>7.4114112389213647</v>
      </c>
      <c r="J2968" s="11">
        <v>7.9284864416368093</v>
      </c>
      <c r="K2968" s="11"/>
      <c r="L2968" s="11">
        <v>7.7561280407316611</v>
      </c>
      <c r="M2968" s="11">
        <v>7.5837696398265129</v>
      </c>
      <c r="N2968" s="11">
        <v>5.0156294663398073</v>
      </c>
      <c r="O2968" s="11">
        <v>8.1870240429945316</v>
      </c>
      <c r="P2968" s="11"/>
      <c r="Q2968" s="11" t="s">
        <v>3077</v>
      </c>
      <c r="R2968" s="11">
        <v>7.7561280407316611</v>
      </c>
      <c r="S2968" s="9"/>
      <c r="T2968" s="11">
        <f>MIN(I2968:S2968)</f>
        <v>5.0156294663398073</v>
      </c>
      <c r="U2968" s="11">
        <f>MAX(I2968:S2968)</f>
        <v>8.1870240429945316</v>
      </c>
      <c r="V2968" s="9"/>
      <c r="W2968" s="9"/>
      <c r="X2968" s="9"/>
      <c r="Y2968" s="9"/>
      <c r="Z2968" s="9"/>
      <c r="AA2968" s="9"/>
      <c r="AB2968" s="9"/>
    </row>
    <row r="2969" spans="1:28" x14ac:dyDescent="0.25">
      <c r="A2969" s="9" t="s">
        <v>3652</v>
      </c>
      <c r="B2969" s="9" t="s">
        <v>5686</v>
      </c>
      <c r="C2969" s="9"/>
      <c r="D2969" s="9" t="s">
        <v>1940</v>
      </c>
      <c r="E2969" s="10" t="s">
        <v>5687</v>
      </c>
      <c r="F2969" s="9" t="s">
        <v>3655</v>
      </c>
      <c r="G2969" s="11">
        <v>14.28475138121547</v>
      </c>
      <c r="H2969" s="11">
        <v>8.5708508287292808</v>
      </c>
      <c r="I2969" s="11">
        <v>12.284886187845304</v>
      </c>
      <c r="J2969" s="11">
        <v>13.141971270718233</v>
      </c>
      <c r="K2969" s="11"/>
      <c r="L2969" s="11">
        <v>12.856276243093923</v>
      </c>
      <c r="M2969" s="11">
        <v>12.570581215469614</v>
      </c>
      <c r="N2969" s="11">
        <v>8.3137253038674022</v>
      </c>
      <c r="O2969" s="11">
        <v>13.570513812154696</v>
      </c>
      <c r="P2969" s="11"/>
      <c r="Q2969" s="11" t="s">
        <v>3077</v>
      </c>
      <c r="R2969" s="11">
        <v>12.856276243093923</v>
      </c>
      <c r="S2969" s="9"/>
      <c r="T2969" s="11">
        <f>MIN(I2969:S2969)</f>
        <v>8.3137253038674022</v>
      </c>
      <c r="U2969" s="11">
        <f>MAX(I2969:S2969)</f>
        <v>13.570513812154696</v>
      </c>
      <c r="W2969" s="9"/>
      <c r="X2969" s="9"/>
      <c r="Y2969" s="9"/>
      <c r="Z2969" s="9"/>
      <c r="AA2969" s="9"/>
      <c r="AB2969" s="9"/>
    </row>
    <row r="2970" spans="1:28" x14ac:dyDescent="0.25">
      <c r="A2970" s="9" t="s">
        <v>3652</v>
      </c>
      <c r="B2970" s="9" t="s">
        <v>4837</v>
      </c>
      <c r="C2970" s="9"/>
      <c r="D2970" s="9" t="s">
        <v>1940</v>
      </c>
      <c r="E2970" s="10" t="s">
        <v>4838</v>
      </c>
      <c r="F2970" s="9" t="s">
        <v>3655</v>
      </c>
      <c r="G2970" s="11">
        <v>22.121879194630871</v>
      </c>
      <c r="H2970" s="11">
        <v>13.273127516778523</v>
      </c>
      <c r="I2970" s="11">
        <v>19.024816107382549</v>
      </c>
      <c r="J2970" s="11">
        <v>20.352128859060404</v>
      </c>
      <c r="K2970" s="11"/>
      <c r="L2970" s="11">
        <v>19.909691275167784</v>
      </c>
      <c r="M2970" s="11">
        <v>19.467253691275168</v>
      </c>
      <c r="N2970" s="11">
        <v>12.874933691275167</v>
      </c>
      <c r="O2970" s="11">
        <v>21.015785234899326</v>
      </c>
      <c r="P2970" s="11"/>
      <c r="Q2970" s="11" t="s">
        <v>3077</v>
      </c>
      <c r="R2970" s="11">
        <v>19.909691275167784</v>
      </c>
      <c r="S2970" s="9"/>
      <c r="T2970" s="11">
        <f>MIN(I2970:S2970)</f>
        <v>12.874933691275167</v>
      </c>
      <c r="U2970" s="11">
        <f>MAX(I2970:S2970)</f>
        <v>21.015785234899326</v>
      </c>
      <c r="W2970" s="9"/>
      <c r="X2970" s="9"/>
      <c r="Y2970" s="9"/>
      <c r="Z2970" s="9"/>
      <c r="AA2970" s="9"/>
      <c r="AB2970" s="9"/>
    </row>
    <row r="2971" spans="1:28" x14ac:dyDescent="0.25">
      <c r="A2971" s="9" t="s">
        <v>3652</v>
      </c>
      <c r="B2971" s="9" t="s">
        <v>5196</v>
      </c>
      <c r="C2971" s="9"/>
      <c r="D2971" s="9" t="s">
        <v>1940</v>
      </c>
      <c r="E2971" s="10" t="s">
        <v>5197</v>
      </c>
      <c r="F2971" s="9" t="s">
        <v>3655</v>
      </c>
      <c r="G2971" s="11">
        <v>9.0699346405228738</v>
      </c>
      <c r="H2971" s="11">
        <v>5.4419607843137241</v>
      </c>
      <c r="I2971" s="11">
        <v>7.8001437908496714</v>
      </c>
      <c r="J2971" s="11">
        <v>8.3443398692810451</v>
      </c>
      <c r="K2971" s="11"/>
      <c r="L2971" s="11">
        <v>8.1629411764705875</v>
      </c>
      <c r="M2971" s="11">
        <v>7.981542483660129</v>
      </c>
      <c r="N2971" s="11">
        <v>5.2787019607843124</v>
      </c>
      <c r="O2971" s="11">
        <v>8.6164379084967297</v>
      </c>
      <c r="P2971" s="11"/>
      <c r="Q2971" s="11" t="s">
        <v>3077</v>
      </c>
      <c r="R2971" s="11">
        <v>8.1629411764705875</v>
      </c>
      <c r="S2971" s="9"/>
      <c r="T2971" s="11">
        <f>MIN(I2971:S2971)</f>
        <v>5.2787019607843124</v>
      </c>
      <c r="U2971" s="11">
        <f>MAX(I2971:S2971)</f>
        <v>8.6164379084967297</v>
      </c>
      <c r="W2971" s="9"/>
      <c r="X2971" s="9"/>
      <c r="Y2971" s="9"/>
      <c r="Z2971" s="9"/>
      <c r="AA2971" s="9"/>
      <c r="AB2971" s="9"/>
    </row>
    <row r="2972" spans="1:28" x14ac:dyDescent="0.25">
      <c r="A2972" s="9" t="s">
        <v>3652</v>
      </c>
      <c r="B2972" s="9" t="s">
        <v>5987</v>
      </c>
      <c r="C2972" s="9"/>
      <c r="D2972" s="9" t="s">
        <v>1940</v>
      </c>
      <c r="E2972" s="10" t="s">
        <v>5777</v>
      </c>
      <c r="F2972" s="9" t="s">
        <v>3655</v>
      </c>
      <c r="G2972" s="11">
        <v>10.815401044138586</v>
      </c>
      <c r="H2972" s="11">
        <v>6.4892406264831513</v>
      </c>
      <c r="I2972" s="11">
        <v>9.3012448979591831</v>
      </c>
      <c r="J2972" s="11">
        <v>9.950168960607499</v>
      </c>
      <c r="K2972" s="11"/>
      <c r="L2972" s="11">
        <v>9.7338609397247282</v>
      </c>
      <c r="M2972" s="11">
        <v>9.5175529188419556</v>
      </c>
      <c r="N2972" s="11">
        <v>6.2945634076886563</v>
      </c>
      <c r="O2972" s="11">
        <v>10.274630991931655</v>
      </c>
      <c r="P2972" s="11"/>
      <c r="Q2972" s="11" t="s">
        <v>3077</v>
      </c>
      <c r="R2972" s="11">
        <v>9.7338609397247282</v>
      </c>
      <c r="S2972" s="9"/>
      <c r="T2972" s="11">
        <f>MIN(I2972:S2972)</f>
        <v>6.2945634076886563</v>
      </c>
      <c r="U2972" s="11">
        <f>MAX(I2972:S2972)</f>
        <v>10.274630991931655</v>
      </c>
      <c r="V2972" s="9"/>
      <c r="W2972" s="9"/>
      <c r="X2972" s="9"/>
      <c r="Y2972" s="9"/>
      <c r="Z2972" s="9"/>
      <c r="AA2972" s="9"/>
      <c r="AB2972" s="9"/>
    </row>
    <row r="2973" spans="1:28" x14ac:dyDescent="0.25">
      <c r="A2973" s="9" t="s">
        <v>3652</v>
      </c>
      <c r="B2973" s="9" t="s">
        <v>6202</v>
      </c>
      <c r="C2973" s="9"/>
      <c r="D2973" s="9" t="s">
        <v>1940</v>
      </c>
      <c r="E2973" s="10" t="s">
        <v>4559</v>
      </c>
      <c r="F2973" s="9" t="s">
        <v>3655</v>
      </c>
      <c r="G2973" s="11">
        <v>12.072627724187209</v>
      </c>
      <c r="H2973" s="11">
        <v>7.2435766345123245</v>
      </c>
      <c r="I2973" s="11">
        <v>10.382459842801</v>
      </c>
      <c r="J2973" s="11">
        <v>11.106817506252233</v>
      </c>
      <c r="K2973" s="11"/>
      <c r="L2973" s="11">
        <v>10.865364951768488</v>
      </c>
      <c r="M2973" s="11">
        <v>10.623912397284744</v>
      </c>
      <c r="N2973" s="11">
        <v>7.0262693354769548</v>
      </c>
      <c r="O2973" s="11">
        <v>11.468996337977847</v>
      </c>
      <c r="P2973" s="11"/>
      <c r="Q2973" s="11" t="s">
        <v>3077</v>
      </c>
      <c r="R2973" s="11">
        <v>10.865364951768488</v>
      </c>
      <c r="S2973" s="9"/>
      <c r="T2973" s="11">
        <f>MIN(I2973:S2973)</f>
        <v>7.0262693354769548</v>
      </c>
      <c r="U2973" s="11">
        <f>MAX(I2973:S2973)</f>
        <v>11.468996337977847</v>
      </c>
      <c r="V2973" s="9"/>
      <c r="W2973" s="9"/>
      <c r="X2973" s="9"/>
      <c r="Y2973" s="9"/>
      <c r="Z2973" s="9"/>
      <c r="AA2973" s="9"/>
      <c r="AB2973" s="9"/>
    </row>
    <row r="2974" spans="1:28" x14ac:dyDescent="0.25">
      <c r="A2974" s="9" t="s">
        <v>3652</v>
      </c>
      <c r="B2974" s="9" t="s">
        <v>6002</v>
      </c>
      <c r="C2974" s="9"/>
      <c r="D2974" s="9" t="s">
        <v>1940</v>
      </c>
      <c r="E2974" s="10" t="s">
        <v>4494</v>
      </c>
      <c r="F2974" s="9" t="s">
        <v>3655</v>
      </c>
      <c r="G2974" s="11">
        <v>12.802309393327565</v>
      </c>
      <c r="H2974" s="11">
        <v>7.6813856359965387</v>
      </c>
      <c r="I2974" s="11">
        <v>11.009986078261706</v>
      </c>
      <c r="J2974" s="11">
        <v>11.778124641861361</v>
      </c>
      <c r="K2974" s="11"/>
      <c r="L2974" s="11">
        <v>11.522078453994808</v>
      </c>
      <c r="M2974" s="11">
        <v>11.266032266128258</v>
      </c>
      <c r="N2974" s="11">
        <v>7.4509440669166427</v>
      </c>
      <c r="O2974" s="11">
        <v>12.162193923661187</v>
      </c>
      <c r="P2974" s="11"/>
      <c r="Q2974" s="11" t="s">
        <v>3077</v>
      </c>
      <c r="R2974" s="11">
        <v>11.522078453994808</v>
      </c>
      <c r="S2974" s="9"/>
      <c r="T2974" s="11">
        <f>MIN(I2974:S2974)</f>
        <v>7.4509440669166427</v>
      </c>
      <c r="U2974" s="11">
        <f>MAX(I2974:S2974)</f>
        <v>12.162193923661187</v>
      </c>
      <c r="V2974" s="9"/>
      <c r="W2974" s="9"/>
      <c r="X2974" s="9"/>
      <c r="Y2974" s="9"/>
      <c r="Z2974" s="9"/>
      <c r="AA2974" s="9"/>
      <c r="AB2974" s="9"/>
    </row>
    <row r="2975" spans="1:28" x14ac:dyDescent="0.25">
      <c r="A2975" s="9" t="s">
        <v>3652</v>
      </c>
      <c r="B2975" s="9" t="s">
        <v>5558</v>
      </c>
      <c r="C2975" s="9"/>
      <c r="D2975" s="9" t="s">
        <v>1940</v>
      </c>
      <c r="E2975" s="10" t="s">
        <v>4560</v>
      </c>
      <c r="F2975" s="9" t="s">
        <v>3655</v>
      </c>
      <c r="G2975" s="11">
        <v>13.478856083086054</v>
      </c>
      <c r="H2975" s="11">
        <v>8.087313649851632</v>
      </c>
      <c r="I2975" s="11">
        <v>11.591816231454006</v>
      </c>
      <c r="J2975" s="11">
        <v>12.40054759643917</v>
      </c>
      <c r="K2975" s="11"/>
      <c r="L2975" s="11">
        <v>12.130970474777449</v>
      </c>
      <c r="M2975" s="11">
        <v>11.861393353115728</v>
      </c>
      <c r="N2975" s="11">
        <v>7.8446942403560831</v>
      </c>
      <c r="O2975" s="11">
        <v>12.804913278931751</v>
      </c>
      <c r="P2975" s="11"/>
      <c r="Q2975" s="11" t="s">
        <v>3077</v>
      </c>
      <c r="R2975" s="11">
        <v>12.130970474777449</v>
      </c>
      <c r="S2975" s="9"/>
      <c r="T2975" s="11">
        <f>MIN(I2975:S2975)</f>
        <v>7.8446942403560831</v>
      </c>
      <c r="U2975" s="11">
        <f>MAX(I2975:S2975)</f>
        <v>12.804913278931751</v>
      </c>
      <c r="W2975" s="9"/>
      <c r="X2975" s="9"/>
      <c r="Y2975" s="9"/>
      <c r="Z2975" s="9"/>
      <c r="AA2975" s="9"/>
      <c r="AB2975" s="9"/>
    </row>
    <row r="2976" spans="1:28" x14ac:dyDescent="0.25">
      <c r="A2976" s="9" t="s">
        <v>3652</v>
      </c>
      <c r="B2976" s="9" t="s">
        <v>5958</v>
      </c>
      <c r="C2976" s="9"/>
      <c r="D2976" s="9" t="s">
        <v>1940</v>
      </c>
      <c r="E2976" s="10" t="s">
        <v>4660</v>
      </c>
      <c r="F2976" s="9" t="s">
        <v>3655</v>
      </c>
      <c r="G2976" s="11">
        <v>13.106545079980611</v>
      </c>
      <c r="H2976" s="11">
        <v>7.8639270479883665</v>
      </c>
      <c r="I2976" s="11">
        <v>11.271628768783325</v>
      </c>
      <c r="J2976" s="11">
        <v>12.058021473582162</v>
      </c>
      <c r="K2976" s="11"/>
      <c r="L2976" s="11">
        <v>11.79589057198255</v>
      </c>
      <c r="M2976" s="11">
        <v>11.533759670382938</v>
      </c>
      <c r="N2976" s="11">
        <v>7.6280092365487153</v>
      </c>
      <c r="O2976" s="11">
        <v>12.45121782598158</v>
      </c>
      <c r="P2976" s="11"/>
      <c r="Q2976" s="11" t="s">
        <v>3077</v>
      </c>
      <c r="R2976" s="11">
        <v>11.79589057198255</v>
      </c>
      <c r="S2976" s="9"/>
      <c r="T2976" s="11">
        <f>MIN(I2976:S2976)</f>
        <v>7.6280092365487153</v>
      </c>
      <c r="U2976" s="11">
        <f>MAX(I2976:S2976)</f>
        <v>12.45121782598158</v>
      </c>
      <c r="V2976" s="9"/>
      <c r="W2976" s="9"/>
      <c r="X2976" s="9"/>
      <c r="Y2976" s="9"/>
      <c r="Z2976" s="9"/>
      <c r="AA2976" s="9"/>
      <c r="AB2976" s="9"/>
    </row>
    <row r="2977" spans="1:28" x14ac:dyDescent="0.25">
      <c r="A2977" s="9" t="s">
        <v>3652</v>
      </c>
      <c r="B2977" s="9" t="s">
        <v>5868</v>
      </c>
      <c r="C2977" s="9"/>
      <c r="D2977" s="9" t="s">
        <v>1940</v>
      </c>
      <c r="E2977" s="10" t="s">
        <v>4606</v>
      </c>
      <c r="F2977" s="9" t="s">
        <v>3655</v>
      </c>
      <c r="G2977" s="11">
        <v>11.935851791085589</v>
      </c>
      <c r="H2977" s="11">
        <v>7.1615110746513535</v>
      </c>
      <c r="I2977" s="11">
        <v>10.264832540333607</v>
      </c>
      <c r="J2977" s="11">
        <v>10.980983647798743</v>
      </c>
      <c r="K2977" s="11"/>
      <c r="L2977" s="11">
        <v>10.742266611977032</v>
      </c>
      <c r="M2977" s="11">
        <v>10.503549576155319</v>
      </c>
      <c r="N2977" s="11">
        <v>6.9466657424118123</v>
      </c>
      <c r="O2977" s="11">
        <v>11.33905920153131</v>
      </c>
      <c r="P2977" s="11"/>
      <c r="Q2977" s="11" t="s">
        <v>3077</v>
      </c>
      <c r="R2977" s="11">
        <v>10.742266611977032</v>
      </c>
      <c r="S2977" s="9"/>
      <c r="T2977" s="11">
        <f>MIN(I2977:S2977)</f>
        <v>6.9466657424118123</v>
      </c>
      <c r="U2977" s="11">
        <f>MAX(I2977:S2977)</f>
        <v>11.33905920153131</v>
      </c>
      <c r="W2977" s="9"/>
      <c r="X2977" s="9"/>
      <c r="Y2977" s="9"/>
      <c r="Z2977" s="9"/>
      <c r="AA2977" s="9"/>
      <c r="AB2977" s="9"/>
    </row>
    <row r="2978" spans="1:28" x14ac:dyDescent="0.25">
      <c r="A2978" s="9" t="s">
        <v>3652</v>
      </c>
      <c r="B2978" s="9" t="s">
        <v>5930</v>
      </c>
      <c r="C2978" s="9"/>
      <c r="D2978" s="9" t="s">
        <v>1940</v>
      </c>
      <c r="E2978" s="10" t="s">
        <v>5931</v>
      </c>
      <c r="F2978" s="9" t="s">
        <v>3655</v>
      </c>
      <c r="G2978" s="11">
        <v>13.781016916196773</v>
      </c>
      <c r="H2978" s="11">
        <v>8.2686101497180626</v>
      </c>
      <c r="I2978" s="11">
        <v>11.851674547929225</v>
      </c>
      <c r="J2978" s="11">
        <v>12.678535562901031</v>
      </c>
      <c r="K2978" s="11"/>
      <c r="L2978" s="11">
        <v>12.402915224577097</v>
      </c>
      <c r="M2978" s="11">
        <v>12.127294886253161</v>
      </c>
      <c r="N2978" s="11">
        <v>8.020551845226521</v>
      </c>
      <c r="O2978" s="11">
        <v>13.091966070386933</v>
      </c>
      <c r="P2978" s="11"/>
      <c r="Q2978" s="11" t="s">
        <v>3077</v>
      </c>
      <c r="R2978" s="11">
        <v>12.402915224577097</v>
      </c>
      <c r="S2978" s="9"/>
      <c r="T2978" s="11">
        <f>MIN(I2978:S2978)</f>
        <v>8.020551845226521</v>
      </c>
      <c r="U2978" s="11">
        <f>MAX(I2978:S2978)</f>
        <v>13.091966070386933</v>
      </c>
      <c r="V2978" s="9"/>
      <c r="W2978" s="9"/>
      <c r="X2978" s="9"/>
      <c r="Y2978" s="9"/>
      <c r="Z2978" s="9"/>
      <c r="AA2978" s="9"/>
      <c r="AB2978" s="9"/>
    </row>
    <row r="2979" spans="1:28" x14ac:dyDescent="0.25">
      <c r="A2979" s="9" t="s">
        <v>3652</v>
      </c>
      <c r="B2979" s="9" t="s">
        <v>5933</v>
      </c>
      <c r="C2979" s="9"/>
      <c r="D2979" s="9" t="s">
        <v>1940</v>
      </c>
      <c r="E2979" s="10" t="s">
        <v>5934</v>
      </c>
      <c r="F2979" s="9" t="s">
        <v>3655</v>
      </c>
      <c r="G2979" s="11">
        <v>12.931353907416627</v>
      </c>
      <c r="H2979" s="11">
        <v>7.7588123444499759</v>
      </c>
      <c r="I2979" s="11">
        <v>11.120964360378299</v>
      </c>
      <c r="J2979" s="11">
        <v>11.896845594823297</v>
      </c>
      <c r="K2979" s="11"/>
      <c r="L2979" s="11">
        <v>11.638218516674964</v>
      </c>
      <c r="M2979" s="11">
        <v>11.379591438526631</v>
      </c>
      <c r="N2979" s="11">
        <v>7.5260479741164765</v>
      </c>
      <c r="O2979" s="11">
        <v>12.284786212045795</v>
      </c>
      <c r="P2979" s="11"/>
      <c r="Q2979" s="11" t="s">
        <v>3077</v>
      </c>
      <c r="R2979" s="11">
        <v>11.638218516674964</v>
      </c>
      <c r="S2979" s="9"/>
      <c r="T2979" s="11">
        <f>MIN(I2979:S2979)</f>
        <v>7.5260479741164765</v>
      </c>
      <c r="U2979" s="11">
        <f>MAX(I2979:S2979)</f>
        <v>12.284786212045795</v>
      </c>
      <c r="V2979" s="9"/>
      <c r="W2979" s="9"/>
      <c r="X2979" s="9"/>
      <c r="Y2979" s="9"/>
      <c r="Z2979" s="9"/>
      <c r="AA2979" s="9"/>
      <c r="AB2979" s="9"/>
    </row>
    <row r="2980" spans="1:28" x14ac:dyDescent="0.25">
      <c r="A2980" s="9" t="s">
        <v>3652</v>
      </c>
      <c r="B2980" s="9" t="s">
        <v>5927</v>
      </c>
      <c r="C2980" s="9"/>
      <c r="D2980" s="9" t="s">
        <v>1940</v>
      </c>
      <c r="E2980" s="10" t="s">
        <v>5928</v>
      </c>
      <c r="F2980" s="9" t="s">
        <v>3655</v>
      </c>
      <c r="G2980" s="11">
        <v>14.100146683673467</v>
      </c>
      <c r="H2980" s="11">
        <v>8.4600880102040801</v>
      </c>
      <c r="I2980" s="11">
        <v>12.126126147959182</v>
      </c>
      <c r="J2980" s="11">
        <v>12.972134948979591</v>
      </c>
      <c r="K2980" s="11"/>
      <c r="L2980" s="11">
        <v>12.690132015306121</v>
      </c>
      <c r="M2980" s="11">
        <v>12.408129081632651</v>
      </c>
      <c r="N2980" s="11">
        <v>8.206285369897957</v>
      </c>
      <c r="O2980" s="11">
        <v>13.395139349489792</v>
      </c>
      <c r="P2980" s="11"/>
      <c r="Q2980" s="11" t="s">
        <v>3077</v>
      </c>
      <c r="R2980" s="11">
        <v>12.690132015306121</v>
      </c>
      <c r="S2980" s="9"/>
      <c r="T2980" s="11">
        <f>MIN(I2980:S2980)</f>
        <v>8.206285369897957</v>
      </c>
      <c r="U2980" s="11">
        <f>MAX(I2980:S2980)</f>
        <v>13.395139349489792</v>
      </c>
      <c r="V2980" s="9"/>
      <c r="W2980" s="9"/>
      <c r="X2980" s="9"/>
      <c r="Y2980" s="9"/>
      <c r="Z2980" s="9"/>
      <c r="AA2980" s="9"/>
      <c r="AB2980" s="9"/>
    </row>
    <row r="2981" spans="1:28" x14ac:dyDescent="0.25">
      <c r="A2981" s="9" t="s">
        <v>3652</v>
      </c>
      <c r="B2981" s="9" t="s">
        <v>6350</v>
      </c>
      <c r="C2981" s="9"/>
      <c r="D2981" s="9" t="s">
        <v>1940</v>
      </c>
      <c r="E2981" s="10" t="s">
        <v>4841</v>
      </c>
      <c r="F2981" s="9" t="s">
        <v>3655</v>
      </c>
      <c r="G2981" s="11">
        <v>18.005762711864406</v>
      </c>
      <c r="H2981" s="11">
        <v>10.803457627118643</v>
      </c>
      <c r="I2981" s="11">
        <v>15.484955932203389</v>
      </c>
      <c r="J2981" s="11">
        <v>16.565301694915256</v>
      </c>
      <c r="K2981" s="11"/>
      <c r="L2981" s="11">
        <v>16.205186440677966</v>
      </c>
      <c r="M2981" s="11">
        <v>15.845071186440677</v>
      </c>
      <c r="N2981" s="11">
        <v>10.479353898305083</v>
      </c>
      <c r="O2981" s="11">
        <v>17.105474576271185</v>
      </c>
      <c r="P2981" s="11"/>
      <c r="Q2981" s="11" t="s">
        <v>3077</v>
      </c>
      <c r="R2981" s="11">
        <v>16.205186440677966</v>
      </c>
      <c r="S2981" s="9"/>
      <c r="T2981" s="11">
        <f>MIN(I2981:S2981)</f>
        <v>10.479353898305083</v>
      </c>
      <c r="U2981" s="11">
        <f>MAX(I2981:S2981)</f>
        <v>17.105474576271185</v>
      </c>
      <c r="W2981" s="9"/>
      <c r="X2981" s="9"/>
      <c r="Y2981" s="9"/>
      <c r="Z2981" s="9"/>
      <c r="AA2981" s="9"/>
      <c r="AB2981" s="9"/>
    </row>
    <row r="2982" spans="1:28" x14ac:dyDescent="0.25">
      <c r="A2982" s="9" t="s">
        <v>3652</v>
      </c>
      <c r="B2982" s="9" t="s">
        <v>5970</v>
      </c>
      <c r="C2982" s="9"/>
      <c r="D2982" s="9" t="s">
        <v>1940</v>
      </c>
      <c r="E2982" s="10" t="s">
        <v>4607</v>
      </c>
      <c r="F2982" s="9" t="s">
        <v>3655</v>
      </c>
      <c r="G2982" s="11">
        <v>13.468107825567502</v>
      </c>
      <c r="H2982" s="11">
        <v>8.0808646953405017</v>
      </c>
      <c r="I2982" s="11">
        <v>11.582572729988051</v>
      </c>
      <c r="J2982" s="11">
        <v>12.390659199522103</v>
      </c>
      <c r="K2982" s="11"/>
      <c r="L2982" s="11">
        <v>12.121297043010753</v>
      </c>
      <c r="M2982" s="11">
        <v>11.851934886499402</v>
      </c>
      <c r="N2982" s="11">
        <v>7.8384387544802863</v>
      </c>
      <c r="O2982" s="11">
        <v>12.794702434289126</v>
      </c>
      <c r="P2982" s="11"/>
      <c r="Q2982" s="11" t="s">
        <v>3077</v>
      </c>
      <c r="R2982" s="11">
        <v>12.121297043010753</v>
      </c>
      <c r="S2982" s="9"/>
      <c r="T2982" s="11">
        <f>MIN(I2982:S2982)</f>
        <v>7.8384387544802863</v>
      </c>
      <c r="U2982" s="11">
        <f>MAX(I2982:S2982)</f>
        <v>12.794702434289126</v>
      </c>
      <c r="V2982" s="9"/>
      <c r="W2982" s="9"/>
      <c r="X2982" s="9"/>
      <c r="Y2982" s="9"/>
      <c r="Z2982" s="9"/>
      <c r="AA2982" s="9"/>
      <c r="AB2982" s="9"/>
    </row>
    <row r="2983" spans="1:28" x14ac:dyDescent="0.25">
      <c r="A2983" s="9" t="s">
        <v>3652</v>
      </c>
      <c r="B2983" s="9" t="s">
        <v>5991</v>
      </c>
      <c r="C2983" s="9"/>
      <c r="D2983" s="9" t="s">
        <v>1940</v>
      </c>
      <c r="E2983" s="10" t="s">
        <v>4591</v>
      </c>
      <c r="F2983" s="9" t="s">
        <v>3655</v>
      </c>
      <c r="G2983" s="11">
        <v>12.805956811797753</v>
      </c>
      <c r="H2983" s="11">
        <v>7.6835740870786511</v>
      </c>
      <c r="I2983" s="11">
        <v>11.013122858146067</v>
      </c>
      <c r="J2983" s="11">
        <v>11.781480266853933</v>
      </c>
      <c r="K2983" s="11"/>
      <c r="L2983" s="11">
        <v>11.525361130617977</v>
      </c>
      <c r="M2983" s="11">
        <v>11.269241994382023</v>
      </c>
      <c r="N2983" s="11">
        <v>7.4530668644662912</v>
      </c>
      <c r="O2983" s="11">
        <v>12.165658971207865</v>
      </c>
      <c r="P2983" s="11"/>
      <c r="Q2983" s="11" t="s">
        <v>3077</v>
      </c>
      <c r="R2983" s="11">
        <v>11.525361130617977</v>
      </c>
      <c r="S2983" s="9"/>
      <c r="T2983" s="11">
        <f>MIN(I2983:S2983)</f>
        <v>7.4530668644662912</v>
      </c>
      <c r="U2983" s="11">
        <f>MAX(I2983:S2983)</f>
        <v>12.165658971207865</v>
      </c>
      <c r="V2983" s="9"/>
      <c r="W2983" s="9"/>
      <c r="X2983" s="9"/>
      <c r="Y2983" s="9"/>
      <c r="Z2983" s="9"/>
      <c r="AA2983" s="9"/>
      <c r="AB2983" s="9"/>
    </row>
    <row r="2984" spans="1:28" x14ac:dyDescent="0.25">
      <c r="A2984" s="9" t="s">
        <v>3652</v>
      </c>
      <c r="B2984" s="9" t="s">
        <v>4827</v>
      </c>
      <c r="C2984" s="9"/>
      <c r="D2984" s="9" t="s">
        <v>1940</v>
      </c>
      <c r="E2984" s="10" t="s">
        <v>4828</v>
      </c>
      <c r="F2984" s="9" t="s">
        <v>3655</v>
      </c>
      <c r="G2984" s="11">
        <v>14.510455793520045</v>
      </c>
      <c r="H2984" s="11">
        <v>8.7062734761120257</v>
      </c>
      <c r="I2984" s="11">
        <v>12.478991982427239</v>
      </c>
      <c r="J2984" s="11">
        <v>13.349619330038442</v>
      </c>
      <c r="K2984" s="11"/>
      <c r="L2984" s="11">
        <v>13.059410214168041</v>
      </c>
      <c r="M2984" s="11">
        <v>12.769201098297639</v>
      </c>
      <c r="N2984" s="11">
        <v>8.4450852718286651</v>
      </c>
      <c r="O2984" s="11">
        <v>13.784933003844042</v>
      </c>
      <c r="P2984" s="11"/>
      <c r="Q2984" s="11" t="s">
        <v>3077</v>
      </c>
      <c r="R2984" s="11">
        <v>13.059410214168041</v>
      </c>
      <c r="S2984" s="9"/>
      <c r="T2984" s="11">
        <f>MIN(I2984:S2984)</f>
        <v>8.4450852718286651</v>
      </c>
      <c r="U2984" s="11">
        <f>MAX(I2984:S2984)</f>
        <v>13.784933003844042</v>
      </c>
      <c r="V2984" s="9"/>
      <c r="W2984" s="9"/>
      <c r="X2984" s="9"/>
      <c r="Y2984" s="9"/>
      <c r="Z2984" s="9"/>
      <c r="AA2984" s="9"/>
      <c r="AB2984" s="9"/>
    </row>
    <row r="2985" spans="1:28" x14ac:dyDescent="0.25">
      <c r="A2985" s="9" t="s">
        <v>3652</v>
      </c>
      <c r="B2985" s="9" t="s">
        <v>5514</v>
      </c>
      <c r="C2985" s="9"/>
      <c r="D2985" s="9" t="s">
        <v>1940</v>
      </c>
      <c r="E2985" s="10" t="s">
        <v>5515</v>
      </c>
      <c r="F2985" s="9" t="s">
        <v>3655</v>
      </c>
      <c r="G2985" s="11">
        <v>10.493119266055047</v>
      </c>
      <c r="H2985" s="11">
        <v>6.2958715596330279</v>
      </c>
      <c r="I2985" s="11">
        <v>9.0240825688073407</v>
      </c>
      <c r="J2985" s="11">
        <v>9.6536697247706424</v>
      </c>
      <c r="K2985" s="11"/>
      <c r="L2985" s="11">
        <v>9.4438073394495419</v>
      </c>
      <c r="M2985" s="11">
        <v>9.2339449541284413</v>
      </c>
      <c r="N2985" s="11">
        <v>6.1069954128440367</v>
      </c>
      <c r="O2985" s="11">
        <v>9.9684633027522942</v>
      </c>
      <c r="P2985" s="11"/>
      <c r="Q2985" s="11" t="s">
        <v>3077</v>
      </c>
      <c r="R2985" s="11">
        <v>9.4438073394495419</v>
      </c>
      <c r="S2985" s="9"/>
      <c r="T2985" s="11">
        <f>MIN(I2985:S2985)</f>
        <v>6.1069954128440367</v>
      </c>
      <c r="U2985" s="11">
        <f>MAX(I2985:S2985)</f>
        <v>9.9684633027522942</v>
      </c>
      <c r="V2985" s="9"/>
      <c r="W2985" s="9"/>
      <c r="X2985" s="9"/>
      <c r="Y2985" s="9"/>
      <c r="Z2985" s="9"/>
      <c r="AA2985" s="9"/>
      <c r="AB2985" s="9"/>
    </row>
    <row r="2986" spans="1:28" x14ac:dyDescent="0.25">
      <c r="A2986" s="9" t="s">
        <v>3652</v>
      </c>
      <c r="B2986" s="9" t="s">
        <v>5307</v>
      </c>
      <c r="C2986" s="9"/>
      <c r="D2986" s="9" t="s">
        <v>1940</v>
      </c>
      <c r="E2986" s="10" t="s">
        <v>5308</v>
      </c>
      <c r="F2986" s="9" t="s">
        <v>3655</v>
      </c>
      <c r="G2986" s="11">
        <v>54.629662921348306</v>
      </c>
      <c r="H2986" s="11">
        <v>32.777797752808979</v>
      </c>
      <c r="I2986" s="11">
        <v>46.981510112359544</v>
      </c>
      <c r="J2986" s="11">
        <v>50.259289887640442</v>
      </c>
      <c r="K2986" s="11"/>
      <c r="L2986" s="11">
        <v>49.166696629213476</v>
      </c>
      <c r="M2986" s="11">
        <v>48.07410337078651</v>
      </c>
      <c r="N2986" s="11">
        <v>31.79446382022471</v>
      </c>
      <c r="O2986" s="11">
        <v>51.898179775280887</v>
      </c>
      <c r="P2986" s="11"/>
      <c r="Q2986" s="11" t="s">
        <v>3077</v>
      </c>
      <c r="R2986" s="11">
        <v>49.166696629213476</v>
      </c>
      <c r="S2986" s="9"/>
      <c r="T2986" s="11">
        <f>MIN(I2986:S2986)</f>
        <v>31.79446382022471</v>
      </c>
      <c r="U2986" s="11">
        <f>MAX(I2986:S2986)</f>
        <v>51.898179775280887</v>
      </c>
      <c r="W2986" s="9"/>
      <c r="X2986" s="9"/>
      <c r="Y2986" s="9"/>
      <c r="Z2986" s="9"/>
      <c r="AA2986" s="9"/>
      <c r="AB2986" s="9"/>
    </row>
    <row r="2987" spans="1:28" x14ac:dyDescent="0.25">
      <c r="A2987" s="9" t="s">
        <v>3652</v>
      </c>
      <c r="B2987" s="9" t="s">
        <v>5965</v>
      </c>
      <c r="C2987" s="9"/>
      <c r="D2987" s="9" t="s">
        <v>1940</v>
      </c>
      <c r="E2987" s="10" t="s">
        <v>4916</v>
      </c>
      <c r="F2987" s="9" t="s">
        <v>3655</v>
      </c>
      <c r="G2987" s="11">
        <v>13.018957899791898</v>
      </c>
      <c r="H2987" s="11">
        <v>7.8113747398751388</v>
      </c>
      <c r="I2987" s="11">
        <v>11.196303793821032</v>
      </c>
      <c r="J2987" s="11">
        <v>11.977441267808548</v>
      </c>
      <c r="K2987" s="11"/>
      <c r="L2987" s="11">
        <v>11.717062109812709</v>
      </c>
      <c r="M2987" s="11">
        <v>11.456682951816871</v>
      </c>
      <c r="N2987" s="11">
        <v>7.577033497678884</v>
      </c>
      <c r="O2987" s="11">
        <v>12.368010004802303</v>
      </c>
      <c r="P2987" s="11"/>
      <c r="Q2987" s="11" t="s">
        <v>3077</v>
      </c>
      <c r="R2987" s="11">
        <v>11.717062109812709</v>
      </c>
      <c r="S2987" s="9"/>
      <c r="T2987" s="11">
        <f>MIN(I2987:S2987)</f>
        <v>7.577033497678884</v>
      </c>
      <c r="U2987" s="11">
        <f>MAX(I2987:S2987)</f>
        <v>12.368010004802303</v>
      </c>
      <c r="V2987" s="9"/>
      <c r="W2987" s="9"/>
      <c r="X2987" s="9"/>
      <c r="Y2987" s="9"/>
      <c r="Z2987" s="9"/>
      <c r="AA2987" s="9"/>
      <c r="AB2987" s="9"/>
    </row>
    <row r="2988" spans="1:28" x14ac:dyDescent="0.25">
      <c r="A2988" s="9" t="s">
        <v>3652</v>
      </c>
      <c r="B2988" s="9" t="s">
        <v>5683</v>
      </c>
      <c r="C2988" s="9"/>
      <c r="D2988" s="9" t="s">
        <v>1940</v>
      </c>
      <c r="E2988" s="10" t="s">
        <v>4565</v>
      </c>
      <c r="F2988" s="9" t="s">
        <v>3655</v>
      </c>
      <c r="G2988" s="11">
        <v>12.849633401221995</v>
      </c>
      <c r="H2988" s="11">
        <v>7.7097800407331967</v>
      </c>
      <c r="I2988" s="11">
        <v>11.050684725050916</v>
      </c>
      <c r="J2988" s="11">
        <v>11.821662729124236</v>
      </c>
      <c r="K2988" s="11"/>
      <c r="L2988" s="11">
        <v>11.564670061099795</v>
      </c>
      <c r="M2988" s="11">
        <v>11.307677393075355</v>
      </c>
      <c r="N2988" s="11">
        <v>7.4784866395112006</v>
      </c>
      <c r="O2988" s="11">
        <v>12.207151731160895</v>
      </c>
      <c r="P2988" s="11"/>
      <c r="Q2988" s="11" t="s">
        <v>3077</v>
      </c>
      <c r="R2988" s="11">
        <v>11.564670061099795</v>
      </c>
      <c r="S2988" s="9"/>
      <c r="T2988" s="11">
        <f>MIN(I2988:S2988)</f>
        <v>7.4784866395112006</v>
      </c>
      <c r="U2988" s="11">
        <f>MAX(I2988:S2988)</f>
        <v>12.207151731160895</v>
      </c>
      <c r="W2988" s="9"/>
      <c r="X2988" s="9"/>
      <c r="Y2988" s="9"/>
      <c r="Z2988" s="9"/>
      <c r="AA2988" s="9"/>
      <c r="AB2988" s="9"/>
    </row>
    <row r="2989" spans="1:28" x14ac:dyDescent="0.25">
      <c r="A2989" s="9" t="s">
        <v>3652</v>
      </c>
      <c r="B2989" s="9" t="s">
        <v>6271</v>
      </c>
      <c r="C2989" s="9"/>
      <c r="D2989" s="9" t="s">
        <v>1940</v>
      </c>
      <c r="E2989" s="10" t="s">
        <v>6272</v>
      </c>
      <c r="F2989" s="9" t="s">
        <v>3655</v>
      </c>
      <c r="G2989" s="11">
        <v>13.506666666666666</v>
      </c>
      <c r="H2989" s="11">
        <v>8.1039999999999992</v>
      </c>
      <c r="I2989" s="11">
        <v>11.615733333333333</v>
      </c>
      <c r="J2989" s="11">
        <v>12.426133333333333</v>
      </c>
      <c r="K2989" s="11"/>
      <c r="L2989" s="11">
        <v>12.155999999999999</v>
      </c>
      <c r="M2989" s="11">
        <v>11.885866666666667</v>
      </c>
      <c r="N2989" s="11">
        <v>7.860879999999999</v>
      </c>
      <c r="O2989" s="11">
        <v>12.831333333333331</v>
      </c>
      <c r="P2989" s="11"/>
      <c r="Q2989" s="11" t="s">
        <v>3077</v>
      </c>
      <c r="R2989" s="11">
        <v>12.155999999999999</v>
      </c>
      <c r="S2989" s="9"/>
      <c r="T2989" s="11">
        <f>MIN(I2989:S2989)</f>
        <v>7.860879999999999</v>
      </c>
      <c r="U2989" s="11">
        <f>MAX(I2989:S2989)</f>
        <v>12.831333333333331</v>
      </c>
      <c r="V2989" s="9"/>
      <c r="W2989" s="9"/>
      <c r="X2989" s="9"/>
      <c r="Y2989" s="9"/>
      <c r="Z2989" s="9"/>
      <c r="AA2989" s="9"/>
      <c r="AB2989" s="9"/>
    </row>
    <row r="2990" spans="1:28" x14ac:dyDescent="0.25">
      <c r="A2990" s="9" t="s">
        <v>3652</v>
      </c>
      <c r="B2990" s="9" t="s">
        <v>4970</v>
      </c>
      <c r="C2990" s="9"/>
      <c r="D2990" s="9" t="s">
        <v>1940</v>
      </c>
      <c r="E2990" s="10" t="s">
        <v>4971</v>
      </c>
      <c r="F2990" s="9" t="s">
        <v>3655</v>
      </c>
      <c r="G2990" s="11">
        <v>13.284269662921348</v>
      </c>
      <c r="H2990" s="11">
        <v>7.9705617977528087</v>
      </c>
      <c r="I2990" s="11">
        <v>11.424471910112359</v>
      </c>
      <c r="J2990" s="11">
        <v>12.221528089887641</v>
      </c>
      <c r="K2990" s="11"/>
      <c r="L2990" s="11">
        <v>11.955842696629214</v>
      </c>
      <c r="M2990" s="11">
        <v>11.690157303370787</v>
      </c>
      <c r="N2990" s="11">
        <v>7.7314449438202244</v>
      </c>
      <c r="O2990" s="11">
        <v>12.620056179775281</v>
      </c>
      <c r="P2990" s="11"/>
      <c r="Q2990" s="11" t="s">
        <v>3077</v>
      </c>
      <c r="R2990" s="11">
        <v>11.955842696629214</v>
      </c>
      <c r="S2990" s="9"/>
      <c r="T2990" s="11">
        <f>MIN(I2990:S2990)</f>
        <v>7.7314449438202244</v>
      </c>
      <c r="U2990" s="11">
        <f>MAX(I2990:S2990)</f>
        <v>12.620056179775281</v>
      </c>
      <c r="W2990" s="9"/>
      <c r="X2990" s="9"/>
      <c r="Y2990" s="9"/>
      <c r="Z2990" s="9"/>
      <c r="AA2990" s="9"/>
      <c r="AB2990" s="9"/>
    </row>
    <row r="2991" spans="1:28" x14ac:dyDescent="0.25">
      <c r="A2991" s="9" t="s">
        <v>3652</v>
      </c>
      <c r="B2991" s="9" t="s">
        <v>5251</v>
      </c>
      <c r="C2991" s="9"/>
      <c r="D2991" s="9" t="s">
        <v>1940</v>
      </c>
      <c r="E2991" s="10" t="s">
        <v>4646</v>
      </c>
      <c r="F2991" s="9" t="s">
        <v>3655</v>
      </c>
      <c r="G2991" s="11">
        <v>6.7838331160365071</v>
      </c>
      <c r="H2991" s="11">
        <v>4.0702998696219037</v>
      </c>
      <c r="I2991" s="11">
        <v>5.8340964797913957</v>
      </c>
      <c r="J2991" s="11">
        <v>6.2411264667535864</v>
      </c>
      <c r="K2991" s="11"/>
      <c r="L2991" s="11">
        <v>6.1054498044328565</v>
      </c>
      <c r="M2991" s="11">
        <v>5.9697731421121265</v>
      </c>
      <c r="N2991" s="11">
        <v>3.9481908735332465</v>
      </c>
      <c r="O2991" s="11">
        <v>6.4446414602346813</v>
      </c>
      <c r="P2991" s="11"/>
      <c r="Q2991" s="11" t="s">
        <v>3077</v>
      </c>
      <c r="R2991" s="11">
        <v>6.1054498044328565</v>
      </c>
      <c r="S2991" s="9"/>
      <c r="T2991" s="11">
        <f>MIN(I2991:S2991)</f>
        <v>3.9481908735332465</v>
      </c>
      <c r="U2991" s="11">
        <f>MAX(I2991:S2991)</f>
        <v>6.4446414602346813</v>
      </c>
      <c r="V2991" s="9"/>
      <c r="W2991" s="9"/>
      <c r="X2991" s="9"/>
      <c r="Y2991" s="9"/>
      <c r="Z2991" s="9"/>
      <c r="AA2991" s="9"/>
      <c r="AB2991" s="9"/>
    </row>
    <row r="2992" spans="1:28" x14ac:dyDescent="0.25">
      <c r="A2992" s="9" t="s">
        <v>3652</v>
      </c>
      <c r="B2992" s="9" t="s">
        <v>5317</v>
      </c>
      <c r="C2992" s="9"/>
      <c r="D2992" s="9" t="s">
        <v>1940</v>
      </c>
      <c r="E2992" s="10" t="s">
        <v>5318</v>
      </c>
      <c r="F2992" s="9" t="s">
        <v>3655</v>
      </c>
      <c r="G2992" s="11">
        <v>11.083718647764448</v>
      </c>
      <c r="H2992" s="11">
        <v>6.650231188658668</v>
      </c>
      <c r="I2992" s="11">
        <v>9.5319980370774253</v>
      </c>
      <c r="J2992" s="11">
        <v>10.197021155943292</v>
      </c>
      <c r="K2992" s="11"/>
      <c r="L2992" s="11">
        <v>9.9753467829880034</v>
      </c>
      <c r="M2992" s="11">
        <v>9.7536724100327135</v>
      </c>
      <c r="N2992" s="11">
        <v>6.4507242529989082</v>
      </c>
      <c r="O2992" s="11">
        <v>10.529532715376225</v>
      </c>
      <c r="P2992" s="11"/>
      <c r="Q2992" s="11" t="s">
        <v>3077</v>
      </c>
      <c r="R2992" s="11">
        <v>9.9753467829880034</v>
      </c>
      <c r="S2992" s="9"/>
      <c r="T2992" s="11">
        <f>MIN(I2992:S2992)</f>
        <v>6.4507242529989082</v>
      </c>
      <c r="U2992" s="11">
        <f>MAX(I2992:S2992)</f>
        <v>10.529532715376225</v>
      </c>
      <c r="W2992" s="9"/>
      <c r="X2992" s="9"/>
      <c r="Y2992" s="9"/>
      <c r="Z2992" s="9"/>
      <c r="AA2992" s="9"/>
      <c r="AB2992" s="9"/>
    </row>
    <row r="2993" spans="1:28" x14ac:dyDescent="0.25">
      <c r="A2993" s="9" t="s">
        <v>3652</v>
      </c>
      <c r="B2993" s="9" t="s">
        <v>5365</v>
      </c>
      <c r="C2993" s="9"/>
      <c r="D2993" s="9" t="s">
        <v>1940</v>
      </c>
      <c r="E2993" s="10" t="s">
        <v>4975</v>
      </c>
      <c r="F2993" s="9" t="s">
        <v>3655</v>
      </c>
      <c r="G2993" s="11">
        <v>13.376451612903228</v>
      </c>
      <c r="H2993" s="11">
        <v>8.0258709677419358</v>
      </c>
      <c r="I2993" s="11">
        <v>11.503748387096776</v>
      </c>
      <c r="J2993" s="11">
        <v>12.306335483870971</v>
      </c>
      <c r="K2993" s="11"/>
      <c r="L2993" s="11">
        <v>12.038806451612906</v>
      </c>
      <c r="M2993" s="11">
        <v>11.77127741935484</v>
      </c>
      <c r="N2993" s="11">
        <v>7.7850948387096777</v>
      </c>
      <c r="O2993" s="11">
        <v>12.707629032258065</v>
      </c>
      <c r="P2993" s="11"/>
      <c r="Q2993" s="11" t="s">
        <v>3077</v>
      </c>
      <c r="R2993" s="11">
        <v>12.038806451612906</v>
      </c>
      <c r="S2993" s="9"/>
      <c r="T2993" s="11">
        <f>MIN(I2993:S2993)</f>
        <v>7.7850948387096777</v>
      </c>
      <c r="U2993" s="11">
        <f>MAX(I2993:S2993)</f>
        <v>12.707629032258065</v>
      </c>
      <c r="W2993" s="9"/>
      <c r="X2993" s="9"/>
      <c r="Y2993" s="9"/>
      <c r="Z2993" s="9"/>
      <c r="AA2993" s="9"/>
      <c r="AB2993" s="9"/>
    </row>
    <row r="2994" spans="1:28" x14ac:dyDescent="0.25">
      <c r="A2994" s="9" t="s">
        <v>3652</v>
      </c>
      <c r="B2994" s="9" t="s">
        <v>5211</v>
      </c>
      <c r="C2994" s="9"/>
      <c r="D2994" s="9" t="s">
        <v>1940</v>
      </c>
      <c r="E2994" s="10" t="s">
        <v>5212</v>
      </c>
      <c r="F2994" s="9" t="s">
        <v>3655</v>
      </c>
      <c r="G2994" s="11">
        <v>21.506161417322833</v>
      </c>
      <c r="H2994" s="11">
        <v>12.903696850393699</v>
      </c>
      <c r="I2994" s="11">
        <v>18.495298818897634</v>
      </c>
      <c r="J2994" s="11">
        <v>19.785668503937007</v>
      </c>
      <c r="K2994" s="11"/>
      <c r="L2994" s="11">
        <v>19.355545275590551</v>
      </c>
      <c r="M2994" s="11">
        <v>18.925422047244094</v>
      </c>
      <c r="N2994" s="11">
        <v>12.516585944881887</v>
      </c>
      <c r="O2994" s="11">
        <v>20.43085334645669</v>
      </c>
      <c r="P2994" s="11"/>
      <c r="Q2994" s="11" t="s">
        <v>3077</v>
      </c>
      <c r="R2994" s="11">
        <v>19.355545275590551</v>
      </c>
      <c r="S2994" s="9"/>
      <c r="T2994" s="11">
        <f>MIN(I2994:S2994)</f>
        <v>12.516585944881887</v>
      </c>
      <c r="U2994" s="11">
        <f>MAX(I2994:S2994)</f>
        <v>20.43085334645669</v>
      </c>
      <c r="W2994" s="9"/>
      <c r="X2994" s="9"/>
      <c r="Y2994" s="9"/>
      <c r="Z2994" s="9"/>
      <c r="AA2994" s="9"/>
      <c r="AB2994" s="9"/>
    </row>
    <row r="2995" spans="1:28" x14ac:dyDescent="0.25">
      <c r="A2995" s="9" t="s">
        <v>3652</v>
      </c>
      <c r="B2995" s="9" t="s">
        <v>5503</v>
      </c>
      <c r="C2995" s="9"/>
      <c r="D2995" s="9" t="s">
        <v>1940</v>
      </c>
      <c r="E2995" s="10" t="s">
        <v>5212</v>
      </c>
      <c r="F2995" s="9" t="s">
        <v>3655</v>
      </c>
      <c r="G2995" s="11">
        <v>16.85696769940672</v>
      </c>
      <c r="H2995" s="11">
        <v>10.114180619644031</v>
      </c>
      <c r="I2995" s="11">
        <v>14.49699222148978</v>
      </c>
      <c r="J2995" s="11">
        <v>15.508410283454182</v>
      </c>
      <c r="K2995" s="11"/>
      <c r="L2995" s="11">
        <v>15.171270929466049</v>
      </c>
      <c r="M2995" s="11">
        <v>14.834131575477914</v>
      </c>
      <c r="N2995" s="11">
        <v>9.810755201054711</v>
      </c>
      <c r="O2995" s="11">
        <v>16.014119314436382</v>
      </c>
      <c r="P2995" s="11"/>
      <c r="Q2995" s="11" t="s">
        <v>3077</v>
      </c>
      <c r="R2995" s="11">
        <v>15.171270929466049</v>
      </c>
      <c r="S2995" s="9"/>
      <c r="T2995" s="11">
        <f>MIN(I2995:S2995)</f>
        <v>9.810755201054711</v>
      </c>
      <c r="U2995" s="11">
        <f>MAX(I2995:S2995)</f>
        <v>16.014119314436382</v>
      </c>
      <c r="W2995" s="9"/>
      <c r="X2995" s="9"/>
      <c r="Y2995" s="9"/>
      <c r="Z2995" s="9"/>
      <c r="AA2995" s="9"/>
      <c r="AB2995" s="9"/>
    </row>
    <row r="2996" spans="1:28" x14ac:dyDescent="0.25">
      <c r="A2996" s="9" t="s">
        <v>3652</v>
      </c>
      <c r="B2996" s="9" t="s">
        <v>5998</v>
      </c>
      <c r="C2996" s="9"/>
      <c r="D2996" s="9" t="s">
        <v>1940</v>
      </c>
      <c r="E2996" s="10" t="s">
        <v>5640</v>
      </c>
      <c r="F2996" s="9" t="s">
        <v>3655</v>
      </c>
      <c r="G2996" s="11">
        <v>13.033251627728839</v>
      </c>
      <c r="H2996" s="11">
        <v>7.819950976637303</v>
      </c>
      <c r="I2996" s="11">
        <v>11.208596399846801</v>
      </c>
      <c r="J2996" s="11">
        <v>11.990591497510533</v>
      </c>
      <c r="K2996" s="11"/>
      <c r="L2996" s="11">
        <v>11.729926464955955</v>
      </c>
      <c r="M2996" s="11">
        <v>11.469261432401378</v>
      </c>
      <c r="N2996" s="11">
        <v>7.5853524473381837</v>
      </c>
      <c r="O2996" s="11">
        <v>12.381589046342397</v>
      </c>
      <c r="P2996" s="11"/>
      <c r="Q2996" s="11" t="s">
        <v>3077</v>
      </c>
      <c r="R2996" s="11">
        <v>11.729926464955955</v>
      </c>
      <c r="S2996" s="9"/>
      <c r="T2996" s="11">
        <f>MIN(I2996:S2996)</f>
        <v>7.5853524473381837</v>
      </c>
      <c r="U2996" s="11">
        <f>MAX(I2996:S2996)</f>
        <v>12.381589046342397</v>
      </c>
      <c r="V2996" s="9"/>
      <c r="W2996" s="9"/>
      <c r="X2996" s="9"/>
      <c r="Y2996" s="9"/>
      <c r="Z2996" s="9"/>
      <c r="AA2996" s="9"/>
      <c r="AB2996" s="9"/>
    </row>
    <row r="2997" spans="1:28" x14ac:dyDescent="0.25">
      <c r="A2997" s="9" t="s">
        <v>3652</v>
      </c>
      <c r="B2997" s="9" t="s">
        <v>5993</v>
      </c>
      <c r="C2997" s="9"/>
      <c r="D2997" s="9" t="s">
        <v>1940</v>
      </c>
      <c r="E2997" s="10" t="s">
        <v>4556</v>
      </c>
      <c r="F2997" s="9" t="s">
        <v>3655</v>
      </c>
      <c r="G2997" s="11">
        <v>13.42782476356126</v>
      </c>
      <c r="H2997" s="11">
        <v>8.0566948581367548</v>
      </c>
      <c r="I2997" s="11">
        <v>11.547929296662684</v>
      </c>
      <c r="J2997" s="11">
        <v>12.353598782476359</v>
      </c>
      <c r="K2997" s="11"/>
      <c r="L2997" s="11">
        <v>12.085042287205134</v>
      </c>
      <c r="M2997" s="11">
        <v>11.816485791933909</v>
      </c>
      <c r="N2997" s="11">
        <v>7.8149940123926518</v>
      </c>
      <c r="O2997" s="11">
        <v>12.756433525383196</v>
      </c>
      <c r="P2997" s="11"/>
      <c r="Q2997" s="11" t="s">
        <v>3077</v>
      </c>
      <c r="R2997" s="11">
        <v>12.085042287205134</v>
      </c>
      <c r="S2997" s="9"/>
      <c r="T2997" s="11">
        <f>MIN(I2997:S2997)</f>
        <v>7.8149940123926518</v>
      </c>
      <c r="U2997" s="11">
        <f>MAX(I2997:S2997)</f>
        <v>12.756433525383196</v>
      </c>
      <c r="V2997" s="9"/>
      <c r="W2997" s="9"/>
      <c r="X2997" s="9"/>
      <c r="Y2997" s="9"/>
      <c r="Z2997" s="9"/>
      <c r="AA2997" s="9"/>
      <c r="AB2997" s="9"/>
    </row>
    <row r="2998" spans="1:28" x14ac:dyDescent="0.25">
      <c r="A2998" s="9" t="s">
        <v>3652</v>
      </c>
      <c r="B2998" s="9" t="s">
        <v>5948</v>
      </c>
      <c r="C2998" s="9"/>
      <c r="D2998" s="9" t="s">
        <v>1940</v>
      </c>
      <c r="E2998" s="10" t="s">
        <v>4557</v>
      </c>
      <c r="F2998" s="9" t="s">
        <v>3655</v>
      </c>
      <c r="G2998" s="11">
        <v>13.637751741608614</v>
      </c>
      <c r="H2998" s="11">
        <v>8.1826510449651675</v>
      </c>
      <c r="I2998" s="11">
        <v>11.728466497783408</v>
      </c>
      <c r="J2998" s="11">
        <v>12.546731602279925</v>
      </c>
      <c r="K2998" s="11"/>
      <c r="L2998" s="11">
        <v>12.273976567447754</v>
      </c>
      <c r="M2998" s="11">
        <v>12.001221532615581</v>
      </c>
      <c r="N2998" s="11">
        <v>7.937171513616212</v>
      </c>
      <c r="O2998" s="11">
        <v>12.955864154528182</v>
      </c>
      <c r="P2998" s="11"/>
      <c r="Q2998" s="11" t="s">
        <v>3077</v>
      </c>
      <c r="R2998" s="11">
        <v>12.273976567447754</v>
      </c>
      <c r="S2998" s="9"/>
      <c r="T2998" s="11">
        <f>MIN(I2998:S2998)</f>
        <v>7.937171513616212</v>
      </c>
      <c r="U2998" s="11">
        <f>MAX(I2998:S2998)</f>
        <v>12.955864154528182</v>
      </c>
      <c r="V2998" s="9"/>
      <c r="W2998" s="9"/>
      <c r="X2998" s="9"/>
      <c r="Y2998" s="9"/>
      <c r="Z2998" s="9"/>
      <c r="AA2998" s="9"/>
      <c r="AB2998" s="9"/>
    </row>
    <row r="2999" spans="1:28" x14ac:dyDescent="0.25">
      <c r="A2999" s="9" t="s">
        <v>3652</v>
      </c>
      <c r="B2999" s="9" t="s">
        <v>5786</v>
      </c>
      <c r="C2999" s="9"/>
      <c r="D2999" s="9" t="s">
        <v>1940</v>
      </c>
      <c r="E2999" s="10" t="s">
        <v>5253</v>
      </c>
      <c r="F2999" s="9" t="s">
        <v>3655</v>
      </c>
      <c r="G2999" s="11">
        <v>9.9881863979848866</v>
      </c>
      <c r="H2999" s="11">
        <v>5.9929118387909321</v>
      </c>
      <c r="I2999" s="11">
        <v>8.5898403022670031</v>
      </c>
      <c r="J2999" s="11">
        <v>9.1891314861460955</v>
      </c>
      <c r="K2999" s="11"/>
      <c r="L2999" s="11">
        <v>8.9893677581863987</v>
      </c>
      <c r="M2999" s="11">
        <v>8.7896040302267</v>
      </c>
      <c r="N2999" s="11">
        <v>5.8131244836272042</v>
      </c>
      <c r="O2999" s="11">
        <v>9.4887770780856417</v>
      </c>
      <c r="P2999" s="11"/>
      <c r="Q2999" s="11" t="s">
        <v>3077</v>
      </c>
      <c r="R2999" s="11">
        <v>8.9893677581863987</v>
      </c>
      <c r="S2999" s="9"/>
      <c r="T2999" s="11">
        <f>MIN(I2999:S2999)</f>
        <v>5.8131244836272042</v>
      </c>
      <c r="U2999" s="11">
        <f>MAX(I2999:S2999)</f>
        <v>9.4887770780856417</v>
      </c>
      <c r="W2999" s="9"/>
      <c r="X2999" s="9"/>
      <c r="Y2999" s="9"/>
      <c r="Z2999" s="9"/>
      <c r="AA2999" s="9"/>
      <c r="AB2999" s="9"/>
    </row>
    <row r="3000" spans="1:28" x14ac:dyDescent="0.25">
      <c r="A3000" s="9" t="s">
        <v>3652</v>
      </c>
      <c r="B3000" s="9" t="s">
        <v>5842</v>
      </c>
      <c r="C3000" s="9"/>
      <c r="D3000" s="9" t="s">
        <v>1940</v>
      </c>
      <c r="E3000" s="10" t="s">
        <v>5002</v>
      </c>
      <c r="F3000" s="9" t="s">
        <v>3655</v>
      </c>
      <c r="G3000" s="11">
        <v>9.3698265306122455</v>
      </c>
      <c r="H3000" s="11">
        <v>5.6218959183673469</v>
      </c>
      <c r="I3000" s="11">
        <v>8.0580508163265314</v>
      </c>
      <c r="J3000" s="11">
        <v>8.6202404081632658</v>
      </c>
      <c r="K3000" s="11"/>
      <c r="L3000" s="11">
        <v>8.4328438775510204</v>
      </c>
      <c r="M3000" s="11">
        <v>8.2454473469387768</v>
      </c>
      <c r="N3000" s="11">
        <v>5.4532390408163263</v>
      </c>
      <c r="O3000" s="11">
        <v>8.9013352040816329</v>
      </c>
      <c r="P3000" s="11"/>
      <c r="Q3000" s="11" t="s">
        <v>3077</v>
      </c>
      <c r="R3000" s="11">
        <v>8.4328438775510204</v>
      </c>
      <c r="S3000" s="9"/>
      <c r="T3000" s="11">
        <f>MIN(I3000:S3000)</f>
        <v>5.4532390408163263</v>
      </c>
      <c r="U3000" s="11">
        <f>MAX(I3000:S3000)</f>
        <v>8.9013352040816329</v>
      </c>
      <c r="W3000" s="9"/>
      <c r="X3000" s="9"/>
      <c r="Y3000" s="9"/>
      <c r="Z3000" s="9"/>
      <c r="AA3000" s="9"/>
      <c r="AB3000" s="9"/>
    </row>
    <row r="3001" spans="1:28" x14ac:dyDescent="0.25">
      <c r="A3001" s="9" t="s">
        <v>3652</v>
      </c>
      <c r="B3001" s="9" t="s">
        <v>5783</v>
      </c>
      <c r="C3001" s="9"/>
      <c r="D3001" s="9" t="s">
        <v>1940</v>
      </c>
      <c r="E3001" s="10" t="s">
        <v>5363</v>
      </c>
      <c r="F3001" s="9" t="s">
        <v>3655</v>
      </c>
      <c r="G3001" s="11">
        <v>11.40456989247312</v>
      </c>
      <c r="H3001" s="11">
        <v>6.8427419354838719</v>
      </c>
      <c r="I3001" s="11">
        <v>9.8079301075268823</v>
      </c>
      <c r="J3001" s="11">
        <v>10.492204301075271</v>
      </c>
      <c r="K3001" s="11"/>
      <c r="L3001" s="11">
        <v>10.264112903225808</v>
      </c>
      <c r="M3001" s="11">
        <v>10.036021505376345</v>
      </c>
      <c r="N3001" s="11">
        <v>6.6374596774193559</v>
      </c>
      <c r="O3001" s="11">
        <v>10.834341397849464</v>
      </c>
      <c r="P3001" s="11"/>
      <c r="Q3001" s="11" t="s">
        <v>3077</v>
      </c>
      <c r="R3001" s="11">
        <v>10.264112903225808</v>
      </c>
      <c r="S3001" s="9"/>
      <c r="T3001" s="11">
        <f>MIN(I3001:S3001)</f>
        <v>6.6374596774193559</v>
      </c>
      <c r="U3001" s="11">
        <f>MAX(I3001:S3001)</f>
        <v>10.834341397849464</v>
      </c>
      <c r="W3001" s="9"/>
      <c r="X3001" s="9"/>
      <c r="Y3001" s="9"/>
      <c r="Z3001" s="9"/>
      <c r="AA3001" s="9"/>
      <c r="AB3001" s="9"/>
    </row>
    <row r="3002" spans="1:28" x14ac:dyDescent="0.25">
      <c r="A3002" s="9" t="s">
        <v>3652</v>
      </c>
      <c r="B3002" s="9" t="s">
        <v>6274</v>
      </c>
      <c r="C3002" s="9"/>
      <c r="D3002" s="9" t="s">
        <v>1940</v>
      </c>
      <c r="E3002" s="10" t="s">
        <v>5098</v>
      </c>
      <c r="F3002" s="9" t="s">
        <v>3655</v>
      </c>
      <c r="G3002" s="11">
        <v>13.517382413087935</v>
      </c>
      <c r="H3002" s="11">
        <v>8.110429447852761</v>
      </c>
      <c r="I3002" s="11">
        <v>11.624948875255624</v>
      </c>
      <c r="J3002" s="11">
        <v>12.435991820040901</v>
      </c>
      <c r="K3002" s="11"/>
      <c r="L3002" s="11">
        <v>12.165644171779142</v>
      </c>
      <c r="M3002" s="11">
        <v>11.895296523517382</v>
      </c>
      <c r="N3002" s="11">
        <v>7.8671165644171781</v>
      </c>
      <c r="O3002" s="11">
        <v>12.841513292433538</v>
      </c>
      <c r="P3002" s="11"/>
      <c r="Q3002" s="11" t="s">
        <v>3077</v>
      </c>
      <c r="R3002" s="11">
        <v>12.165644171779142</v>
      </c>
      <c r="S3002" s="9"/>
      <c r="T3002" s="11">
        <f>MIN(I3002:S3002)</f>
        <v>7.8671165644171781</v>
      </c>
      <c r="U3002" s="11">
        <f>MAX(I3002:S3002)</f>
        <v>12.841513292433538</v>
      </c>
      <c r="W3002" s="9"/>
      <c r="X3002" s="9"/>
      <c r="Y3002" s="9"/>
      <c r="Z3002" s="9"/>
      <c r="AA3002" s="9"/>
      <c r="AB3002" s="9"/>
    </row>
    <row r="3003" spans="1:28" x14ac:dyDescent="0.25">
      <c r="A3003" s="9" t="s">
        <v>3652</v>
      </c>
      <c r="B3003" s="9" t="s">
        <v>5794</v>
      </c>
      <c r="C3003" s="9"/>
      <c r="D3003" s="9" t="s">
        <v>1940</v>
      </c>
      <c r="E3003" s="10" t="s">
        <v>4551</v>
      </c>
      <c r="F3003" s="9" t="s">
        <v>3655</v>
      </c>
      <c r="G3003" s="11">
        <v>9.2688846593071954</v>
      </c>
      <c r="H3003" s="11">
        <v>5.5613307955843174</v>
      </c>
      <c r="I3003" s="11">
        <v>7.9712408070041878</v>
      </c>
      <c r="J3003" s="11">
        <v>8.5273738865626196</v>
      </c>
      <c r="K3003" s="11"/>
      <c r="L3003" s="11">
        <v>8.3419961933764757</v>
      </c>
      <c r="M3003" s="11">
        <v>8.1566185001903317</v>
      </c>
      <c r="N3003" s="11">
        <v>5.3944908717167879</v>
      </c>
      <c r="O3003" s="11">
        <v>8.8054404263418355</v>
      </c>
      <c r="P3003" s="11"/>
      <c r="Q3003" s="11" t="s">
        <v>3077</v>
      </c>
      <c r="R3003" s="11">
        <v>8.3419961933764757</v>
      </c>
      <c r="S3003" s="9"/>
      <c r="T3003" s="11">
        <f>MIN(I3003:S3003)</f>
        <v>5.3944908717167879</v>
      </c>
      <c r="U3003" s="11">
        <f>MAX(I3003:S3003)</f>
        <v>8.8054404263418355</v>
      </c>
      <c r="V3003" s="9"/>
      <c r="W3003" s="9"/>
      <c r="X3003" s="9"/>
      <c r="Y3003" s="9"/>
      <c r="Z3003" s="9"/>
      <c r="AA3003" s="9"/>
      <c r="AB3003" s="9"/>
    </row>
    <row r="3004" spans="1:28" x14ac:dyDescent="0.25">
      <c r="A3004" s="9" t="s">
        <v>3652</v>
      </c>
      <c r="B3004" s="9" t="s">
        <v>5589</v>
      </c>
      <c r="C3004" s="9"/>
      <c r="D3004" s="9" t="s">
        <v>1940</v>
      </c>
      <c r="E3004" s="10" t="s">
        <v>4550</v>
      </c>
      <c r="F3004" s="9" t="s">
        <v>3655</v>
      </c>
      <c r="G3004" s="11">
        <v>13.960188531029063</v>
      </c>
      <c r="H3004" s="11">
        <v>8.3761131186174378</v>
      </c>
      <c r="I3004" s="11">
        <v>12.005762136684995</v>
      </c>
      <c r="J3004" s="11">
        <v>12.843373448546739</v>
      </c>
      <c r="K3004" s="11"/>
      <c r="L3004" s="11">
        <v>12.564169677926158</v>
      </c>
      <c r="M3004" s="11">
        <v>12.284965907305576</v>
      </c>
      <c r="N3004" s="11">
        <v>8.1248297250589143</v>
      </c>
      <c r="O3004" s="11">
        <v>13.262179104477609</v>
      </c>
      <c r="P3004" s="11"/>
      <c r="Q3004" s="11" t="s">
        <v>3077</v>
      </c>
      <c r="R3004" s="11">
        <v>12.564169677926158</v>
      </c>
      <c r="S3004" s="9"/>
      <c r="T3004" s="11">
        <f>MIN(I3004:S3004)</f>
        <v>8.1248297250589143</v>
      </c>
      <c r="U3004" s="11">
        <f>MAX(I3004:S3004)</f>
        <v>13.262179104477609</v>
      </c>
      <c r="V3004" s="9"/>
      <c r="W3004" s="9"/>
      <c r="X3004" s="9"/>
      <c r="Y3004" s="9"/>
      <c r="Z3004" s="9"/>
      <c r="AA3004" s="9"/>
      <c r="AB3004" s="9"/>
    </row>
    <row r="3005" spans="1:28" x14ac:dyDescent="0.25">
      <c r="A3005" s="9" t="s">
        <v>3652</v>
      </c>
      <c r="B3005" s="9" t="s">
        <v>6001</v>
      </c>
      <c r="C3005" s="9"/>
      <c r="D3005" s="9" t="s">
        <v>1940</v>
      </c>
      <c r="E3005" s="10" t="s">
        <v>4619</v>
      </c>
      <c r="F3005" s="9" t="s">
        <v>3655</v>
      </c>
      <c r="G3005" s="11">
        <v>11.749691215191897</v>
      </c>
      <c r="H3005" s="11">
        <v>7.0498147291151376</v>
      </c>
      <c r="I3005" s="11">
        <v>10.104734445065031</v>
      </c>
      <c r="J3005" s="11">
        <v>10.809715917976545</v>
      </c>
      <c r="K3005" s="11"/>
      <c r="L3005" s="11">
        <v>10.574722093672706</v>
      </c>
      <c r="M3005" s="11">
        <v>10.339728269368869</v>
      </c>
      <c r="N3005" s="11">
        <v>6.8383202872416833</v>
      </c>
      <c r="O3005" s="11">
        <v>11.162206654432302</v>
      </c>
      <c r="P3005" s="11"/>
      <c r="Q3005" s="11" t="s">
        <v>3077</v>
      </c>
      <c r="R3005" s="11">
        <v>10.574722093672706</v>
      </c>
      <c r="S3005" s="9"/>
      <c r="T3005" s="11">
        <f>MIN(I3005:S3005)</f>
        <v>6.8383202872416833</v>
      </c>
      <c r="U3005" s="11">
        <f>MAX(I3005:S3005)</f>
        <v>11.162206654432302</v>
      </c>
      <c r="V3005" s="9"/>
      <c r="W3005" s="9"/>
      <c r="X3005" s="9"/>
      <c r="Y3005" s="9"/>
      <c r="Z3005" s="9"/>
      <c r="AA3005" s="9"/>
      <c r="AB3005" s="9"/>
    </row>
    <row r="3006" spans="1:28" x14ac:dyDescent="0.25">
      <c r="A3006" s="9" t="s">
        <v>3652</v>
      </c>
      <c r="B3006" s="9" t="s">
        <v>5054</v>
      </c>
      <c r="C3006" s="9"/>
      <c r="D3006" s="9" t="s">
        <v>1940</v>
      </c>
      <c r="E3006" s="10" t="s">
        <v>5055</v>
      </c>
      <c r="F3006" s="9" t="s">
        <v>3655</v>
      </c>
      <c r="G3006" s="11">
        <v>9.8666666666666671</v>
      </c>
      <c r="H3006" s="11">
        <v>5.92</v>
      </c>
      <c r="I3006" s="11">
        <v>8.4853333333333332</v>
      </c>
      <c r="J3006" s="11">
        <v>9.0773333333333337</v>
      </c>
      <c r="K3006" s="11"/>
      <c r="L3006" s="11">
        <v>8.8800000000000008</v>
      </c>
      <c r="M3006" s="11">
        <v>8.6826666666666679</v>
      </c>
      <c r="N3006" s="11">
        <v>5.7423999999999999</v>
      </c>
      <c r="O3006" s="11">
        <v>9.3733333333333331</v>
      </c>
      <c r="P3006" s="11"/>
      <c r="Q3006" s="11" t="s">
        <v>3077</v>
      </c>
      <c r="R3006" s="11">
        <v>8.8800000000000008</v>
      </c>
      <c r="S3006" s="9"/>
      <c r="T3006" s="11">
        <f>MIN(I3006:S3006)</f>
        <v>5.7423999999999999</v>
      </c>
      <c r="U3006" s="11">
        <f>MAX(I3006:S3006)</f>
        <v>9.3733333333333331</v>
      </c>
      <c r="W3006" s="9"/>
      <c r="X3006" s="9"/>
      <c r="Y3006" s="9"/>
      <c r="Z3006" s="9"/>
      <c r="AA3006" s="9"/>
      <c r="AB3006" s="9"/>
    </row>
    <row r="3007" spans="1:28" x14ac:dyDescent="0.25">
      <c r="A3007" s="9" t="s">
        <v>3652</v>
      </c>
      <c r="B3007" s="9" t="s">
        <v>5891</v>
      </c>
      <c r="C3007" s="9"/>
      <c r="D3007" s="9" t="s">
        <v>1940</v>
      </c>
      <c r="E3007" s="10" t="s">
        <v>4623</v>
      </c>
      <c r="F3007" s="9" t="s">
        <v>3655</v>
      </c>
      <c r="G3007" s="11">
        <v>12.521734449760764</v>
      </c>
      <c r="H3007" s="11">
        <v>7.5130406698564585</v>
      </c>
      <c r="I3007" s="11">
        <v>10.768691626794258</v>
      </c>
      <c r="J3007" s="11">
        <v>11.519995693779903</v>
      </c>
      <c r="K3007" s="11"/>
      <c r="L3007" s="11">
        <v>11.269561004784688</v>
      </c>
      <c r="M3007" s="11">
        <v>11.019126315789473</v>
      </c>
      <c r="N3007" s="11">
        <v>7.2876494497607647</v>
      </c>
      <c r="O3007" s="11">
        <v>11.895647727272726</v>
      </c>
      <c r="P3007" s="11"/>
      <c r="Q3007" s="11" t="s">
        <v>3077</v>
      </c>
      <c r="R3007" s="11">
        <v>11.269561004784688</v>
      </c>
      <c r="S3007" s="9"/>
      <c r="T3007" s="11">
        <f>MIN(I3007:S3007)</f>
        <v>7.2876494497607647</v>
      </c>
      <c r="U3007" s="11">
        <f>MAX(I3007:S3007)</f>
        <v>11.895647727272726</v>
      </c>
      <c r="V3007" s="9"/>
      <c r="W3007" s="9"/>
      <c r="X3007" s="9"/>
      <c r="Y3007" s="9"/>
      <c r="Z3007" s="9"/>
      <c r="AA3007" s="9"/>
      <c r="AB3007" s="9"/>
    </row>
    <row r="3008" spans="1:28" x14ac:dyDescent="0.25">
      <c r="A3008" s="9" t="s">
        <v>3652</v>
      </c>
      <c r="B3008" s="9" t="s">
        <v>4910</v>
      </c>
      <c r="C3008" s="9"/>
      <c r="D3008" s="9" t="s">
        <v>1940</v>
      </c>
      <c r="E3008" s="10" t="s">
        <v>4541</v>
      </c>
      <c r="F3008" s="9" t="s">
        <v>3655</v>
      </c>
      <c r="G3008" s="11">
        <v>12.728636363636362</v>
      </c>
      <c r="H3008" s="11">
        <v>7.6371818181818165</v>
      </c>
      <c r="I3008" s="11">
        <v>10.946627272727271</v>
      </c>
      <c r="J3008" s="11">
        <v>11.710345454545454</v>
      </c>
      <c r="K3008" s="11"/>
      <c r="L3008" s="11">
        <v>11.455772727272725</v>
      </c>
      <c r="M3008" s="11">
        <v>11.201199999999998</v>
      </c>
      <c r="N3008" s="11">
        <v>7.4080663636363617</v>
      </c>
      <c r="O3008" s="11">
        <v>12.092204545454543</v>
      </c>
      <c r="P3008" s="11"/>
      <c r="Q3008" s="11" t="s">
        <v>3077</v>
      </c>
      <c r="R3008" s="11">
        <v>11.455772727272725</v>
      </c>
      <c r="S3008" s="9"/>
      <c r="T3008" s="11">
        <f>MIN(I3008:S3008)</f>
        <v>7.4080663636363617</v>
      </c>
      <c r="U3008" s="11">
        <f>MAX(I3008:S3008)</f>
        <v>12.092204545454543</v>
      </c>
      <c r="W3008" s="9"/>
      <c r="X3008" s="9"/>
      <c r="Y3008" s="9"/>
      <c r="Z3008" s="9"/>
      <c r="AA3008" s="9"/>
      <c r="AB3008" s="9"/>
    </row>
    <row r="3009" spans="1:28" x14ac:dyDescent="0.25">
      <c r="A3009" s="9" t="s">
        <v>3652</v>
      </c>
      <c r="B3009" s="9" t="s">
        <v>5699</v>
      </c>
      <c r="C3009" s="9"/>
      <c r="D3009" s="9" t="s">
        <v>1940</v>
      </c>
      <c r="E3009" s="10" t="s">
        <v>5700</v>
      </c>
      <c r="F3009" s="9" t="s">
        <v>3655</v>
      </c>
      <c r="G3009" s="11">
        <v>14.355551470588233</v>
      </c>
      <c r="H3009" s="11">
        <v>8.6133308823529404</v>
      </c>
      <c r="I3009" s="11">
        <v>12.345774264705881</v>
      </c>
      <c r="J3009" s="11">
        <v>13.207107352941176</v>
      </c>
      <c r="K3009" s="11"/>
      <c r="L3009" s="11">
        <v>12.919996323529411</v>
      </c>
      <c r="M3009" s="11">
        <v>12.632885294117646</v>
      </c>
      <c r="N3009" s="11">
        <v>8.3549309558823524</v>
      </c>
      <c r="O3009" s="11">
        <v>13.637773897058821</v>
      </c>
      <c r="P3009" s="11"/>
      <c r="Q3009" s="11" t="s">
        <v>3077</v>
      </c>
      <c r="R3009" s="11">
        <v>12.919996323529411</v>
      </c>
      <c r="S3009" s="9"/>
      <c r="T3009" s="11">
        <f>MIN(I3009:S3009)</f>
        <v>8.3549309558823524</v>
      </c>
      <c r="U3009" s="11">
        <f>MAX(I3009:S3009)</f>
        <v>13.637773897058821</v>
      </c>
      <c r="V3009" s="9"/>
      <c r="W3009" s="9"/>
      <c r="X3009" s="9"/>
      <c r="Y3009" s="9"/>
      <c r="Z3009" s="9"/>
      <c r="AA3009" s="9"/>
      <c r="AB3009" s="9"/>
    </row>
    <row r="3010" spans="1:28" x14ac:dyDescent="0.25">
      <c r="A3010" s="9" t="s">
        <v>3652</v>
      </c>
      <c r="B3010" s="9" t="s">
        <v>5949</v>
      </c>
      <c r="C3010" s="9"/>
      <c r="D3010" s="9" t="s">
        <v>1940</v>
      </c>
      <c r="E3010" s="10" t="s">
        <v>4585</v>
      </c>
      <c r="F3010" s="9" t="s">
        <v>3655</v>
      </c>
      <c r="G3010" s="11">
        <v>12.175048112509254</v>
      </c>
      <c r="H3010" s="11">
        <v>7.3050288675055519</v>
      </c>
      <c r="I3010" s="11">
        <v>10.470541376757959</v>
      </c>
      <c r="J3010" s="11">
        <v>11.201044263508514</v>
      </c>
      <c r="K3010" s="11"/>
      <c r="L3010" s="11">
        <v>10.957543301258328</v>
      </c>
      <c r="M3010" s="11">
        <v>10.714042339008143</v>
      </c>
      <c r="N3010" s="11">
        <v>7.0858780014803848</v>
      </c>
      <c r="O3010" s="11">
        <v>11.566295706883791</v>
      </c>
      <c r="P3010" s="11"/>
      <c r="Q3010" s="11" t="s">
        <v>3077</v>
      </c>
      <c r="R3010" s="11">
        <v>10.957543301258328</v>
      </c>
      <c r="S3010" s="9"/>
      <c r="T3010" s="11">
        <f>MIN(I3010:S3010)</f>
        <v>7.0858780014803848</v>
      </c>
      <c r="U3010" s="11">
        <f>MAX(I3010:S3010)</f>
        <v>11.566295706883791</v>
      </c>
      <c r="V3010" s="9"/>
      <c r="W3010" s="9"/>
      <c r="X3010" s="9"/>
      <c r="Y3010" s="9"/>
      <c r="Z3010" s="9"/>
      <c r="AA3010" s="9"/>
      <c r="AB3010" s="9"/>
    </row>
    <row r="3011" spans="1:28" x14ac:dyDescent="0.25">
      <c r="A3011" s="9" t="s">
        <v>3652</v>
      </c>
      <c r="B3011" s="9" t="s">
        <v>4826</v>
      </c>
      <c r="C3011" s="9"/>
      <c r="D3011" s="9" t="s">
        <v>1940</v>
      </c>
      <c r="E3011" s="10" t="s">
        <v>4621</v>
      </c>
      <c r="F3011" s="9" t="s">
        <v>3655</v>
      </c>
      <c r="G3011" s="11">
        <v>14.359336419753085</v>
      </c>
      <c r="H3011" s="11">
        <v>8.6156018518518511</v>
      </c>
      <c r="I3011" s="11">
        <v>12.349029320987652</v>
      </c>
      <c r="J3011" s="11">
        <v>13.210589506172838</v>
      </c>
      <c r="K3011" s="11"/>
      <c r="L3011" s="11">
        <v>12.923402777777776</v>
      </c>
      <c r="M3011" s="11">
        <v>12.636216049382714</v>
      </c>
      <c r="N3011" s="11">
        <v>8.3571337962962957</v>
      </c>
      <c r="O3011" s="11">
        <v>13.641369598765429</v>
      </c>
      <c r="P3011" s="11"/>
      <c r="Q3011" s="11" t="s">
        <v>3077</v>
      </c>
      <c r="R3011" s="11">
        <v>12.923402777777776</v>
      </c>
      <c r="S3011" s="9"/>
      <c r="T3011" s="11">
        <f>MIN(I3011:S3011)</f>
        <v>8.3571337962962957</v>
      </c>
      <c r="U3011" s="11">
        <f>MAX(I3011:S3011)</f>
        <v>13.641369598765429</v>
      </c>
      <c r="V3011" s="9"/>
      <c r="W3011" s="9"/>
      <c r="X3011" s="9"/>
      <c r="Y3011" s="9"/>
      <c r="Z3011" s="9"/>
      <c r="AA3011" s="9"/>
      <c r="AB3011" s="9"/>
    </row>
    <row r="3012" spans="1:28" x14ac:dyDescent="0.25">
      <c r="A3012" s="9" t="s">
        <v>3652</v>
      </c>
      <c r="B3012" s="9" t="s">
        <v>5929</v>
      </c>
      <c r="C3012" s="9"/>
      <c r="D3012" s="9" t="s">
        <v>1940</v>
      </c>
      <c r="E3012" s="10" t="s">
        <v>4537</v>
      </c>
      <c r="F3012" s="9" t="s">
        <v>3655</v>
      </c>
      <c r="G3012" s="11">
        <v>9.6670977130977125</v>
      </c>
      <c r="H3012" s="11">
        <v>5.8002586278586277</v>
      </c>
      <c r="I3012" s="11">
        <v>8.3137040332640328</v>
      </c>
      <c r="J3012" s="11">
        <v>8.8937298960498961</v>
      </c>
      <c r="K3012" s="11"/>
      <c r="L3012" s="11">
        <v>8.7003879417879411</v>
      </c>
      <c r="M3012" s="11">
        <v>8.5070459875259878</v>
      </c>
      <c r="N3012" s="11">
        <v>5.6262508690228685</v>
      </c>
      <c r="O3012" s="11">
        <v>9.1837428274428259</v>
      </c>
      <c r="P3012" s="11"/>
      <c r="Q3012" s="11" t="s">
        <v>3077</v>
      </c>
      <c r="R3012" s="11">
        <v>8.7003879417879411</v>
      </c>
      <c r="S3012" s="9"/>
      <c r="T3012" s="11">
        <f>MIN(I3012:S3012)</f>
        <v>5.6262508690228685</v>
      </c>
      <c r="U3012" s="11">
        <f>MAX(I3012:S3012)</f>
        <v>9.1837428274428259</v>
      </c>
      <c r="V3012" s="9"/>
      <c r="W3012" s="9"/>
      <c r="X3012" s="9"/>
      <c r="Y3012" s="9"/>
      <c r="Z3012" s="9"/>
      <c r="AA3012" s="9"/>
      <c r="AB3012" s="9"/>
    </row>
    <row r="3013" spans="1:28" x14ac:dyDescent="0.25">
      <c r="A3013" s="9" t="s">
        <v>3652</v>
      </c>
      <c r="B3013" s="9" t="s">
        <v>5866</v>
      </c>
      <c r="C3013" s="9"/>
      <c r="D3013" s="9" t="s">
        <v>1940</v>
      </c>
      <c r="E3013" s="10" t="s">
        <v>5439</v>
      </c>
      <c r="F3013" s="9" t="s">
        <v>3655</v>
      </c>
      <c r="G3013" s="11">
        <v>13.109323017408123</v>
      </c>
      <c r="H3013" s="11">
        <v>7.8655938104448735</v>
      </c>
      <c r="I3013" s="11">
        <v>11.274017794970986</v>
      </c>
      <c r="J3013" s="11">
        <v>12.060577176015473</v>
      </c>
      <c r="K3013" s="11"/>
      <c r="L3013" s="11">
        <v>11.798390715667312</v>
      </c>
      <c r="M3013" s="11">
        <v>11.536204255319149</v>
      </c>
      <c r="N3013" s="11">
        <v>7.6296259961315274</v>
      </c>
      <c r="O3013" s="11">
        <v>12.453856866537716</v>
      </c>
      <c r="P3013" s="11"/>
      <c r="Q3013" s="11" t="s">
        <v>3077</v>
      </c>
      <c r="R3013" s="11">
        <v>11.798390715667312</v>
      </c>
      <c r="S3013" s="9"/>
      <c r="T3013" s="11">
        <f>MIN(I3013:S3013)</f>
        <v>7.6296259961315274</v>
      </c>
      <c r="U3013" s="11">
        <f>MAX(I3013:S3013)</f>
        <v>12.453856866537716</v>
      </c>
      <c r="W3013" s="9"/>
      <c r="X3013" s="9"/>
      <c r="Y3013" s="9"/>
      <c r="Z3013" s="9"/>
      <c r="AA3013" s="9"/>
      <c r="AB3013" s="9"/>
    </row>
    <row r="3014" spans="1:28" x14ac:dyDescent="0.25">
      <c r="A3014" s="9" t="s">
        <v>3652</v>
      </c>
      <c r="B3014" s="9" t="s">
        <v>5904</v>
      </c>
      <c r="C3014" s="9"/>
      <c r="D3014" s="9" t="s">
        <v>1940</v>
      </c>
      <c r="E3014" s="10" t="s">
        <v>5905</v>
      </c>
      <c r="F3014" s="9" t="s">
        <v>3655</v>
      </c>
      <c r="G3014" s="11">
        <v>7.199084891783988</v>
      </c>
      <c r="H3014" s="11">
        <v>4.3194509350703925</v>
      </c>
      <c r="I3014" s="11">
        <v>6.1912130069342295</v>
      </c>
      <c r="J3014" s="11">
        <v>6.6231581004412696</v>
      </c>
      <c r="K3014" s="11"/>
      <c r="L3014" s="11">
        <v>6.4791764026055896</v>
      </c>
      <c r="M3014" s="11">
        <v>6.3351947047699095</v>
      </c>
      <c r="N3014" s="11">
        <v>4.1898674070182809</v>
      </c>
      <c r="O3014" s="11">
        <v>6.8391306471947884</v>
      </c>
      <c r="P3014" s="11"/>
      <c r="Q3014" s="11" t="s">
        <v>3077</v>
      </c>
      <c r="R3014" s="11">
        <v>6.4791764026055896</v>
      </c>
      <c r="S3014" s="9"/>
      <c r="T3014" s="11">
        <f>MIN(I3014:S3014)</f>
        <v>4.1898674070182809</v>
      </c>
      <c r="U3014" s="11">
        <f>MAX(I3014:S3014)</f>
        <v>6.8391306471947884</v>
      </c>
      <c r="V3014" s="9"/>
      <c r="W3014" s="9"/>
      <c r="X3014" s="9"/>
      <c r="Y3014" s="9"/>
      <c r="Z3014" s="9"/>
      <c r="AA3014" s="9"/>
      <c r="AB3014" s="9"/>
    </row>
    <row r="3015" spans="1:28" x14ac:dyDescent="0.25">
      <c r="A3015" s="9" t="s">
        <v>3652</v>
      </c>
      <c r="B3015" s="9" t="s">
        <v>5840</v>
      </c>
      <c r="C3015" s="9"/>
      <c r="D3015" s="9" t="s">
        <v>1940</v>
      </c>
      <c r="E3015" s="10" t="s">
        <v>5203</v>
      </c>
      <c r="F3015" s="9" t="s">
        <v>3655</v>
      </c>
      <c r="G3015" s="11">
        <v>11.754056857472149</v>
      </c>
      <c r="H3015" s="11">
        <v>7.0524341144832894</v>
      </c>
      <c r="I3015" s="11">
        <v>10.108488897426048</v>
      </c>
      <c r="J3015" s="11">
        <v>10.813732308874377</v>
      </c>
      <c r="K3015" s="11"/>
      <c r="L3015" s="11">
        <v>10.578651171724934</v>
      </c>
      <c r="M3015" s="11">
        <v>10.343570034575491</v>
      </c>
      <c r="N3015" s="11">
        <v>6.8408610910487901</v>
      </c>
      <c r="O3015" s="11">
        <v>11.166354014598541</v>
      </c>
      <c r="P3015" s="11"/>
      <c r="Q3015" s="11" t="s">
        <v>3077</v>
      </c>
      <c r="R3015" s="11">
        <v>10.578651171724934</v>
      </c>
      <c r="S3015" s="9"/>
      <c r="T3015" s="11">
        <f>MIN(I3015:S3015)</f>
        <v>6.8408610910487901</v>
      </c>
      <c r="U3015" s="11">
        <f>MAX(I3015:S3015)</f>
        <v>11.166354014598541</v>
      </c>
      <c r="V3015" s="9"/>
      <c r="W3015" s="9"/>
      <c r="X3015" s="9"/>
      <c r="Y3015" s="9"/>
      <c r="Z3015" s="9"/>
      <c r="AA3015" s="9"/>
      <c r="AB3015" s="9"/>
    </row>
    <row r="3016" spans="1:28" x14ac:dyDescent="0.25">
      <c r="A3016" s="9" t="s">
        <v>3652</v>
      </c>
      <c r="B3016" s="9" t="s">
        <v>6190</v>
      </c>
      <c r="C3016" s="9"/>
      <c r="D3016" s="9" t="s">
        <v>1940</v>
      </c>
      <c r="E3016" s="10" t="s">
        <v>6125</v>
      </c>
      <c r="F3016" s="9" t="s">
        <v>3655</v>
      </c>
      <c r="G3016" s="11">
        <v>11.788286384976526</v>
      </c>
      <c r="H3016" s="11">
        <v>7.0729718309859155</v>
      </c>
      <c r="I3016" s="11">
        <v>10.137926291079813</v>
      </c>
      <c r="J3016" s="11">
        <v>10.845223474178406</v>
      </c>
      <c r="K3016" s="11"/>
      <c r="L3016" s="11">
        <v>10.609457746478874</v>
      </c>
      <c r="M3016" s="11">
        <v>10.373692018779343</v>
      </c>
      <c r="N3016" s="11">
        <v>6.8607826760563375</v>
      </c>
      <c r="O3016" s="11">
        <v>11.1988720657277</v>
      </c>
      <c r="P3016" s="11"/>
      <c r="Q3016" s="11" t="s">
        <v>3077</v>
      </c>
      <c r="R3016" s="11">
        <v>10.609457746478874</v>
      </c>
      <c r="S3016" s="9"/>
      <c r="T3016" s="11">
        <f>MIN(I3016:S3016)</f>
        <v>6.8607826760563375</v>
      </c>
      <c r="U3016" s="11">
        <f>MAX(I3016:S3016)</f>
        <v>11.1988720657277</v>
      </c>
      <c r="W3016" s="9"/>
      <c r="X3016" s="9"/>
      <c r="Y3016" s="9"/>
      <c r="Z3016" s="9"/>
      <c r="AA3016" s="9"/>
      <c r="AB3016" s="9"/>
    </row>
    <row r="3017" spans="1:28" x14ac:dyDescent="0.25">
      <c r="A3017" s="9" t="s">
        <v>3652</v>
      </c>
      <c r="B3017" s="9" t="s">
        <v>5838</v>
      </c>
      <c r="C3017" s="9"/>
      <c r="D3017" s="9" t="s">
        <v>1940</v>
      </c>
      <c r="E3017" s="10" t="s">
        <v>5097</v>
      </c>
      <c r="F3017" s="9" t="s">
        <v>3655</v>
      </c>
      <c r="G3017" s="11">
        <v>14.729421813403416</v>
      </c>
      <c r="H3017" s="11">
        <v>8.8376530880420496</v>
      </c>
      <c r="I3017" s="11">
        <v>12.667302759526937</v>
      </c>
      <c r="J3017" s="11">
        <v>13.551068068331144</v>
      </c>
      <c r="K3017" s="11"/>
      <c r="L3017" s="11">
        <v>13.256479632063074</v>
      </c>
      <c r="M3017" s="11">
        <v>12.961891195795006</v>
      </c>
      <c r="N3017" s="11">
        <v>8.5725234954007874</v>
      </c>
      <c r="O3017" s="11">
        <v>13.992950722733244</v>
      </c>
      <c r="P3017" s="11"/>
      <c r="Q3017" s="11" t="s">
        <v>3077</v>
      </c>
      <c r="R3017" s="11">
        <v>13.256479632063074</v>
      </c>
      <c r="S3017" s="9"/>
      <c r="T3017" s="11">
        <f>MIN(I3017:S3017)</f>
        <v>8.5725234954007874</v>
      </c>
      <c r="U3017" s="11">
        <f>MAX(I3017:S3017)</f>
        <v>13.992950722733244</v>
      </c>
      <c r="W3017" s="9"/>
      <c r="X3017" s="9"/>
      <c r="Y3017" s="9"/>
      <c r="Z3017" s="9"/>
      <c r="AA3017" s="9"/>
      <c r="AB3017" s="9"/>
    </row>
    <row r="3018" spans="1:28" x14ac:dyDescent="0.25">
      <c r="A3018" s="9" t="s">
        <v>3652</v>
      </c>
      <c r="B3018" s="9" t="s">
        <v>5961</v>
      </c>
      <c r="C3018" s="9"/>
      <c r="D3018" s="9" t="s">
        <v>1940</v>
      </c>
      <c r="E3018" s="10" t="s">
        <v>4614</v>
      </c>
      <c r="F3018" s="9" t="s">
        <v>3655</v>
      </c>
      <c r="G3018" s="11">
        <v>14.552520349713598</v>
      </c>
      <c r="H3018" s="11">
        <v>8.7315122098281588</v>
      </c>
      <c r="I3018" s="11">
        <v>12.515167500753694</v>
      </c>
      <c r="J3018" s="11">
        <v>13.38831872173651</v>
      </c>
      <c r="K3018" s="11"/>
      <c r="L3018" s="11">
        <v>13.097268314742239</v>
      </c>
      <c r="M3018" s="11">
        <v>12.806217907747966</v>
      </c>
      <c r="N3018" s="11">
        <v>8.4695668435333129</v>
      </c>
      <c r="O3018" s="11">
        <v>13.824894332227917</v>
      </c>
      <c r="P3018" s="11"/>
      <c r="Q3018" s="11" t="s">
        <v>3077</v>
      </c>
      <c r="R3018" s="11">
        <v>13.097268314742239</v>
      </c>
      <c r="S3018" s="9"/>
      <c r="T3018" s="11">
        <f>MIN(I3018:S3018)</f>
        <v>8.4695668435333129</v>
      </c>
      <c r="U3018" s="11">
        <f>MAX(I3018:S3018)</f>
        <v>13.824894332227917</v>
      </c>
      <c r="W3018" s="9"/>
      <c r="X3018" s="9"/>
      <c r="Y3018" s="9"/>
      <c r="Z3018" s="9"/>
      <c r="AA3018" s="9"/>
      <c r="AB3018" s="9"/>
    </row>
    <row r="3019" spans="1:28" x14ac:dyDescent="0.25">
      <c r="A3019" s="9" t="s">
        <v>3652</v>
      </c>
      <c r="B3019" s="9" t="s">
        <v>6317</v>
      </c>
      <c r="C3019" s="9"/>
      <c r="D3019" s="9" t="s">
        <v>1940</v>
      </c>
      <c r="E3019" s="10" t="s">
        <v>4546</v>
      </c>
      <c r="F3019" s="9" t="s">
        <v>3655</v>
      </c>
      <c r="G3019" s="11">
        <v>14.727688172043008</v>
      </c>
      <c r="H3019" s="11">
        <v>8.8366129032258041</v>
      </c>
      <c r="I3019" s="11">
        <v>12.665811827956986</v>
      </c>
      <c r="J3019" s="11">
        <v>13.549473118279568</v>
      </c>
      <c r="K3019" s="11"/>
      <c r="L3019" s="11">
        <v>13.254919354838707</v>
      </c>
      <c r="M3019" s="11">
        <v>12.960365591397847</v>
      </c>
      <c r="N3019" s="11">
        <v>8.5715145161290298</v>
      </c>
      <c r="O3019" s="11">
        <v>13.991303763440857</v>
      </c>
      <c r="P3019" s="11"/>
      <c r="Q3019" s="11" t="s">
        <v>3077</v>
      </c>
      <c r="R3019" s="11">
        <v>13.254919354838707</v>
      </c>
      <c r="S3019" s="9"/>
      <c r="T3019" s="11">
        <f>MIN(I3019:S3019)</f>
        <v>8.5715145161290298</v>
      </c>
      <c r="U3019" s="11">
        <f>MAX(I3019:S3019)</f>
        <v>13.991303763440857</v>
      </c>
      <c r="V3019" s="9"/>
      <c r="W3019" s="9"/>
      <c r="X3019" s="9"/>
      <c r="Y3019" s="9"/>
      <c r="Z3019" s="9"/>
      <c r="AA3019" s="9"/>
      <c r="AB3019" s="9"/>
    </row>
    <row r="3020" spans="1:28" x14ac:dyDescent="0.25">
      <c r="A3020" s="9" t="s">
        <v>3652</v>
      </c>
      <c r="B3020" s="9" t="s">
        <v>5725</v>
      </c>
      <c r="C3020" s="9"/>
      <c r="D3020" s="9" t="s">
        <v>1940</v>
      </c>
      <c r="E3020" s="10" t="s">
        <v>5257</v>
      </c>
      <c r="F3020" s="9" t="s">
        <v>3655</v>
      </c>
      <c r="G3020" s="11">
        <v>12.731120584652865</v>
      </c>
      <c r="H3020" s="11">
        <v>7.6386723507917189</v>
      </c>
      <c r="I3020" s="11">
        <v>10.948763702801465</v>
      </c>
      <c r="J3020" s="11">
        <v>11.712630937880636</v>
      </c>
      <c r="K3020" s="11"/>
      <c r="L3020" s="11">
        <v>11.458008526187578</v>
      </c>
      <c r="M3020" s="11">
        <v>11.203386114494522</v>
      </c>
      <c r="N3020" s="11">
        <v>7.4095121802679671</v>
      </c>
      <c r="O3020" s="11">
        <v>12.094564555420222</v>
      </c>
      <c r="P3020" s="11"/>
      <c r="Q3020" s="11" t="s">
        <v>3077</v>
      </c>
      <c r="R3020" s="11">
        <v>11.458008526187578</v>
      </c>
      <c r="S3020" s="9"/>
      <c r="T3020" s="11">
        <f>MIN(I3020:S3020)</f>
        <v>7.4095121802679671</v>
      </c>
      <c r="U3020" s="11">
        <f>MAX(I3020:S3020)</f>
        <v>12.094564555420222</v>
      </c>
      <c r="V3020" s="9"/>
      <c r="W3020" s="9"/>
      <c r="X3020" s="9"/>
      <c r="Y3020" s="9"/>
      <c r="Z3020" s="9"/>
      <c r="AA3020" s="9"/>
      <c r="AB3020" s="9"/>
    </row>
    <row r="3021" spans="1:28" x14ac:dyDescent="0.25">
      <c r="A3021" s="9" t="s">
        <v>3652</v>
      </c>
      <c r="B3021" s="9" t="s">
        <v>5364</v>
      </c>
      <c r="C3021" s="9"/>
      <c r="D3021" s="9" t="s">
        <v>1940</v>
      </c>
      <c r="E3021" s="10" t="s">
        <v>4604</v>
      </c>
      <c r="F3021" s="9" t="s">
        <v>3655</v>
      </c>
      <c r="G3021" s="11">
        <v>13.176915422885571</v>
      </c>
      <c r="H3021" s="11">
        <v>7.9061492537313427</v>
      </c>
      <c r="I3021" s="11">
        <v>11.332147263681591</v>
      </c>
      <c r="J3021" s="11">
        <v>12.122762189054725</v>
      </c>
      <c r="K3021" s="11"/>
      <c r="L3021" s="11">
        <v>11.859223880597014</v>
      </c>
      <c r="M3021" s="11">
        <v>11.595685572139303</v>
      </c>
      <c r="N3021" s="11">
        <v>7.6689647761194024</v>
      </c>
      <c r="O3021" s="11">
        <v>12.518069651741293</v>
      </c>
      <c r="P3021" s="11"/>
      <c r="Q3021" s="11" t="s">
        <v>3077</v>
      </c>
      <c r="R3021" s="11">
        <v>11.859223880597014</v>
      </c>
      <c r="S3021" s="9"/>
      <c r="T3021" s="11">
        <f>MIN(I3021:S3021)</f>
        <v>7.6689647761194024</v>
      </c>
      <c r="U3021" s="11">
        <f>MAX(I3021:S3021)</f>
        <v>12.518069651741293</v>
      </c>
      <c r="W3021" s="9"/>
      <c r="X3021" s="9"/>
      <c r="Y3021" s="9"/>
      <c r="Z3021" s="9"/>
      <c r="AA3021" s="9"/>
      <c r="AB3021" s="9"/>
    </row>
    <row r="3022" spans="1:28" x14ac:dyDescent="0.25">
      <c r="A3022" s="9" t="s">
        <v>3652</v>
      </c>
      <c r="B3022" s="9" t="s">
        <v>6491</v>
      </c>
      <c r="C3022" s="9"/>
      <c r="D3022" s="9" t="s">
        <v>1940</v>
      </c>
      <c r="E3022" s="10" t="s">
        <v>6454</v>
      </c>
      <c r="F3022" s="9" t="s">
        <v>3655</v>
      </c>
      <c r="G3022" s="11">
        <v>64.285100548446067</v>
      </c>
      <c r="H3022" s="11">
        <v>38.571060329067642</v>
      </c>
      <c r="I3022" s="11">
        <v>55.285186471663614</v>
      </c>
      <c r="J3022" s="11">
        <v>59.142292504570385</v>
      </c>
      <c r="K3022" s="11"/>
      <c r="L3022" s="11">
        <v>57.856590493601459</v>
      </c>
      <c r="M3022" s="11">
        <v>56.57088848263254</v>
      </c>
      <c r="N3022" s="11">
        <v>37.413928519195615</v>
      </c>
      <c r="O3022" s="11">
        <v>61.070845521023763</v>
      </c>
      <c r="P3022" s="11"/>
      <c r="Q3022" s="11" t="s">
        <v>3077</v>
      </c>
      <c r="R3022" s="11">
        <v>57.856590493601459</v>
      </c>
      <c r="S3022" s="9"/>
      <c r="T3022" s="11">
        <f>MIN(I3022:S3022)</f>
        <v>37.413928519195615</v>
      </c>
      <c r="U3022" s="11">
        <f>MAX(I3022:S3022)</f>
        <v>61.070845521023763</v>
      </c>
      <c r="W3022" s="9"/>
      <c r="X3022" s="9"/>
      <c r="Y3022" s="9"/>
      <c r="Z3022" s="9"/>
      <c r="AA3022" s="9"/>
      <c r="AB3022" s="9"/>
    </row>
    <row r="3023" spans="1:28" x14ac:dyDescent="0.25">
      <c r="A3023" s="9" t="s">
        <v>3652</v>
      </c>
      <c r="B3023" s="9" t="s">
        <v>5656</v>
      </c>
      <c r="C3023" s="9"/>
      <c r="D3023" s="9" t="s">
        <v>1940</v>
      </c>
      <c r="E3023" s="10" t="s">
        <v>4617</v>
      </c>
      <c r="F3023" s="9" t="s">
        <v>3655</v>
      </c>
      <c r="G3023" s="11">
        <v>8.8731707317073152</v>
      </c>
      <c r="H3023" s="11">
        <v>5.3239024390243888</v>
      </c>
      <c r="I3023" s="11">
        <v>7.630926829268291</v>
      </c>
      <c r="J3023" s="11">
        <v>8.163317073170731</v>
      </c>
      <c r="K3023" s="11"/>
      <c r="L3023" s="11">
        <v>7.985853658536584</v>
      </c>
      <c r="M3023" s="11">
        <v>7.8083902439024371</v>
      </c>
      <c r="N3023" s="11">
        <v>5.1641853658536574</v>
      </c>
      <c r="O3023" s="11">
        <v>8.4295121951219496</v>
      </c>
      <c r="P3023" s="11"/>
      <c r="Q3023" s="11" t="s">
        <v>3077</v>
      </c>
      <c r="R3023" s="11">
        <v>7.985853658536584</v>
      </c>
      <c r="S3023" s="9"/>
      <c r="T3023" s="11">
        <f>MIN(I3023:S3023)</f>
        <v>5.1641853658536574</v>
      </c>
      <c r="U3023" s="11">
        <f>MAX(I3023:S3023)</f>
        <v>8.4295121951219496</v>
      </c>
      <c r="W3023" s="9"/>
      <c r="X3023" s="9"/>
      <c r="Y3023" s="9"/>
      <c r="Z3023" s="9"/>
      <c r="AA3023" s="9"/>
      <c r="AB3023" s="9"/>
    </row>
    <row r="3024" spans="1:28" x14ac:dyDescent="0.25">
      <c r="A3024" s="9" t="s">
        <v>3652</v>
      </c>
      <c r="B3024" s="9" t="s">
        <v>5986</v>
      </c>
      <c r="C3024" s="9"/>
      <c r="D3024" s="9" t="s">
        <v>1940</v>
      </c>
      <c r="E3024" s="10" t="s">
        <v>5485</v>
      </c>
      <c r="F3024" s="9" t="s">
        <v>3655</v>
      </c>
      <c r="G3024" s="11">
        <v>11.814575435352134</v>
      </c>
      <c r="H3024" s="11">
        <v>7.0887452612112805</v>
      </c>
      <c r="I3024" s="11">
        <v>10.160534874402835</v>
      </c>
      <c r="J3024" s="11">
        <v>10.869409400523963</v>
      </c>
      <c r="K3024" s="11"/>
      <c r="L3024" s="11">
        <v>10.633117891816921</v>
      </c>
      <c r="M3024" s="11">
        <v>10.396826383109879</v>
      </c>
      <c r="N3024" s="11">
        <v>6.8760829033749422</v>
      </c>
      <c r="O3024" s="11">
        <v>11.223846663584528</v>
      </c>
      <c r="P3024" s="11"/>
      <c r="Q3024" s="11" t="s">
        <v>3077</v>
      </c>
      <c r="R3024" s="11">
        <v>10.633117891816921</v>
      </c>
      <c r="S3024" s="9"/>
      <c r="T3024" s="11">
        <f>MIN(I3024:S3024)</f>
        <v>6.8760829033749422</v>
      </c>
      <c r="U3024" s="11">
        <f>MAX(I3024:S3024)</f>
        <v>11.223846663584528</v>
      </c>
      <c r="V3024" s="9"/>
      <c r="W3024" s="9"/>
      <c r="X3024" s="9"/>
      <c r="Y3024" s="9"/>
      <c r="Z3024" s="9"/>
      <c r="AA3024" s="9"/>
      <c r="AB3024" s="9"/>
    </row>
    <row r="3025" spans="1:28" x14ac:dyDescent="0.25">
      <c r="A3025" s="9" t="s">
        <v>3652</v>
      </c>
      <c r="B3025" s="9" t="s">
        <v>6296</v>
      </c>
      <c r="C3025" s="9"/>
      <c r="D3025" s="9" t="s">
        <v>1940</v>
      </c>
      <c r="E3025" s="10" t="s">
        <v>6297</v>
      </c>
      <c r="F3025" s="9" t="s">
        <v>3655</v>
      </c>
      <c r="G3025" s="11">
        <v>13.978955026455028</v>
      </c>
      <c r="H3025" s="11">
        <v>8.3873730158730169</v>
      </c>
      <c r="I3025" s="11">
        <v>12.021901322751324</v>
      </c>
      <c r="J3025" s="11">
        <v>12.860638624338625</v>
      </c>
      <c r="K3025" s="11"/>
      <c r="L3025" s="11">
        <v>12.581059523809525</v>
      </c>
      <c r="M3025" s="11">
        <v>12.301480423280424</v>
      </c>
      <c r="N3025" s="11">
        <v>8.1357518253968255</v>
      </c>
      <c r="O3025" s="11">
        <v>13.280007275132276</v>
      </c>
      <c r="P3025" s="11"/>
      <c r="Q3025" s="11" t="s">
        <v>3077</v>
      </c>
      <c r="R3025" s="11">
        <v>12.581059523809525</v>
      </c>
      <c r="S3025" s="9"/>
      <c r="T3025" s="11">
        <f>MIN(I3025:S3025)</f>
        <v>8.1357518253968255</v>
      </c>
      <c r="U3025" s="11">
        <f>MAX(I3025:S3025)</f>
        <v>13.280007275132276</v>
      </c>
      <c r="V3025" s="9"/>
      <c r="W3025" s="9"/>
      <c r="X3025" s="9"/>
      <c r="Y3025" s="9"/>
      <c r="Z3025" s="9"/>
      <c r="AA3025" s="9"/>
      <c r="AB3025" s="9"/>
    </row>
    <row r="3026" spans="1:28" x14ac:dyDescent="0.25">
      <c r="A3026" s="9" t="s">
        <v>3652</v>
      </c>
      <c r="B3026" s="9" t="s">
        <v>4907</v>
      </c>
      <c r="C3026" s="9"/>
      <c r="D3026" s="9" t="s">
        <v>1940</v>
      </c>
      <c r="E3026" s="10" t="s">
        <v>4548</v>
      </c>
      <c r="F3026" s="9" t="s">
        <v>3655</v>
      </c>
      <c r="G3026" s="11">
        <v>11.088695652173913</v>
      </c>
      <c r="H3026" s="11">
        <v>6.6532173913043477</v>
      </c>
      <c r="I3026" s="11">
        <v>9.5362782608695653</v>
      </c>
      <c r="J3026" s="11">
        <v>10.201600000000001</v>
      </c>
      <c r="K3026" s="11"/>
      <c r="L3026" s="11">
        <v>9.9798260869565212</v>
      </c>
      <c r="M3026" s="11">
        <v>9.7580521739130432</v>
      </c>
      <c r="N3026" s="11">
        <v>6.4536208695652171</v>
      </c>
      <c r="O3026" s="11">
        <v>10.534260869565216</v>
      </c>
      <c r="P3026" s="11"/>
      <c r="Q3026" s="11" t="s">
        <v>3077</v>
      </c>
      <c r="R3026" s="11">
        <v>9.9798260869565212</v>
      </c>
      <c r="S3026" s="9"/>
      <c r="T3026" s="11">
        <f>MIN(I3026:S3026)</f>
        <v>6.4536208695652171</v>
      </c>
      <c r="U3026" s="11">
        <f>MAX(I3026:S3026)</f>
        <v>10.534260869565216</v>
      </c>
      <c r="W3026" s="9"/>
      <c r="X3026" s="9"/>
      <c r="Y3026" s="9"/>
      <c r="Z3026" s="9"/>
      <c r="AA3026" s="9"/>
      <c r="AB3026" s="9"/>
    </row>
    <row r="3027" spans="1:28" x14ac:dyDescent="0.25">
      <c r="A3027" s="9" t="s">
        <v>3652</v>
      </c>
      <c r="B3027" s="9" t="s">
        <v>5121</v>
      </c>
      <c r="C3027" s="9"/>
      <c r="D3027" s="9" t="s">
        <v>1940</v>
      </c>
      <c r="E3027" s="10" t="s">
        <v>5073</v>
      </c>
      <c r="F3027" s="9" t="s">
        <v>3655</v>
      </c>
      <c r="G3027" s="11">
        <v>39.233673469387753</v>
      </c>
      <c r="H3027" s="11">
        <v>23.540204081632652</v>
      </c>
      <c r="I3027" s="11">
        <v>33.740959183673468</v>
      </c>
      <c r="J3027" s="11">
        <v>36.094979591836733</v>
      </c>
      <c r="K3027" s="11"/>
      <c r="L3027" s="11">
        <v>35.310306122448978</v>
      </c>
      <c r="M3027" s="11">
        <v>34.525632653061223</v>
      </c>
      <c r="N3027" s="11">
        <v>22.833997959183673</v>
      </c>
      <c r="O3027" s="11">
        <v>37.271989795918365</v>
      </c>
      <c r="P3027" s="11"/>
      <c r="Q3027" s="11" t="s">
        <v>3077</v>
      </c>
      <c r="R3027" s="11">
        <v>35.310306122448978</v>
      </c>
      <c r="S3027" s="9"/>
      <c r="T3027" s="11">
        <f>MIN(I3027:S3027)</f>
        <v>22.833997959183673</v>
      </c>
      <c r="U3027" s="11">
        <f>MAX(I3027:S3027)</f>
        <v>37.271989795918365</v>
      </c>
      <c r="W3027" s="9"/>
      <c r="X3027" s="9"/>
      <c r="Y3027" s="9"/>
      <c r="Z3027" s="9"/>
      <c r="AA3027" s="9"/>
      <c r="AB3027" s="9"/>
    </row>
    <row r="3028" spans="1:28" x14ac:dyDescent="0.25">
      <c r="A3028" s="9" t="s">
        <v>3652</v>
      </c>
      <c r="B3028" s="9" t="s">
        <v>5327</v>
      </c>
      <c r="C3028" s="9"/>
      <c r="D3028" s="9" t="s">
        <v>1940</v>
      </c>
      <c r="E3028" s="10" t="s">
        <v>4844</v>
      </c>
      <c r="F3028" s="9" t="s">
        <v>3655</v>
      </c>
      <c r="G3028" s="11">
        <v>16.871304347826086</v>
      </c>
      <c r="H3028" s="11">
        <v>10.122782608695651</v>
      </c>
      <c r="I3028" s="11">
        <v>14.509321739130435</v>
      </c>
      <c r="J3028" s="11">
        <v>15.521599999999999</v>
      </c>
      <c r="K3028" s="11"/>
      <c r="L3028" s="11">
        <v>15.184173913043479</v>
      </c>
      <c r="M3028" s="11">
        <v>14.846747826086956</v>
      </c>
      <c r="N3028" s="11">
        <v>9.8190991304347808</v>
      </c>
      <c r="O3028" s="11">
        <v>16.027739130434782</v>
      </c>
      <c r="P3028" s="11"/>
      <c r="Q3028" s="11" t="s">
        <v>3077</v>
      </c>
      <c r="R3028" s="11">
        <v>15.184173913043479</v>
      </c>
      <c r="S3028" s="9"/>
      <c r="T3028" s="11">
        <f>MIN(I3028:S3028)</f>
        <v>9.8190991304347808</v>
      </c>
      <c r="U3028" s="11">
        <f>MAX(I3028:S3028)</f>
        <v>16.027739130434782</v>
      </c>
      <c r="W3028" s="9"/>
      <c r="X3028" s="9"/>
      <c r="Y3028" s="9"/>
      <c r="Z3028" s="9"/>
      <c r="AA3028" s="9"/>
      <c r="AB3028" s="9"/>
    </row>
    <row r="3029" spans="1:28" x14ac:dyDescent="0.25">
      <c r="A3029" s="9" t="s">
        <v>3652</v>
      </c>
      <c r="B3029" s="9" t="s">
        <v>5759</v>
      </c>
      <c r="C3029" s="9"/>
      <c r="D3029" s="9" t="s">
        <v>1940</v>
      </c>
      <c r="E3029" s="10" t="s">
        <v>5760</v>
      </c>
      <c r="F3029" s="9" t="s">
        <v>3655</v>
      </c>
      <c r="G3029" s="11">
        <v>14.094797904191616</v>
      </c>
      <c r="H3029" s="11">
        <v>8.4568787425149683</v>
      </c>
      <c r="I3029" s="11">
        <v>12.121526197604789</v>
      </c>
      <c r="J3029" s="11">
        <v>12.967214071856286</v>
      </c>
      <c r="K3029" s="11"/>
      <c r="L3029" s="11">
        <v>12.685318113772455</v>
      </c>
      <c r="M3029" s="11">
        <v>12.403422155688622</v>
      </c>
      <c r="N3029" s="11">
        <v>8.2031723802395184</v>
      </c>
      <c r="O3029" s="11">
        <v>13.390058008982034</v>
      </c>
      <c r="P3029" s="11"/>
      <c r="Q3029" s="11" t="s">
        <v>3077</v>
      </c>
      <c r="R3029" s="11">
        <v>12.685318113772455</v>
      </c>
      <c r="S3029" s="9"/>
      <c r="T3029" s="11">
        <f>MIN(I3029:S3029)</f>
        <v>8.2031723802395184</v>
      </c>
      <c r="U3029" s="11">
        <f>MAX(I3029:S3029)</f>
        <v>13.390058008982034</v>
      </c>
      <c r="W3029" s="9"/>
      <c r="X3029" s="9"/>
      <c r="Y3029" s="9"/>
      <c r="Z3029" s="9"/>
      <c r="AA3029" s="9"/>
      <c r="AB3029" s="9"/>
    </row>
    <row r="3030" spans="1:28" x14ac:dyDescent="0.25">
      <c r="A3030" s="9" t="s">
        <v>3652</v>
      </c>
      <c r="B3030" s="9" t="s">
        <v>5819</v>
      </c>
      <c r="C3030" s="9"/>
      <c r="D3030" s="9" t="s">
        <v>1940</v>
      </c>
      <c r="E3030" s="10" t="s">
        <v>4554</v>
      </c>
      <c r="F3030" s="9" t="s">
        <v>3655</v>
      </c>
      <c r="G3030" s="11">
        <v>20.083772128915118</v>
      </c>
      <c r="H3030" s="11">
        <v>12.050263277349071</v>
      </c>
      <c r="I3030" s="11">
        <v>17.272044030867001</v>
      </c>
      <c r="J3030" s="11">
        <v>18.47707035860191</v>
      </c>
      <c r="K3030" s="11"/>
      <c r="L3030" s="11">
        <v>18.075394916023608</v>
      </c>
      <c r="M3030" s="11">
        <v>17.673719473445303</v>
      </c>
      <c r="N3030" s="11">
        <v>11.688755379028599</v>
      </c>
      <c r="O3030" s="11">
        <v>19.07958352246936</v>
      </c>
      <c r="P3030" s="11"/>
      <c r="Q3030" s="11" t="s">
        <v>3077</v>
      </c>
      <c r="R3030" s="11">
        <v>18.075394916023608</v>
      </c>
      <c r="S3030" s="9"/>
      <c r="T3030" s="11">
        <f>MIN(I3030:S3030)</f>
        <v>11.688755379028599</v>
      </c>
      <c r="U3030" s="11">
        <f>MAX(I3030:S3030)</f>
        <v>19.07958352246936</v>
      </c>
      <c r="V3030" s="9"/>
      <c r="W3030" s="9"/>
      <c r="X3030" s="9"/>
      <c r="Y3030" s="9"/>
      <c r="Z3030" s="9"/>
      <c r="AA3030" s="9"/>
      <c r="AB3030" s="9"/>
    </row>
    <row r="3031" spans="1:28" x14ac:dyDescent="0.25">
      <c r="A3031" s="9" t="s">
        <v>3652</v>
      </c>
      <c r="B3031" s="9" t="s">
        <v>5843</v>
      </c>
      <c r="C3031" s="9"/>
      <c r="D3031" s="9" t="s">
        <v>1940</v>
      </c>
      <c r="E3031" s="10" t="s">
        <v>4590</v>
      </c>
      <c r="F3031" s="9" t="s">
        <v>3655</v>
      </c>
      <c r="G3031" s="11">
        <v>12.361678520625889</v>
      </c>
      <c r="H3031" s="11">
        <v>7.4170071123755328</v>
      </c>
      <c r="I3031" s="11">
        <v>10.631043527738264</v>
      </c>
      <c r="J3031" s="11">
        <v>11.372744238975818</v>
      </c>
      <c r="K3031" s="11"/>
      <c r="L3031" s="11">
        <v>11.125510668563299</v>
      </c>
      <c r="M3031" s="11">
        <v>10.878277098150782</v>
      </c>
      <c r="N3031" s="11">
        <v>7.1944968990042666</v>
      </c>
      <c r="O3031" s="11">
        <v>11.743594594594594</v>
      </c>
      <c r="P3031" s="11"/>
      <c r="Q3031" s="11" t="s">
        <v>3077</v>
      </c>
      <c r="R3031" s="11">
        <v>11.125510668563299</v>
      </c>
      <c r="S3031" s="9"/>
      <c r="T3031" s="11">
        <f>MIN(I3031:S3031)</f>
        <v>7.1944968990042666</v>
      </c>
      <c r="U3031" s="11">
        <f>MAX(I3031:S3031)</f>
        <v>11.743594594594594</v>
      </c>
      <c r="V3031" s="9"/>
      <c r="W3031" s="9"/>
      <c r="X3031" s="9"/>
      <c r="Y3031" s="9"/>
      <c r="Z3031" s="9"/>
      <c r="AA3031" s="9"/>
      <c r="AB3031" s="9"/>
    </row>
    <row r="3032" spans="1:28" x14ac:dyDescent="0.25">
      <c r="A3032" s="9" t="s">
        <v>3652</v>
      </c>
      <c r="B3032" s="9" t="s">
        <v>5849</v>
      </c>
      <c r="C3032" s="9"/>
      <c r="D3032" s="9" t="s">
        <v>1940</v>
      </c>
      <c r="E3032" s="10" t="s">
        <v>5519</v>
      </c>
      <c r="F3032" s="9" t="s">
        <v>3655</v>
      </c>
      <c r="G3032" s="11">
        <v>12.442458471760796</v>
      </c>
      <c r="H3032" s="11">
        <v>7.4654750830564769</v>
      </c>
      <c r="I3032" s="11">
        <v>10.700514285714284</v>
      </c>
      <c r="J3032" s="11">
        <v>11.447061794019932</v>
      </c>
      <c r="K3032" s="11"/>
      <c r="L3032" s="11">
        <v>11.198212624584716</v>
      </c>
      <c r="M3032" s="11">
        <v>10.9493634551495</v>
      </c>
      <c r="N3032" s="11">
        <v>7.2415108305647822</v>
      </c>
      <c r="O3032" s="11">
        <v>11.820335548172755</v>
      </c>
      <c r="P3032" s="11"/>
      <c r="Q3032" s="11" t="s">
        <v>3077</v>
      </c>
      <c r="R3032" s="11">
        <v>11.198212624584716</v>
      </c>
      <c r="S3032" s="9"/>
      <c r="T3032" s="11">
        <f>MIN(I3032:S3032)</f>
        <v>7.2415108305647822</v>
      </c>
      <c r="U3032" s="11">
        <f>MAX(I3032:S3032)</f>
        <v>11.820335548172755</v>
      </c>
      <c r="V3032" s="9"/>
      <c r="W3032" s="9"/>
      <c r="X3032" s="9"/>
      <c r="Y3032" s="9"/>
      <c r="Z3032" s="9"/>
      <c r="AA3032" s="9"/>
      <c r="AB3032" s="9"/>
    </row>
    <row r="3033" spans="1:28" x14ac:dyDescent="0.25">
      <c r="A3033" s="9" t="s">
        <v>3652</v>
      </c>
      <c r="B3033" s="9" t="s">
        <v>5691</v>
      </c>
      <c r="C3033" s="9"/>
      <c r="D3033" s="9" t="s">
        <v>1940</v>
      </c>
      <c r="E3033" s="10" t="s">
        <v>4805</v>
      </c>
      <c r="F3033" s="9" t="s">
        <v>3655</v>
      </c>
      <c r="G3033" s="11">
        <v>10.395016759776537</v>
      </c>
      <c r="H3033" s="11">
        <v>6.2370100558659223</v>
      </c>
      <c r="I3033" s="11">
        <v>8.9397144134078221</v>
      </c>
      <c r="J3033" s="11">
        <v>9.5634154189944152</v>
      </c>
      <c r="K3033" s="11"/>
      <c r="L3033" s="11">
        <v>9.355515083798883</v>
      </c>
      <c r="M3033" s="11">
        <v>9.1476147486033526</v>
      </c>
      <c r="N3033" s="11">
        <v>6.0498997541899442</v>
      </c>
      <c r="O3033" s="11">
        <v>9.8752659217877099</v>
      </c>
      <c r="P3033" s="11"/>
      <c r="Q3033" s="11" t="s">
        <v>3077</v>
      </c>
      <c r="R3033" s="11">
        <v>9.355515083798883</v>
      </c>
      <c r="S3033" s="9"/>
      <c r="T3033" s="11">
        <f>MIN(I3033:S3033)</f>
        <v>6.0498997541899442</v>
      </c>
      <c r="U3033" s="11">
        <f>MAX(I3033:S3033)</f>
        <v>9.8752659217877099</v>
      </c>
      <c r="W3033" s="9"/>
      <c r="X3033" s="9"/>
      <c r="Y3033" s="9"/>
      <c r="Z3033" s="9"/>
      <c r="AA3033" s="9"/>
      <c r="AB3033" s="9"/>
    </row>
    <row r="3034" spans="1:28" x14ac:dyDescent="0.25">
      <c r="A3034" s="9" t="s">
        <v>3652</v>
      </c>
      <c r="B3034" s="9" t="s">
        <v>6345</v>
      </c>
      <c r="C3034" s="9"/>
      <c r="D3034" s="9" t="s">
        <v>1940</v>
      </c>
      <c r="E3034" s="10" t="s">
        <v>4818</v>
      </c>
      <c r="F3034" s="9" t="s">
        <v>3655</v>
      </c>
      <c r="G3034" s="11">
        <v>17.510769230769231</v>
      </c>
      <c r="H3034" s="11">
        <v>10.506461538461538</v>
      </c>
      <c r="I3034" s="11">
        <v>15.059261538461538</v>
      </c>
      <c r="J3034" s="11">
        <v>16.109907692307694</v>
      </c>
      <c r="K3034" s="11"/>
      <c r="L3034" s="11">
        <v>15.759692307692308</v>
      </c>
      <c r="M3034" s="11">
        <v>15.409476923076923</v>
      </c>
      <c r="N3034" s="11">
        <v>10.191267692307692</v>
      </c>
      <c r="O3034" s="11">
        <v>16.63523076923077</v>
      </c>
      <c r="P3034" s="11"/>
      <c r="Q3034" s="11" t="s">
        <v>3077</v>
      </c>
      <c r="R3034" s="11">
        <v>15.759692307692308</v>
      </c>
      <c r="S3034" s="9"/>
      <c r="T3034" s="11">
        <f>MIN(I3034:S3034)</f>
        <v>10.191267692307692</v>
      </c>
      <c r="U3034" s="11">
        <f>MAX(I3034:S3034)</f>
        <v>16.63523076923077</v>
      </c>
      <c r="V3034" s="9"/>
      <c r="W3034" s="9"/>
      <c r="X3034" s="9"/>
      <c r="Y3034" s="9"/>
      <c r="Z3034" s="9"/>
      <c r="AA3034" s="9"/>
      <c r="AB3034" s="9"/>
    </row>
    <row r="3035" spans="1:28" x14ac:dyDescent="0.25">
      <c r="A3035" s="9" t="s">
        <v>3652</v>
      </c>
      <c r="B3035" s="9" t="s">
        <v>6123</v>
      </c>
      <c r="C3035" s="9"/>
      <c r="D3035" s="9" t="s">
        <v>1940</v>
      </c>
      <c r="E3035" s="10" t="s">
        <v>6124</v>
      </c>
      <c r="F3035" s="9" t="s">
        <v>3655</v>
      </c>
      <c r="G3035" s="11">
        <v>9.3731787109375002</v>
      </c>
      <c r="H3035" s="11">
        <v>5.6239072265625003</v>
      </c>
      <c r="I3035" s="11">
        <v>8.0609336914062499</v>
      </c>
      <c r="J3035" s="11">
        <v>8.6233244140625001</v>
      </c>
      <c r="K3035" s="11"/>
      <c r="L3035" s="11">
        <v>8.43586083984375</v>
      </c>
      <c r="M3035" s="11">
        <v>8.248397265625</v>
      </c>
      <c r="N3035" s="11">
        <v>5.4551900097656247</v>
      </c>
      <c r="O3035" s="11">
        <v>8.9045197753906251</v>
      </c>
      <c r="P3035" s="11"/>
      <c r="Q3035" s="11" t="s">
        <v>3077</v>
      </c>
      <c r="R3035" s="11">
        <v>8.43586083984375</v>
      </c>
      <c r="S3035" s="9"/>
      <c r="T3035" s="11">
        <f>MIN(I3035:S3035)</f>
        <v>5.4551900097656247</v>
      </c>
      <c r="U3035" s="11">
        <f>MAX(I3035:S3035)</f>
        <v>8.9045197753906251</v>
      </c>
      <c r="W3035" s="9"/>
      <c r="X3035" s="9"/>
      <c r="Y3035" s="9"/>
      <c r="Z3035" s="9"/>
      <c r="AA3035" s="9"/>
      <c r="AB3035" s="9"/>
    </row>
    <row r="3036" spans="1:28" x14ac:dyDescent="0.25">
      <c r="A3036" s="9" t="s">
        <v>3652</v>
      </c>
      <c r="B3036" s="9" t="s">
        <v>5919</v>
      </c>
      <c r="C3036" s="9"/>
      <c r="D3036" s="9" t="s">
        <v>1940</v>
      </c>
      <c r="E3036" s="10" t="s">
        <v>5597</v>
      </c>
      <c r="F3036" s="9" t="s">
        <v>3655</v>
      </c>
      <c r="G3036" s="11">
        <v>14.459190180586909</v>
      </c>
      <c r="H3036" s="11">
        <v>8.6755141083521448</v>
      </c>
      <c r="I3036" s="11">
        <v>12.434903555304741</v>
      </c>
      <c r="J3036" s="11">
        <v>13.302454966139956</v>
      </c>
      <c r="K3036" s="11"/>
      <c r="L3036" s="11">
        <v>13.013271162528218</v>
      </c>
      <c r="M3036" s="11">
        <v>12.72408735891648</v>
      </c>
      <c r="N3036" s="11">
        <v>8.4152486851015809</v>
      </c>
      <c r="O3036" s="11">
        <v>13.736230671557562</v>
      </c>
      <c r="P3036" s="11"/>
      <c r="Q3036" s="11" t="s">
        <v>3077</v>
      </c>
      <c r="R3036" s="11">
        <v>13.013271162528218</v>
      </c>
      <c r="S3036" s="9"/>
      <c r="T3036" s="11">
        <f>MIN(I3036:S3036)</f>
        <v>8.4152486851015809</v>
      </c>
      <c r="U3036" s="11">
        <f>MAX(I3036:S3036)</f>
        <v>13.736230671557562</v>
      </c>
      <c r="V3036" s="9"/>
      <c r="W3036" s="9"/>
      <c r="X3036" s="9"/>
      <c r="Y3036" s="9"/>
      <c r="Z3036" s="9"/>
      <c r="AA3036" s="9"/>
      <c r="AB3036" s="9"/>
    </row>
    <row r="3037" spans="1:28" x14ac:dyDescent="0.25">
      <c r="A3037" s="9" t="s">
        <v>3652</v>
      </c>
      <c r="B3037" s="9" t="s">
        <v>6625</v>
      </c>
      <c r="C3037" s="9"/>
      <c r="D3037" s="9" t="s">
        <v>1940</v>
      </c>
      <c r="E3037" s="10" t="s">
        <v>6373</v>
      </c>
      <c r="F3037" s="9" t="s">
        <v>3655</v>
      </c>
      <c r="G3037" s="11">
        <v>241.94512195121951</v>
      </c>
      <c r="H3037" s="11">
        <v>145.1670731707317</v>
      </c>
      <c r="I3037" s="11">
        <v>208.07280487804877</v>
      </c>
      <c r="J3037" s="11">
        <v>222.58951219512196</v>
      </c>
      <c r="K3037" s="11"/>
      <c r="L3037" s="11">
        <v>217.75060975609756</v>
      </c>
      <c r="M3037" s="11">
        <v>212.91170731707317</v>
      </c>
      <c r="N3037" s="11">
        <v>140.81206097560974</v>
      </c>
      <c r="O3037" s="11">
        <v>229.84786585365853</v>
      </c>
      <c r="P3037" s="11"/>
      <c r="Q3037" s="11" t="s">
        <v>3077</v>
      </c>
      <c r="R3037" s="11">
        <v>217.75060975609756</v>
      </c>
      <c r="S3037" s="9"/>
      <c r="T3037" s="11">
        <f>MIN(I3037:S3037)</f>
        <v>140.81206097560974</v>
      </c>
      <c r="U3037" s="11">
        <f>MAX(I3037:S3037)</f>
        <v>229.84786585365853</v>
      </c>
      <c r="W3037" s="9"/>
      <c r="X3037" s="9"/>
      <c r="Y3037" s="9"/>
      <c r="Z3037" s="9"/>
      <c r="AA3037" s="9"/>
      <c r="AB3037" s="9"/>
    </row>
    <row r="3038" spans="1:28" x14ac:dyDescent="0.25">
      <c r="A3038" s="9" t="s">
        <v>3652</v>
      </c>
      <c r="B3038" s="9" t="s">
        <v>5379</v>
      </c>
      <c r="C3038" s="9"/>
      <c r="D3038" s="9" t="s">
        <v>1940</v>
      </c>
      <c r="E3038" s="10" t="s">
        <v>4584</v>
      </c>
      <c r="F3038" s="9" t="s">
        <v>3655</v>
      </c>
      <c r="G3038" s="11">
        <v>12.658493150684933</v>
      </c>
      <c r="H3038" s="11">
        <v>7.5950958904109598</v>
      </c>
      <c r="I3038" s="11">
        <v>10.886304109589043</v>
      </c>
      <c r="J3038" s="11">
        <v>11.645813698630139</v>
      </c>
      <c r="K3038" s="11"/>
      <c r="L3038" s="11">
        <v>11.39264383561644</v>
      </c>
      <c r="M3038" s="11">
        <v>11.13947397260274</v>
      </c>
      <c r="N3038" s="11">
        <v>7.3672430136986309</v>
      </c>
      <c r="O3038" s="11">
        <v>12.025568493150686</v>
      </c>
      <c r="P3038" s="11"/>
      <c r="Q3038" s="11" t="s">
        <v>3077</v>
      </c>
      <c r="R3038" s="11">
        <v>11.39264383561644</v>
      </c>
      <c r="S3038" s="9"/>
      <c r="T3038" s="11">
        <f>MIN(I3038:S3038)</f>
        <v>7.3672430136986309</v>
      </c>
      <c r="U3038" s="11">
        <f>MAX(I3038:S3038)</f>
        <v>12.025568493150686</v>
      </c>
      <c r="W3038" s="9"/>
      <c r="X3038" s="9"/>
      <c r="Y3038" s="9"/>
      <c r="Z3038" s="9"/>
      <c r="AA3038" s="9"/>
      <c r="AB3038" s="9"/>
    </row>
    <row r="3039" spans="1:28" x14ac:dyDescent="0.25">
      <c r="A3039" s="9" t="s">
        <v>3652</v>
      </c>
      <c r="B3039" s="9" t="s">
        <v>5529</v>
      </c>
      <c r="C3039" s="9"/>
      <c r="D3039" s="9" t="s">
        <v>1940</v>
      </c>
      <c r="E3039" s="10" t="s">
        <v>5280</v>
      </c>
      <c r="F3039" s="9" t="s">
        <v>3655</v>
      </c>
      <c r="G3039" s="11">
        <v>10.353634085213033</v>
      </c>
      <c r="H3039" s="11">
        <v>6.2121804511278196</v>
      </c>
      <c r="I3039" s="11">
        <v>8.9041253132832079</v>
      </c>
      <c r="J3039" s="11">
        <v>9.5253433583959897</v>
      </c>
      <c r="K3039" s="11"/>
      <c r="L3039" s="11">
        <v>9.3182706766917303</v>
      </c>
      <c r="M3039" s="11">
        <v>9.1111979949874691</v>
      </c>
      <c r="N3039" s="11">
        <v>6.0258150375939845</v>
      </c>
      <c r="O3039" s="11">
        <v>9.8359523809523797</v>
      </c>
      <c r="P3039" s="11"/>
      <c r="Q3039" s="11" t="s">
        <v>3077</v>
      </c>
      <c r="R3039" s="11">
        <v>9.3182706766917303</v>
      </c>
      <c r="S3039" s="9"/>
      <c r="T3039" s="11">
        <f>MIN(I3039:S3039)</f>
        <v>6.0258150375939845</v>
      </c>
      <c r="U3039" s="11">
        <f>MAX(I3039:S3039)</f>
        <v>9.8359523809523797</v>
      </c>
      <c r="W3039" s="9"/>
      <c r="X3039" s="9"/>
      <c r="Y3039" s="9"/>
      <c r="Z3039" s="9"/>
      <c r="AA3039" s="9"/>
      <c r="AB3039" s="9"/>
    </row>
    <row r="3040" spans="1:28" x14ac:dyDescent="0.25">
      <c r="A3040" s="9" t="s">
        <v>3652</v>
      </c>
      <c r="B3040" s="9" t="s">
        <v>5562</v>
      </c>
      <c r="C3040" s="9"/>
      <c r="D3040" s="9" t="s">
        <v>1940</v>
      </c>
      <c r="E3040" s="10" t="s">
        <v>5170</v>
      </c>
      <c r="F3040" s="9" t="s">
        <v>3655</v>
      </c>
      <c r="G3040" s="11">
        <v>13.687251908396947</v>
      </c>
      <c r="H3040" s="11">
        <v>8.2123511450381681</v>
      </c>
      <c r="I3040" s="11">
        <v>11.771036641221373</v>
      </c>
      <c r="J3040" s="11">
        <v>12.592271755725191</v>
      </c>
      <c r="K3040" s="11"/>
      <c r="L3040" s="11">
        <v>12.318526717557253</v>
      </c>
      <c r="M3040" s="11">
        <v>12.044781679389313</v>
      </c>
      <c r="N3040" s="11">
        <v>7.9659806106870228</v>
      </c>
      <c r="O3040" s="11">
        <v>13.002889312977098</v>
      </c>
      <c r="P3040" s="11"/>
      <c r="Q3040" s="11" t="s">
        <v>3077</v>
      </c>
      <c r="R3040" s="11">
        <v>12.318526717557253</v>
      </c>
      <c r="S3040" s="9"/>
      <c r="T3040" s="11">
        <f>MIN(I3040:S3040)</f>
        <v>7.9659806106870228</v>
      </c>
      <c r="U3040" s="11">
        <f>MAX(I3040:S3040)</f>
        <v>13.002889312977098</v>
      </c>
      <c r="W3040" s="9"/>
      <c r="X3040" s="9"/>
      <c r="Y3040" s="9"/>
      <c r="Z3040" s="9"/>
      <c r="AA3040" s="9"/>
      <c r="AB3040" s="9"/>
    </row>
    <row r="3041" spans="1:28" x14ac:dyDescent="0.25">
      <c r="A3041" s="9" t="s">
        <v>3652</v>
      </c>
      <c r="B3041" s="9" t="s">
        <v>5799</v>
      </c>
      <c r="C3041" s="9"/>
      <c r="D3041" s="9" t="s">
        <v>1940</v>
      </c>
      <c r="E3041" s="10" t="s">
        <v>5238</v>
      </c>
      <c r="F3041" s="9" t="s">
        <v>3655</v>
      </c>
      <c r="G3041" s="11">
        <v>8.4499447368421059</v>
      </c>
      <c r="H3041" s="11">
        <v>5.0699668421052637</v>
      </c>
      <c r="I3041" s="11">
        <v>7.2669524736842108</v>
      </c>
      <c r="J3041" s="11">
        <v>7.7739491578947382</v>
      </c>
      <c r="K3041" s="11"/>
      <c r="L3041" s="11">
        <v>7.6049502631578951</v>
      </c>
      <c r="M3041" s="11">
        <v>7.435951368421053</v>
      </c>
      <c r="N3041" s="11">
        <v>4.917867836842106</v>
      </c>
      <c r="O3041" s="11">
        <v>8.027447500000001</v>
      </c>
      <c r="P3041" s="11"/>
      <c r="Q3041" s="11" t="s">
        <v>3077</v>
      </c>
      <c r="R3041" s="11">
        <v>7.6049502631578951</v>
      </c>
      <c r="S3041" s="9"/>
      <c r="T3041" s="11">
        <f>MIN(I3041:S3041)</f>
        <v>4.917867836842106</v>
      </c>
      <c r="U3041" s="11">
        <f>MAX(I3041:S3041)</f>
        <v>8.027447500000001</v>
      </c>
      <c r="V3041" s="9"/>
      <c r="W3041" s="9"/>
      <c r="X3041" s="9"/>
      <c r="Y3041" s="9"/>
      <c r="Z3041" s="9"/>
      <c r="AA3041" s="9"/>
      <c r="AB3041" s="9"/>
    </row>
    <row r="3042" spans="1:28" x14ac:dyDescent="0.25">
      <c r="A3042" s="9" t="s">
        <v>3652</v>
      </c>
      <c r="B3042" s="9" t="s">
        <v>5832</v>
      </c>
      <c r="C3042" s="9"/>
      <c r="D3042" s="9" t="s">
        <v>1940</v>
      </c>
      <c r="E3042" s="10" t="s">
        <v>4845</v>
      </c>
      <c r="F3042" s="9" t="s">
        <v>3655</v>
      </c>
      <c r="G3042" s="11">
        <v>23.047290673927844</v>
      </c>
      <c r="H3042" s="11">
        <v>13.828374404356707</v>
      </c>
      <c r="I3042" s="11">
        <v>19.820669979577946</v>
      </c>
      <c r="J3042" s="11">
        <v>21.203507420013619</v>
      </c>
      <c r="K3042" s="11"/>
      <c r="L3042" s="11">
        <v>20.742561606535059</v>
      </c>
      <c r="M3042" s="11">
        <v>20.281615793056503</v>
      </c>
      <c r="N3042" s="11">
        <v>13.413523172226006</v>
      </c>
      <c r="O3042" s="11">
        <v>21.894926140231451</v>
      </c>
      <c r="P3042" s="11"/>
      <c r="Q3042" s="11" t="s">
        <v>3077</v>
      </c>
      <c r="R3042" s="11">
        <v>20.742561606535059</v>
      </c>
      <c r="S3042" s="9"/>
      <c r="T3042" s="11">
        <f>MIN(I3042:S3042)</f>
        <v>13.413523172226006</v>
      </c>
      <c r="U3042" s="11">
        <f>MAX(I3042:S3042)</f>
        <v>21.894926140231451</v>
      </c>
      <c r="W3042" s="9"/>
      <c r="X3042" s="9"/>
      <c r="Y3042" s="9"/>
      <c r="Z3042" s="9"/>
      <c r="AA3042" s="9"/>
      <c r="AB3042" s="9"/>
    </row>
    <row r="3043" spans="1:28" x14ac:dyDescent="0.25">
      <c r="A3043" s="9" t="s">
        <v>3652</v>
      </c>
      <c r="B3043" s="9" t="s">
        <v>5861</v>
      </c>
      <c r="C3043" s="9"/>
      <c r="D3043" s="9" t="s">
        <v>1940</v>
      </c>
      <c r="E3043" s="10" t="s">
        <v>5335</v>
      </c>
      <c r="F3043" s="9" t="s">
        <v>3655</v>
      </c>
      <c r="G3043" s="11">
        <v>11.6876</v>
      </c>
      <c r="H3043" s="11">
        <v>7.0125599999999997</v>
      </c>
      <c r="I3043" s="11">
        <v>10.051335999999999</v>
      </c>
      <c r="J3043" s="11">
        <v>10.752592</v>
      </c>
      <c r="K3043" s="11"/>
      <c r="L3043" s="11">
        <v>10.518840000000001</v>
      </c>
      <c r="M3043" s="11">
        <v>10.285088</v>
      </c>
      <c r="N3043" s="11">
        <v>6.8021831999999991</v>
      </c>
      <c r="O3043" s="11">
        <v>11.103219999999999</v>
      </c>
      <c r="P3043" s="11"/>
      <c r="Q3043" s="11" t="s">
        <v>3077</v>
      </c>
      <c r="R3043" s="11">
        <v>10.518840000000001</v>
      </c>
      <c r="S3043" s="9"/>
      <c r="T3043" s="11">
        <f>MIN(I3043:S3043)</f>
        <v>6.8021831999999991</v>
      </c>
      <c r="U3043" s="11">
        <f>MAX(I3043:S3043)</f>
        <v>11.103219999999999</v>
      </c>
      <c r="V3043" s="9"/>
      <c r="W3043" s="9"/>
      <c r="X3043" s="9"/>
      <c r="Y3043" s="9"/>
      <c r="Z3043" s="9"/>
      <c r="AA3043" s="9"/>
      <c r="AB3043" s="9"/>
    </row>
    <row r="3044" spans="1:28" x14ac:dyDescent="0.25">
      <c r="A3044" s="9" t="s">
        <v>3652</v>
      </c>
      <c r="B3044" s="9" t="s">
        <v>5876</v>
      </c>
      <c r="C3044" s="9"/>
      <c r="D3044" s="9" t="s">
        <v>1940</v>
      </c>
      <c r="E3044" s="10" t="s">
        <v>5089</v>
      </c>
      <c r="F3044" s="9" t="s">
        <v>3655</v>
      </c>
      <c r="G3044" s="11">
        <v>9.6202924791086346</v>
      </c>
      <c r="H3044" s="11">
        <v>5.7721754874651809</v>
      </c>
      <c r="I3044" s="11">
        <v>8.273451532033425</v>
      </c>
      <c r="J3044" s="11">
        <v>8.8506690807799444</v>
      </c>
      <c r="K3044" s="11"/>
      <c r="L3044" s="11">
        <v>8.6582632311977719</v>
      </c>
      <c r="M3044" s="11">
        <v>8.4658573816155993</v>
      </c>
      <c r="N3044" s="11">
        <v>5.5990102228412253</v>
      </c>
      <c r="O3044" s="11">
        <v>9.1392778551532032</v>
      </c>
      <c r="P3044" s="11"/>
      <c r="Q3044" s="11" t="s">
        <v>3077</v>
      </c>
      <c r="R3044" s="11">
        <v>8.6582632311977719</v>
      </c>
      <c r="S3044" s="9"/>
      <c r="T3044" s="11">
        <f>MIN(I3044:S3044)</f>
        <v>5.5990102228412253</v>
      </c>
      <c r="U3044" s="11">
        <f>MAX(I3044:S3044)</f>
        <v>9.1392778551532032</v>
      </c>
      <c r="V3044" s="9"/>
      <c r="W3044" s="9"/>
      <c r="X3044" s="9"/>
      <c r="Y3044" s="9"/>
      <c r="Z3044" s="9"/>
      <c r="AA3044" s="9"/>
      <c r="AB3044" s="9"/>
    </row>
    <row r="3045" spans="1:28" x14ac:dyDescent="0.25">
      <c r="A3045" s="9" t="s">
        <v>3652</v>
      </c>
      <c r="B3045" s="9" t="s">
        <v>5898</v>
      </c>
      <c r="C3045" s="9"/>
      <c r="D3045" s="9" t="s">
        <v>1940</v>
      </c>
      <c r="E3045" s="10" t="s">
        <v>4577</v>
      </c>
      <c r="F3045" s="9" t="s">
        <v>3655</v>
      </c>
      <c r="G3045" s="11">
        <v>13.87093964334705</v>
      </c>
      <c r="H3045" s="11">
        <v>8.3225637860082298</v>
      </c>
      <c r="I3045" s="11">
        <v>11.929008093278464</v>
      </c>
      <c r="J3045" s="11">
        <v>12.761264471879286</v>
      </c>
      <c r="K3045" s="11"/>
      <c r="L3045" s="11">
        <v>12.483845679012346</v>
      </c>
      <c r="M3045" s="11">
        <v>12.206426886145405</v>
      </c>
      <c r="N3045" s="11">
        <v>8.0728868724279828</v>
      </c>
      <c r="O3045" s="11">
        <v>13.177392661179697</v>
      </c>
      <c r="P3045" s="11"/>
      <c r="Q3045" s="11" t="s">
        <v>3077</v>
      </c>
      <c r="R3045" s="11">
        <v>12.483845679012346</v>
      </c>
      <c r="S3045" s="9"/>
      <c r="T3045" s="11">
        <f>MIN(I3045:S3045)</f>
        <v>8.0728868724279828</v>
      </c>
      <c r="U3045" s="11">
        <f>MAX(I3045:S3045)</f>
        <v>13.177392661179697</v>
      </c>
      <c r="V3045" s="9"/>
      <c r="W3045" s="9"/>
      <c r="X3045" s="9"/>
      <c r="Y3045" s="9"/>
      <c r="Z3045" s="9"/>
      <c r="AA3045" s="9"/>
      <c r="AB3045" s="9"/>
    </row>
    <row r="3046" spans="1:28" x14ac:dyDescent="0.25">
      <c r="A3046" s="9" t="s">
        <v>3652</v>
      </c>
      <c r="B3046" s="9" t="s">
        <v>4810</v>
      </c>
      <c r="C3046" s="9"/>
      <c r="D3046" s="9" t="s">
        <v>1940</v>
      </c>
      <c r="E3046" s="10" t="s">
        <v>4811</v>
      </c>
      <c r="F3046" s="9" t="s">
        <v>3655</v>
      </c>
      <c r="G3046" s="11">
        <v>9.9503263403263418</v>
      </c>
      <c r="H3046" s="11">
        <v>5.9701958041958045</v>
      </c>
      <c r="I3046" s="11">
        <v>8.5572806526806531</v>
      </c>
      <c r="J3046" s="11">
        <v>9.1543002331002352</v>
      </c>
      <c r="K3046" s="11"/>
      <c r="L3046" s="11">
        <v>8.9552937062937072</v>
      </c>
      <c r="M3046" s="11">
        <v>8.756287179487181</v>
      </c>
      <c r="N3046" s="11">
        <v>5.7910899300699299</v>
      </c>
      <c r="O3046" s="11">
        <v>9.4528100233100236</v>
      </c>
      <c r="P3046" s="11"/>
      <c r="Q3046" s="11" t="s">
        <v>3077</v>
      </c>
      <c r="R3046" s="11">
        <v>8.9552937062937072</v>
      </c>
      <c r="S3046" s="9"/>
      <c r="T3046" s="11">
        <f>MIN(I3046:S3046)</f>
        <v>5.7910899300699299</v>
      </c>
      <c r="U3046" s="11">
        <f>MAX(I3046:S3046)</f>
        <v>9.4528100233100236</v>
      </c>
      <c r="W3046" s="9"/>
      <c r="X3046" s="9"/>
      <c r="Y3046" s="9"/>
      <c r="Z3046" s="9"/>
      <c r="AA3046" s="9"/>
      <c r="AB3046" s="9"/>
    </row>
    <row r="3047" spans="1:28" x14ac:dyDescent="0.25">
      <c r="A3047" s="9" t="s">
        <v>3652</v>
      </c>
      <c r="B3047" s="9" t="s">
        <v>5223</v>
      </c>
      <c r="C3047" s="9"/>
      <c r="D3047" s="9" t="s">
        <v>1940</v>
      </c>
      <c r="E3047" s="10" t="s">
        <v>5224</v>
      </c>
      <c r="F3047" s="9" t="s">
        <v>3655</v>
      </c>
      <c r="G3047" s="11">
        <v>8.2427931034482746</v>
      </c>
      <c r="H3047" s="11">
        <v>4.9456758620689643</v>
      </c>
      <c r="I3047" s="11">
        <v>7.0888020689655162</v>
      </c>
      <c r="J3047" s="11">
        <v>7.5833696551724126</v>
      </c>
      <c r="K3047" s="11"/>
      <c r="L3047" s="11">
        <v>7.4185137931034477</v>
      </c>
      <c r="M3047" s="11">
        <v>7.253657931034482</v>
      </c>
      <c r="N3047" s="11">
        <v>4.7973055862068952</v>
      </c>
      <c r="O3047" s="11">
        <v>7.8306534482758607</v>
      </c>
      <c r="P3047" s="11"/>
      <c r="Q3047" s="11" t="s">
        <v>3077</v>
      </c>
      <c r="R3047" s="11">
        <v>7.4185137931034477</v>
      </c>
      <c r="S3047" s="9"/>
      <c r="T3047" s="11">
        <f>MIN(I3047:S3047)</f>
        <v>4.7973055862068952</v>
      </c>
      <c r="U3047" s="11">
        <f>MAX(I3047:S3047)</f>
        <v>7.8306534482758607</v>
      </c>
      <c r="V3047" s="9"/>
      <c r="W3047" s="9"/>
      <c r="X3047" s="9"/>
      <c r="Y3047" s="9"/>
      <c r="Z3047" s="9"/>
      <c r="AA3047" s="9"/>
      <c r="AB3047" s="9"/>
    </row>
    <row r="3048" spans="1:28" x14ac:dyDescent="0.25">
      <c r="A3048" s="9" t="s">
        <v>3652</v>
      </c>
      <c r="B3048" s="9" t="s">
        <v>5655</v>
      </c>
      <c r="C3048" s="9"/>
      <c r="D3048" s="9" t="s">
        <v>1940</v>
      </c>
      <c r="E3048" s="10" t="s">
        <v>5052</v>
      </c>
      <c r="F3048" s="9" t="s">
        <v>3655</v>
      </c>
      <c r="G3048" s="11">
        <v>8.6335491803278686</v>
      </c>
      <c r="H3048" s="11">
        <v>5.1801295081967211</v>
      </c>
      <c r="I3048" s="11">
        <v>7.4248522950819664</v>
      </c>
      <c r="J3048" s="11">
        <v>7.9428652459016398</v>
      </c>
      <c r="K3048" s="11"/>
      <c r="L3048" s="11">
        <v>7.7701942622950817</v>
      </c>
      <c r="M3048" s="11">
        <v>7.5975232786885245</v>
      </c>
      <c r="N3048" s="11">
        <v>5.024725622950819</v>
      </c>
      <c r="O3048" s="11">
        <v>8.2018717213114751</v>
      </c>
      <c r="P3048" s="11"/>
      <c r="Q3048" s="11" t="s">
        <v>3077</v>
      </c>
      <c r="R3048" s="11">
        <v>7.7701942622950817</v>
      </c>
      <c r="S3048" s="9"/>
      <c r="T3048" s="11">
        <f>MIN(I3048:S3048)</f>
        <v>5.024725622950819</v>
      </c>
      <c r="U3048" s="11">
        <f>MAX(I3048:S3048)</f>
        <v>8.2018717213114751</v>
      </c>
      <c r="W3048" s="9"/>
      <c r="X3048" s="9"/>
      <c r="Y3048" s="9"/>
      <c r="Z3048" s="9"/>
      <c r="AA3048" s="9"/>
      <c r="AB3048" s="9"/>
    </row>
    <row r="3049" spans="1:28" x14ac:dyDescent="0.25">
      <c r="A3049" s="9" t="s">
        <v>3652</v>
      </c>
      <c r="B3049" s="9" t="s">
        <v>5376</v>
      </c>
      <c r="C3049" s="9"/>
      <c r="D3049" s="9" t="s">
        <v>1940</v>
      </c>
      <c r="E3049" s="10" t="s">
        <v>5090</v>
      </c>
      <c r="F3049" s="9" t="s">
        <v>3655</v>
      </c>
      <c r="G3049" s="11">
        <v>7.7959531772575241</v>
      </c>
      <c r="H3049" s="11">
        <v>4.6775719063545145</v>
      </c>
      <c r="I3049" s="11">
        <v>6.7045197324414705</v>
      </c>
      <c r="J3049" s="11">
        <v>7.1722769230769226</v>
      </c>
      <c r="K3049" s="11"/>
      <c r="L3049" s="11">
        <v>7.0163578595317722</v>
      </c>
      <c r="M3049" s="11">
        <v>6.8604387959866209</v>
      </c>
      <c r="N3049" s="11">
        <v>4.5372447491638788</v>
      </c>
      <c r="O3049" s="11">
        <v>7.4061555183946473</v>
      </c>
      <c r="P3049" s="11"/>
      <c r="Q3049" s="11" t="s">
        <v>3077</v>
      </c>
      <c r="R3049" s="11">
        <v>7.0163578595317722</v>
      </c>
      <c r="S3049" s="9"/>
      <c r="T3049" s="11">
        <f>MIN(I3049:S3049)</f>
        <v>4.5372447491638788</v>
      </c>
      <c r="U3049" s="11">
        <f>MAX(I3049:S3049)</f>
        <v>7.4061555183946473</v>
      </c>
      <c r="W3049" s="9"/>
      <c r="X3049" s="9"/>
      <c r="Y3049" s="9"/>
      <c r="Z3049" s="9"/>
      <c r="AA3049" s="9"/>
      <c r="AB3049" s="9"/>
    </row>
    <row r="3050" spans="1:28" x14ac:dyDescent="0.25">
      <c r="A3050" s="9" t="s">
        <v>3652</v>
      </c>
      <c r="B3050" s="9" t="s">
        <v>6322</v>
      </c>
      <c r="C3050" s="9"/>
      <c r="D3050" s="9" t="s">
        <v>1940</v>
      </c>
      <c r="E3050" s="10" t="s">
        <v>5213</v>
      </c>
      <c r="F3050" s="9" t="s">
        <v>3655</v>
      </c>
      <c r="G3050" s="11">
        <v>15.029473684210524</v>
      </c>
      <c r="H3050" s="11">
        <v>9.0176842105263137</v>
      </c>
      <c r="I3050" s="11">
        <v>12.92534736842105</v>
      </c>
      <c r="J3050" s="11">
        <v>13.827115789473682</v>
      </c>
      <c r="K3050" s="11"/>
      <c r="L3050" s="11">
        <v>13.526526315789472</v>
      </c>
      <c r="M3050" s="11">
        <v>13.225936842105261</v>
      </c>
      <c r="N3050" s="11">
        <v>8.7471536842105237</v>
      </c>
      <c r="O3050" s="11">
        <v>14.277999999999997</v>
      </c>
      <c r="P3050" s="11"/>
      <c r="Q3050" s="11" t="s">
        <v>3077</v>
      </c>
      <c r="R3050" s="11">
        <v>13.526526315789472</v>
      </c>
      <c r="S3050" s="9"/>
      <c r="T3050" s="11">
        <f>MIN(I3050:S3050)</f>
        <v>8.7471536842105237</v>
      </c>
      <c r="U3050" s="11">
        <f>MAX(I3050:S3050)</f>
        <v>14.277999999999997</v>
      </c>
      <c r="V3050" s="9"/>
      <c r="W3050" s="9"/>
      <c r="X3050" s="9"/>
      <c r="Y3050" s="9"/>
      <c r="Z3050" s="9"/>
      <c r="AA3050" s="9"/>
      <c r="AB3050" s="9"/>
    </row>
    <row r="3051" spans="1:28" x14ac:dyDescent="0.25">
      <c r="A3051" s="9" t="s">
        <v>3652</v>
      </c>
      <c r="B3051" s="9" t="s">
        <v>5265</v>
      </c>
      <c r="C3051" s="9"/>
      <c r="D3051" s="9" t="s">
        <v>1940</v>
      </c>
      <c r="E3051" s="10" t="s">
        <v>5266</v>
      </c>
      <c r="F3051" s="9" t="s">
        <v>3655</v>
      </c>
      <c r="G3051" s="11">
        <v>18.226370656370655</v>
      </c>
      <c r="H3051" s="11">
        <v>10.935822393822393</v>
      </c>
      <c r="I3051" s="11">
        <v>15.674678764478763</v>
      </c>
      <c r="J3051" s="11">
        <v>16.768261003861003</v>
      </c>
      <c r="K3051" s="11"/>
      <c r="L3051" s="11">
        <v>16.403733590733591</v>
      </c>
      <c r="M3051" s="11">
        <v>16.039206177606175</v>
      </c>
      <c r="N3051" s="11">
        <v>10.607747722007721</v>
      </c>
      <c r="O3051" s="11">
        <v>17.315052123552121</v>
      </c>
      <c r="P3051" s="11"/>
      <c r="Q3051" s="11" t="s">
        <v>3077</v>
      </c>
      <c r="R3051" s="11">
        <v>16.403733590733591</v>
      </c>
      <c r="S3051" s="9"/>
      <c r="T3051" s="11">
        <f>MIN(I3051:S3051)</f>
        <v>10.607747722007721</v>
      </c>
      <c r="U3051" s="11">
        <f>MAX(I3051:S3051)</f>
        <v>17.315052123552121</v>
      </c>
      <c r="W3051" s="9"/>
      <c r="X3051" s="9"/>
      <c r="Y3051" s="9"/>
      <c r="Z3051" s="9"/>
      <c r="AA3051" s="9"/>
      <c r="AB3051" s="9"/>
    </row>
    <row r="3052" spans="1:28" x14ac:dyDescent="0.25">
      <c r="A3052" s="9" t="s">
        <v>3652</v>
      </c>
      <c r="B3052" s="9" t="s">
        <v>5844</v>
      </c>
      <c r="C3052" s="9"/>
      <c r="D3052" s="9" t="s">
        <v>1940</v>
      </c>
      <c r="E3052" s="10" t="s">
        <v>5264</v>
      </c>
      <c r="F3052" s="9" t="s">
        <v>3655</v>
      </c>
      <c r="G3052" s="11">
        <v>16.263573770491803</v>
      </c>
      <c r="H3052" s="11">
        <v>9.7581442622950814</v>
      </c>
      <c r="I3052" s="11">
        <v>13.98667344262295</v>
      </c>
      <c r="J3052" s="11">
        <v>14.96248786885246</v>
      </c>
      <c r="K3052" s="11"/>
      <c r="L3052" s="11">
        <v>14.637216393442623</v>
      </c>
      <c r="M3052" s="11">
        <v>14.311944918032786</v>
      </c>
      <c r="N3052" s="11">
        <v>9.4653999344262285</v>
      </c>
      <c r="O3052" s="11">
        <v>15.450395081967212</v>
      </c>
      <c r="P3052" s="11"/>
      <c r="Q3052" s="11" t="s">
        <v>3077</v>
      </c>
      <c r="R3052" s="11">
        <v>14.637216393442623</v>
      </c>
      <c r="S3052" s="9"/>
      <c r="T3052" s="11">
        <f>MIN(I3052:S3052)</f>
        <v>9.4653999344262285</v>
      </c>
      <c r="U3052" s="11">
        <f>MAX(I3052:S3052)</f>
        <v>15.450395081967212</v>
      </c>
      <c r="W3052" s="9"/>
      <c r="X3052" s="9"/>
      <c r="Y3052" s="9"/>
      <c r="Z3052" s="9"/>
      <c r="AA3052" s="9"/>
      <c r="AB3052" s="9"/>
    </row>
    <row r="3053" spans="1:28" x14ac:dyDescent="0.25">
      <c r="A3053" s="9" t="s">
        <v>3652</v>
      </c>
      <c r="B3053" s="9" t="s">
        <v>5879</v>
      </c>
      <c r="C3053" s="9"/>
      <c r="D3053" s="9" t="s">
        <v>1940</v>
      </c>
      <c r="E3053" s="10" t="s">
        <v>5724</v>
      </c>
      <c r="F3053" s="9" t="s">
        <v>3655</v>
      </c>
      <c r="G3053" s="11">
        <v>11.175653104925056</v>
      </c>
      <c r="H3053" s="11">
        <v>6.7053918629550333</v>
      </c>
      <c r="I3053" s="11">
        <v>9.6110616702355482</v>
      </c>
      <c r="J3053" s="11">
        <v>10.281600856531051</v>
      </c>
      <c r="K3053" s="11"/>
      <c r="L3053" s="11">
        <v>10.05808779443255</v>
      </c>
      <c r="M3053" s="11">
        <v>9.8345747323340493</v>
      </c>
      <c r="N3053" s="11">
        <v>6.5042301070663822</v>
      </c>
      <c r="O3053" s="11">
        <v>10.616870449678803</v>
      </c>
      <c r="P3053" s="11"/>
      <c r="Q3053" s="11" t="s">
        <v>3077</v>
      </c>
      <c r="R3053" s="11">
        <v>10.05808779443255</v>
      </c>
      <c r="S3053" s="9"/>
      <c r="T3053" s="11">
        <f>MIN(I3053:S3053)</f>
        <v>6.5042301070663822</v>
      </c>
      <c r="U3053" s="11">
        <f>MAX(I3053:S3053)</f>
        <v>10.616870449678803</v>
      </c>
      <c r="W3053" s="9"/>
      <c r="X3053" s="9"/>
      <c r="Y3053" s="9"/>
      <c r="Z3053" s="9"/>
      <c r="AA3053" s="9"/>
      <c r="AB3053" s="9"/>
    </row>
    <row r="3054" spans="1:28" x14ac:dyDescent="0.25">
      <c r="A3054" s="9" t="s">
        <v>3652</v>
      </c>
      <c r="B3054" s="9" t="s">
        <v>5943</v>
      </c>
      <c r="C3054" s="9"/>
      <c r="D3054" s="9" t="s">
        <v>1940</v>
      </c>
      <c r="E3054" s="10" t="s">
        <v>5197</v>
      </c>
      <c r="F3054" s="9" t="s">
        <v>3655</v>
      </c>
      <c r="G3054" s="11">
        <v>8.0120908525202239</v>
      </c>
      <c r="H3054" s="11">
        <v>4.8072545115121343</v>
      </c>
      <c r="I3054" s="11">
        <v>6.890398133167392</v>
      </c>
      <c r="J3054" s="11">
        <v>7.3711235843186067</v>
      </c>
      <c r="K3054" s="11"/>
      <c r="L3054" s="11">
        <v>7.2108817672682015</v>
      </c>
      <c r="M3054" s="11">
        <v>7.0506399502177972</v>
      </c>
      <c r="N3054" s="11">
        <v>4.6630368761667702</v>
      </c>
      <c r="O3054" s="11">
        <v>7.6114863098942127</v>
      </c>
      <c r="P3054" s="11"/>
      <c r="Q3054" s="11" t="s">
        <v>3077</v>
      </c>
      <c r="R3054" s="11">
        <v>7.2108817672682015</v>
      </c>
      <c r="S3054" s="9"/>
      <c r="T3054" s="11">
        <f>MIN(I3054:S3054)</f>
        <v>4.6630368761667702</v>
      </c>
      <c r="U3054" s="11">
        <f>MAX(I3054:S3054)</f>
        <v>7.6114863098942127</v>
      </c>
      <c r="V3054" s="9"/>
      <c r="W3054" s="9"/>
      <c r="X3054" s="9"/>
      <c r="Y3054" s="9"/>
      <c r="Z3054" s="9"/>
      <c r="AA3054" s="9"/>
      <c r="AB3054" s="9"/>
    </row>
    <row r="3055" spans="1:28" x14ac:dyDescent="0.25">
      <c r="A3055" s="9" t="s">
        <v>3652</v>
      </c>
      <c r="B3055" s="9" t="s">
        <v>5638</v>
      </c>
      <c r="C3055" s="9"/>
      <c r="D3055" s="9" t="s">
        <v>1940</v>
      </c>
      <c r="E3055" s="10" t="s">
        <v>4624</v>
      </c>
      <c r="F3055" s="9" t="s">
        <v>3655</v>
      </c>
      <c r="G3055" s="11">
        <v>12.086478933791916</v>
      </c>
      <c r="H3055" s="11">
        <v>7.2518873602751492</v>
      </c>
      <c r="I3055" s="11">
        <v>10.394371883061048</v>
      </c>
      <c r="J3055" s="11">
        <v>11.119560619088563</v>
      </c>
      <c r="K3055" s="11"/>
      <c r="L3055" s="11">
        <v>10.877831040412724</v>
      </c>
      <c r="M3055" s="11">
        <v>10.636101461736887</v>
      </c>
      <c r="N3055" s="11">
        <v>7.0343307394668946</v>
      </c>
      <c r="O3055" s="11">
        <v>11.482154987102319</v>
      </c>
      <c r="P3055" s="11"/>
      <c r="Q3055" s="11" t="s">
        <v>3077</v>
      </c>
      <c r="R3055" s="11">
        <v>10.877831040412724</v>
      </c>
      <c r="S3055" s="9"/>
      <c r="T3055" s="11">
        <f>MIN(I3055:S3055)</f>
        <v>7.0343307394668946</v>
      </c>
      <c r="U3055" s="11">
        <f>MAX(I3055:S3055)</f>
        <v>11.482154987102319</v>
      </c>
      <c r="V3055" s="9"/>
      <c r="W3055" s="9"/>
      <c r="X3055" s="9"/>
      <c r="Y3055" s="9"/>
      <c r="Z3055" s="9"/>
      <c r="AA3055" s="9"/>
      <c r="AB3055" s="9"/>
    </row>
    <row r="3056" spans="1:28" x14ac:dyDescent="0.25">
      <c r="A3056" s="9" t="s">
        <v>3652</v>
      </c>
      <c r="B3056" s="9" t="s">
        <v>5764</v>
      </c>
      <c r="C3056" s="9"/>
      <c r="D3056" s="9" t="s">
        <v>1940</v>
      </c>
      <c r="E3056" s="10" t="s">
        <v>4558</v>
      </c>
      <c r="F3056" s="9" t="s">
        <v>3655</v>
      </c>
      <c r="G3056" s="11">
        <v>11.353158148505301</v>
      </c>
      <c r="H3056" s="11">
        <v>6.8118948891031801</v>
      </c>
      <c r="I3056" s="11">
        <v>9.7637160077145584</v>
      </c>
      <c r="J3056" s="11">
        <v>10.444905496624877</v>
      </c>
      <c r="K3056" s="11"/>
      <c r="L3056" s="11">
        <v>10.217842333654771</v>
      </c>
      <c r="M3056" s="11">
        <v>9.9907791706846645</v>
      </c>
      <c r="N3056" s="11">
        <v>6.6075380424300842</v>
      </c>
      <c r="O3056" s="11">
        <v>10.785500241080035</v>
      </c>
      <c r="P3056" s="11"/>
      <c r="Q3056" s="11" t="s">
        <v>3077</v>
      </c>
      <c r="R3056" s="11">
        <v>10.217842333654771</v>
      </c>
      <c r="S3056" s="9"/>
      <c r="T3056" s="11">
        <f>MIN(I3056:S3056)</f>
        <v>6.6075380424300842</v>
      </c>
      <c r="U3056" s="11">
        <f>MAX(I3056:S3056)</f>
        <v>10.785500241080035</v>
      </c>
      <c r="W3056" s="9"/>
      <c r="X3056" s="9"/>
      <c r="Y3056" s="9"/>
      <c r="Z3056" s="9"/>
      <c r="AA3056" s="9"/>
      <c r="AB3056" s="9"/>
    </row>
    <row r="3057" spans="1:28" x14ac:dyDescent="0.25">
      <c r="A3057" s="9" t="s">
        <v>3652</v>
      </c>
      <c r="B3057" s="9" t="s">
        <v>6007</v>
      </c>
      <c r="C3057" s="9"/>
      <c r="D3057" s="9" t="s">
        <v>1940</v>
      </c>
      <c r="E3057" s="10" t="s">
        <v>4561</v>
      </c>
      <c r="F3057" s="9" t="s">
        <v>3655</v>
      </c>
      <c r="G3057" s="11">
        <v>9.9843878125251226</v>
      </c>
      <c r="H3057" s="11">
        <v>5.9906326875150731</v>
      </c>
      <c r="I3057" s="11">
        <v>8.5865735187716048</v>
      </c>
      <c r="J3057" s="11">
        <v>9.185636787523114</v>
      </c>
      <c r="K3057" s="11"/>
      <c r="L3057" s="11">
        <v>8.9859490312726109</v>
      </c>
      <c r="M3057" s="11">
        <v>8.7862612750221079</v>
      </c>
      <c r="N3057" s="11">
        <v>5.8109137068896208</v>
      </c>
      <c r="O3057" s="11">
        <v>9.4851684218988659</v>
      </c>
      <c r="P3057" s="11"/>
      <c r="Q3057" s="11" t="s">
        <v>3077</v>
      </c>
      <c r="R3057" s="11">
        <v>8.9859490312726109</v>
      </c>
      <c r="S3057" s="9"/>
      <c r="T3057" s="11">
        <f>MIN(I3057:S3057)</f>
        <v>5.8109137068896208</v>
      </c>
      <c r="U3057" s="11">
        <f>MAX(I3057:S3057)</f>
        <v>9.4851684218988659</v>
      </c>
      <c r="W3057" s="9"/>
      <c r="X3057" s="9"/>
      <c r="Y3057" s="9"/>
      <c r="Z3057" s="9"/>
      <c r="AA3057" s="9"/>
      <c r="AB3057" s="9"/>
    </row>
    <row r="3058" spans="1:28" x14ac:dyDescent="0.25">
      <c r="A3058" s="9" t="s">
        <v>3652</v>
      </c>
      <c r="B3058" s="9" t="s">
        <v>6016</v>
      </c>
      <c r="C3058" s="9"/>
      <c r="D3058" s="9" t="s">
        <v>1940</v>
      </c>
      <c r="E3058" s="10" t="s">
        <v>4587</v>
      </c>
      <c r="F3058" s="9" t="s">
        <v>3655</v>
      </c>
      <c r="G3058" s="11">
        <v>10.08754660529344</v>
      </c>
      <c r="H3058" s="11">
        <v>6.0525279631760638</v>
      </c>
      <c r="I3058" s="11">
        <v>8.6752900805523581</v>
      </c>
      <c r="J3058" s="11">
        <v>9.2805428768699656</v>
      </c>
      <c r="K3058" s="11"/>
      <c r="L3058" s="11">
        <v>9.078791944764097</v>
      </c>
      <c r="M3058" s="11">
        <v>8.8770410126582266</v>
      </c>
      <c r="N3058" s="11">
        <v>5.8709521242807821</v>
      </c>
      <c r="O3058" s="11">
        <v>9.5831692750287676</v>
      </c>
      <c r="P3058" s="11"/>
      <c r="Q3058" s="11" t="s">
        <v>3077</v>
      </c>
      <c r="R3058" s="11">
        <v>9.078791944764097</v>
      </c>
      <c r="S3058" s="9"/>
      <c r="T3058" s="11">
        <f>MIN(I3058:S3058)</f>
        <v>5.8709521242807821</v>
      </c>
      <c r="U3058" s="11">
        <f>MAX(I3058:S3058)</f>
        <v>9.5831692750287676</v>
      </c>
      <c r="V3058" s="9"/>
      <c r="W3058" s="9"/>
      <c r="X3058" s="9"/>
      <c r="Y3058" s="9"/>
      <c r="Z3058" s="9"/>
      <c r="AA3058" s="9"/>
      <c r="AB3058" s="9"/>
    </row>
    <row r="3059" spans="1:28" x14ac:dyDescent="0.25">
      <c r="A3059" s="9" t="s">
        <v>3652</v>
      </c>
      <c r="B3059" s="9" t="s">
        <v>5818</v>
      </c>
      <c r="C3059" s="9"/>
      <c r="D3059" s="9" t="s">
        <v>1940</v>
      </c>
      <c r="E3059" s="10" t="s">
        <v>4608</v>
      </c>
      <c r="F3059" s="9" t="s">
        <v>3655</v>
      </c>
      <c r="G3059" s="11">
        <v>9.3269195189639245</v>
      </c>
      <c r="H3059" s="11">
        <v>5.5961517113783543</v>
      </c>
      <c r="I3059" s="11">
        <v>8.0211507863089757</v>
      </c>
      <c r="J3059" s="11">
        <v>8.5807659574468111</v>
      </c>
      <c r="K3059" s="11"/>
      <c r="L3059" s="11">
        <v>8.3942275670675315</v>
      </c>
      <c r="M3059" s="11">
        <v>8.2076891766882536</v>
      </c>
      <c r="N3059" s="11">
        <v>5.4282671600370032</v>
      </c>
      <c r="O3059" s="11">
        <v>8.8605735430157271</v>
      </c>
      <c r="P3059" s="11"/>
      <c r="Q3059" s="11" t="s">
        <v>3077</v>
      </c>
      <c r="R3059" s="11">
        <v>8.3942275670675315</v>
      </c>
      <c r="S3059" s="9"/>
      <c r="T3059" s="11">
        <f>MIN(I3059:S3059)</f>
        <v>5.4282671600370032</v>
      </c>
      <c r="U3059" s="11">
        <f>MAX(I3059:S3059)</f>
        <v>8.8605735430157271</v>
      </c>
      <c r="V3059" s="9"/>
      <c r="W3059" s="9"/>
      <c r="X3059" s="9"/>
      <c r="Y3059" s="9"/>
      <c r="Z3059" s="9"/>
      <c r="AA3059" s="9"/>
      <c r="AB3059" s="9"/>
    </row>
    <row r="3060" spans="1:28" x14ac:dyDescent="0.25">
      <c r="A3060" s="9" t="s">
        <v>3652</v>
      </c>
      <c r="B3060" s="9" t="s">
        <v>6006</v>
      </c>
      <c r="C3060" s="9"/>
      <c r="D3060" s="9" t="s">
        <v>1940</v>
      </c>
      <c r="E3060" s="10" t="s">
        <v>5515</v>
      </c>
      <c r="F3060" s="9" t="s">
        <v>3655</v>
      </c>
      <c r="G3060" s="11">
        <v>9.3983658170914559</v>
      </c>
      <c r="H3060" s="11">
        <v>5.6390194902548734</v>
      </c>
      <c r="I3060" s="11">
        <v>8.0825946026986522</v>
      </c>
      <c r="J3060" s="11">
        <v>8.6464965517241392</v>
      </c>
      <c r="K3060" s="11"/>
      <c r="L3060" s="11">
        <v>8.4585292353823114</v>
      </c>
      <c r="M3060" s="11">
        <v>8.2705619190404818</v>
      </c>
      <c r="N3060" s="11">
        <v>5.4698489055472272</v>
      </c>
      <c r="O3060" s="11">
        <v>8.9284475262368819</v>
      </c>
      <c r="P3060" s="11"/>
      <c r="Q3060" s="11" t="s">
        <v>3077</v>
      </c>
      <c r="R3060" s="11">
        <v>8.4585292353823114</v>
      </c>
      <c r="S3060" s="9"/>
      <c r="T3060" s="11">
        <f>MIN(I3060:S3060)</f>
        <v>5.4698489055472272</v>
      </c>
      <c r="U3060" s="11">
        <f>MAX(I3060:S3060)</f>
        <v>8.9284475262368819</v>
      </c>
      <c r="V3060" s="9"/>
      <c r="W3060" s="9"/>
      <c r="X3060" s="9"/>
      <c r="Y3060" s="9"/>
      <c r="Z3060" s="9"/>
      <c r="AA3060" s="9"/>
      <c r="AB3060" s="9"/>
    </row>
    <row r="3061" spans="1:28" x14ac:dyDescent="0.25">
      <c r="A3061" s="9" t="s">
        <v>3652</v>
      </c>
      <c r="B3061" s="9" t="s">
        <v>6092</v>
      </c>
      <c r="C3061" s="9"/>
      <c r="D3061" s="9" t="s">
        <v>1940</v>
      </c>
      <c r="E3061" s="10" t="s">
        <v>4600</v>
      </c>
      <c r="F3061" s="9" t="s">
        <v>3655</v>
      </c>
      <c r="G3061" s="11">
        <v>8.0217324561403505</v>
      </c>
      <c r="H3061" s="11">
        <v>4.8130394736842099</v>
      </c>
      <c r="I3061" s="11">
        <v>6.8986899122807017</v>
      </c>
      <c r="J3061" s="11">
        <v>7.3799938596491224</v>
      </c>
      <c r="K3061" s="11"/>
      <c r="L3061" s="11">
        <v>7.2195592105263158</v>
      </c>
      <c r="M3061" s="11">
        <v>7.0591245614035083</v>
      </c>
      <c r="N3061" s="11">
        <v>4.6686482894736834</v>
      </c>
      <c r="O3061" s="11">
        <v>7.6206458333333327</v>
      </c>
      <c r="P3061" s="11"/>
      <c r="Q3061" s="11" t="s">
        <v>3077</v>
      </c>
      <c r="R3061" s="11">
        <v>7.2195592105263158</v>
      </c>
      <c r="S3061" s="9"/>
      <c r="T3061" s="11">
        <f>MIN(I3061:S3061)</f>
        <v>4.6686482894736834</v>
      </c>
      <c r="U3061" s="11">
        <f>MAX(I3061:S3061)</f>
        <v>7.6206458333333327</v>
      </c>
      <c r="W3061" s="9"/>
      <c r="X3061" s="9"/>
      <c r="Y3061" s="9"/>
      <c r="Z3061" s="9"/>
      <c r="AA3061" s="9"/>
      <c r="AB3061" s="9"/>
    </row>
    <row r="3062" spans="1:28" x14ac:dyDescent="0.25">
      <c r="A3062" s="9" t="s">
        <v>3652</v>
      </c>
      <c r="B3062" s="9" t="s">
        <v>5586</v>
      </c>
      <c r="C3062" s="9"/>
      <c r="D3062" s="9" t="s">
        <v>1940</v>
      </c>
      <c r="E3062" s="10" t="s">
        <v>4662</v>
      </c>
      <c r="F3062" s="9" t="s">
        <v>3655</v>
      </c>
      <c r="G3062" s="11">
        <v>12.290464355788098</v>
      </c>
      <c r="H3062" s="11">
        <v>7.3742786134728586</v>
      </c>
      <c r="I3062" s="11">
        <v>10.569799345977763</v>
      </c>
      <c r="J3062" s="11">
        <v>11.307227207325051</v>
      </c>
      <c r="K3062" s="11"/>
      <c r="L3062" s="11">
        <v>11.061417920209289</v>
      </c>
      <c r="M3062" s="11">
        <v>10.815608633093525</v>
      </c>
      <c r="N3062" s="11">
        <v>7.1530502550686723</v>
      </c>
      <c r="O3062" s="11">
        <v>11.675941137998691</v>
      </c>
      <c r="P3062" s="11"/>
      <c r="Q3062" s="11" t="s">
        <v>3077</v>
      </c>
      <c r="R3062" s="11">
        <v>11.061417920209289</v>
      </c>
      <c r="S3062" s="9"/>
      <c r="T3062" s="11">
        <f>MIN(I3062:S3062)</f>
        <v>7.1530502550686723</v>
      </c>
      <c r="U3062" s="11">
        <f>MAX(I3062:S3062)</f>
        <v>11.675941137998691</v>
      </c>
      <c r="V3062" s="9"/>
      <c r="W3062" s="9"/>
      <c r="X3062" s="9"/>
      <c r="Y3062" s="9"/>
      <c r="Z3062" s="9"/>
      <c r="AA3062" s="9"/>
      <c r="AB3062" s="9"/>
    </row>
    <row r="3063" spans="1:28" x14ac:dyDescent="0.25">
      <c r="A3063" s="9" t="s">
        <v>3652</v>
      </c>
      <c r="B3063" s="9" t="s">
        <v>5617</v>
      </c>
      <c r="C3063" s="9"/>
      <c r="D3063" s="9" t="s">
        <v>1940</v>
      </c>
      <c r="E3063" s="10" t="s">
        <v>4662</v>
      </c>
      <c r="F3063" s="9" t="s">
        <v>3655</v>
      </c>
      <c r="G3063" s="11">
        <v>16.102606516290727</v>
      </c>
      <c r="H3063" s="11">
        <v>9.6615639097744364</v>
      </c>
      <c r="I3063" s="11">
        <v>13.848241604010026</v>
      </c>
      <c r="J3063" s="11">
        <v>14.81439799498747</v>
      </c>
      <c r="K3063" s="11"/>
      <c r="L3063" s="11">
        <v>14.492345864661655</v>
      </c>
      <c r="M3063" s="11">
        <v>14.170293734335839</v>
      </c>
      <c r="N3063" s="11">
        <v>9.3717169924812023</v>
      </c>
      <c r="O3063" s="11">
        <v>15.297476190476191</v>
      </c>
      <c r="P3063" s="11"/>
      <c r="Q3063" s="11" t="s">
        <v>3077</v>
      </c>
      <c r="R3063" s="11">
        <v>14.492345864661655</v>
      </c>
      <c r="S3063" s="9"/>
      <c r="T3063" s="11">
        <f>MIN(I3063:S3063)</f>
        <v>9.3717169924812023</v>
      </c>
      <c r="U3063" s="11">
        <f>MAX(I3063:S3063)</f>
        <v>15.297476190476191</v>
      </c>
      <c r="W3063" s="9"/>
      <c r="X3063" s="9"/>
      <c r="Y3063" s="9"/>
      <c r="Z3063" s="9"/>
      <c r="AA3063" s="9"/>
      <c r="AB3063" s="9"/>
    </row>
    <row r="3064" spans="1:28" x14ac:dyDescent="0.25">
      <c r="A3064" s="9" t="s">
        <v>3652</v>
      </c>
      <c r="B3064" s="9" t="s">
        <v>5795</v>
      </c>
      <c r="C3064" s="9"/>
      <c r="D3064" s="9" t="s">
        <v>1940</v>
      </c>
      <c r="E3064" s="10" t="s">
        <v>5281</v>
      </c>
      <c r="F3064" s="9" t="s">
        <v>3655</v>
      </c>
      <c r="G3064" s="11">
        <v>10.732864963503651</v>
      </c>
      <c r="H3064" s="11">
        <v>6.4397189781021904</v>
      </c>
      <c r="I3064" s="11">
        <v>9.2302638686131395</v>
      </c>
      <c r="J3064" s="11">
        <v>9.8742357664233591</v>
      </c>
      <c r="K3064" s="11"/>
      <c r="L3064" s="11">
        <v>9.6595784671532865</v>
      </c>
      <c r="M3064" s="11">
        <v>9.4449211678832139</v>
      </c>
      <c r="N3064" s="11">
        <v>6.2465274087591247</v>
      </c>
      <c r="O3064" s="11">
        <v>10.196221715328468</v>
      </c>
      <c r="P3064" s="11"/>
      <c r="Q3064" s="11" t="s">
        <v>3077</v>
      </c>
      <c r="R3064" s="11">
        <v>9.6595784671532865</v>
      </c>
      <c r="S3064" s="9"/>
      <c r="T3064" s="11">
        <f>MIN(I3064:S3064)</f>
        <v>6.2465274087591247</v>
      </c>
      <c r="U3064" s="11">
        <f>MAX(I3064:S3064)</f>
        <v>10.196221715328468</v>
      </c>
      <c r="V3064" s="9"/>
      <c r="W3064" s="9"/>
      <c r="X3064" s="9"/>
      <c r="Y3064" s="9"/>
      <c r="Z3064" s="9"/>
      <c r="AA3064" s="9"/>
      <c r="AB3064" s="9"/>
    </row>
    <row r="3065" spans="1:28" x14ac:dyDescent="0.25">
      <c r="A3065" s="9" t="s">
        <v>3652</v>
      </c>
      <c r="B3065" s="9" t="s">
        <v>6315</v>
      </c>
      <c r="C3065" s="9"/>
      <c r="D3065" s="9" t="s">
        <v>1940</v>
      </c>
      <c r="E3065" s="10" t="s">
        <v>4656</v>
      </c>
      <c r="F3065" s="9" t="s">
        <v>3655</v>
      </c>
      <c r="G3065" s="11">
        <v>14.573846153846155</v>
      </c>
      <c r="H3065" s="11">
        <v>8.744307692307693</v>
      </c>
      <c r="I3065" s="11">
        <v>12.533507692307692</v>
      </c>
      <c r="J3065" s="11">
        <v>13.407938461538464</v>
      </c>
      <c r="K3065" s="11"/>
      <c r="L3065" s="11">
        <v>13.11646153846154</v>
      </c>
      <c r="M3065" s="11">
        <v>12.824984615384617</v>
      </c>
      <c r="N3065" s="11">
        <v>8.4819784615384624</v>
      </c>
      <c r="O3065" s="11">
        <v>13.845153846153847</v>
      </c>
      <c r="P3065" s="11"/>
      <c r="Q3065" s="11" t="s">
        <v>3077</v>
      </c>
      <c r="R3065" s="11">
        <v>13.11646153846154</v>
      </c>
      <c r="S3065" s="9"/>
      <c r="T3065" s="11">
        <f>MIN(I3065:S3065)</f>
        <v>8.4819784615384624</v>
      </c>
      <c r="U3065" s="11">
        <f>MAX(I3065:S3065)</f>
        <v>13.845153846153847</v>
      </c>
      <c r="W3065" s="9"/>
      <c r="X3065" s="9"/>
      <c r="Y3065" s="9"/>
      <c r="Z3065" s="9"/>
      <c r="AA3065" s="9"/>
      <c r="AB3065" s="9"/>
    </row>
    <row r="3066" spans="1:28" x14ac:dyDescent="0.25">
      <c r="A3066" s="9" t="s">
        <v>3652</v>
      </c>
      <c r="B3066" s="9" t="s">
        <v>5467</v>
      </c>
      <c r="C3066" s="9"/>
      <c r="D3066" s="9" t="s">
        <v>1940</v>
      </c>
      <c r="E3066" s="10" t="s">
        <v>4670</v>
      </c>
      <c r="F3066" s="9" t="s">
        <v>3655</v>
      </c>
      <c r="G3066" s="11">
        <v>34.815805471124619</v>
      </c>
      <c r="H3066" s="11">
        <v>20.889483282674771</v>
      </c>
      <c r="I3066" s="11">
        <v>29.941592705167171</v>
      </c>
      <c r="J3066" s="11">
        <v>32.030541033434652</v>
      </c>
      <c r="K3066" s="11"/>
      <c r="L3066" s="11">
        <v>31.334224924012158</v>
      </c>
      <c r="M3066" s="11">
        <v>30.637908814589665</v>
      </c>
      <c r="N3066" s="11">
        <v>20.262798784194526</v>
      </c>
      <c r="O3066" s="11">
        <v>33.075015197568383</v>
      </c>
      <c r="P3066" s="11"/>
      <c r="Q3066" s="11" t="s">
        <v>3077</v>
      </c>
      <c r="R3066" s="11">
        <v>31.334224924012158</v>
      </c>
      <c r="S3066" s="9"/>
      <c r="T3066" s="11">
        <f>MIN(I3066:S3066)</f>
        <v>20.262798784194526</v>
      </c>
      <c r="U3066" s="11">
        <f>MAX(I3066:S3066)</f>
        <v>33.075015197568383</v>
      </c>
      <c r="W3066" s="9"/>
      <c r="X3066" s="9"/>
      <c r="Y3066" s="9"/>
      <c r="Z3066" s="9"/>
      <c r="AA3066" s="9"/>
      <c r="AB3066" s="9"/>
    </row>
    <row r="3067" spans="1:28" x14ac:dyDescent="0.25">
      <c r="A3067" s="9" t="s">
        <v>3652</v>
      </c>
      <c r="B3067" s="9" t="s">
        <v>6334</v>
      </c>
      <c r="C3067" s="9"/>
      <c r="D3067" s="9" t="s">
        <v>1940</v>
      </c>
      <c r="E3067" s="10" t="s">
        <v>5181</v>
      </c>
      <c r="F3067" s="9" t="s">
        <v>3655</v>
      </c>
      <c r="G3067" s="11">
        <v>16.298888888888889</v>
      </c>
      <c r="H3067" s="11">
        <v>9.7793333333333337</v>
      </c>
      <c r="I3067" s="11">
        <v>14.017044444444444</v>
      </c>
      <c r="J3067" s="11">
        <v>14.994977777777779</v>
      </c>
      <c r="K3067" s="11"/>
      <c r="L3067" s="11">
        <v>14.669</v>
      </c>
      <c r="M3067" s="11">
        <v>14.343022222222222</v>
      </c>
      <c r="N3067" s="11">
        <v>9.4859533333333328</v>
      </c>
      <c r="O3067" s="11">
        <v>15.483944444444445</v>
      </c>
      <c r="P3067" s="11"/>
      <c r="Q3067" s="11" t="s">
        <v>3077</v>
      </c>
      <c r="R3067" s="11">
        <v>14.669</v>
      </c>
      <c r="S3067" s="9"/>
      <c r="T3067" s="11">
        <f>MIN(I3067:S3067)</f>
        <v>9.4859533333333328</v>
      </c>
      <c r="U3067" s="11">
        <f>MAX(I3067:S3067)</f>
        <v>15.483944444444445</v>
      </c>
      <c r="W3067" s="9"/>
      <c r="X3067" s="9"/>
      <c r="Y3067" s="9"/>
      <c r="Z3067" s="9"/>
      <c r="AA3067" s="9"/>
      <c r="AB3067" s="9"/>
    </row>
    <row r="3068" spans="1:28" x14ac:dyDescent="0.25">
      <c r="A3068" s="9" t="s">
        <v>3652</v>
      </c>
      <c r="B3068" s="9" t="s">
        <v>5590</v>
      </c>
      <c r="C3068" s="9"/>
      <c r="D3068" s="9" t="s">
        <v>1940</v>
      </c>
      <c r="E3068" s="10" t="s">
        <v>5330</v>
      </c>
      <c r="F3068" s="9" t="s">
        <v>3655</v>
      </c>
      <c r="G3068" s="11">
        <v>16.316266666666667</v>
      </c>
      <c r="H3068" s="11">
        <v>9.7897599999999994</v>
      </c>
      <c r="I3068" s="11">
        <v>14.031989333333334</v>
      </c>
      <c r="J3068" s="11">
        <v>15.010965333333335</v>
      </c>
      <c r="K3068" s="11"/>
      <c r="L3068" s="11">
        <v>14.684640000000002</v>
      </c>
      <c r="M3068" s="11">
        <v>14.358314666666667</v>
      </c>
      <c r="N3068" s="11">
        <v>9.4960671999999988</v>
      </c>
      <c r="O3068" s="11">
        <v>15.500453333333333</v>
      </c>
      <c r="P3068" s="11"/>
      <c r="Q3068" s="11" t="s">
        <v>3077</v>
      </c>
      <c r="R3068" s="11">
        <v>14.684640000000002</v>
      </c>
      <c r="S3068" s="9"/>
      <c r="T3068" s="11">
        <f>MIN(I3068:S3068)</f>
        <v>9.4960671999999988</v>
      </c>
      <c r="U3068" s="11">
        <f>MAX(I3068:S3068)</f>
        <v>15.500453333333333</v>
      </c>
      <c r="W3068" s="9"/>
      <c r="X3068" s="9"/>
      <c r="Y3068" s="9"/>
      <c r="Z3068" s="9"/>
      <c r="AA3068" s="9"/>
      <c r="AB3068" s="9"/>
    </row>
    <row r="3069" spans="1:28" x14ac:dyDescent="0.25">
      <c r="A3069" s="9" t="s">
        <v>3652</v>
      </c>
      <c r="B3069" s="9" t="s">
        <v>5341</v>
      </c>
      <c r="C3069" s="9"/>
      <c r="D3069" s="9" t="s">
        <v>1940</v>
      </c>
      <c r="E3069" s="10" t="s">
        <v>4819</v>
      </c>
      <c r="F3069" s="9" t="s">
        <v>3655</v>
      </c>
      <c r="G3069" s="11">
        <v>13.626516197557088</v>
      </c>
      <c r="H3069" s="11">
        <v>8.1759097185342515</v>
      </c>
      <c r="I3069" s="11">
        <v>11.718803929899096</v>
      </c>
      <c r="J3069" s="11">
        <v>12.536394901752521</v>
      </c>
      <c r="K3069" s="11"/>
      <c r="L3069" s="11">
        <v>12.26386457780138</v>
      </c>
      <c r="M3069" s="11">
        <v>11.991334253850237</v>
      </c>
      <c r="N3069" s="11">
        <v>7.9306324269782236</v>
      </c>
      <c r="O3069" s="11">
        <v>12.945190387679233</v>
      </c>
      <c r="P3069" s="11"/>
      <c r="Q3069" s="11" t="s">
        <v>3077</v>
      </c>
      <c r="R3069" s="11">
        <v>12.26386457780138</v>
      </c>
      <c r="S3069" s="9"/>
      <c r="T3069" s="11">
        <f>MIN(I3069:S3069)</f>
        <v>7.9306324269782236</v>
      </c>
      <c r="U3069" s="11">
        <f>MAX(I3069:S3069)</f>
        <v>12.945190387679233</v>
      </c>
      <c r="W3069" s="9"/>
      <c r="X3069" s="9"/>
      <c r="Y3069" s="9"/>
      <c r="Z3069" s="9"/>
      <c r="AA3069" s="9"/>
      <c r="AB3069" s="9"/>
    </row>
    <row r="3070" spans="1:28" x14ac:dyDescent="0.25">
      <c r="A3070" s="9" t="s">
        <v>3652</v>
      </c>
      <c r="B3070" s="9" t="s">
        <v>5964</v>
      </c>
      <c r="C3070" s="9"/>
      <c r="D3070" s="9" t="s">
        <v>1940</v>
      </c>
      <c r="E3070" s="10" t="s">
        <v>4610</v>
      </c>
      <c r="F3070" s="9" t="s">
        <v>3655</v>
      </c>
      <c r="G3070" s="11">
        <v>14.26482938265173</v>
      </c>
      <c r="H3070" s="11">
        <v>8.5588976295910371</v>
      </c>
      <c r="I3070" s="11">
        <v>12.267753269080487</v>
      </c>
      <c r="J3070" s="11">
        <v>13.123643032039592</v>
      </c>
      <c r="K3070" s="11"/>
      <c r="L3070" s="11">
        <v>12.838346444386557</v>
      </c>
      <c r="M3070" s="11">
        <v>12.553049856733523</v>
      </c>
      <c r="N3070" s="11">
        <v>8.3021307007033052</v>
      </c>
      <c r="O3070" s="11">
        <v>13.551587913519143</v>
      </c>
      <c r="P3070" s="11"/>
      <c r="Q3070" s="11" t="s">
        <v>3077</v>
      </c>
      <c r="R3070" s="11">
        <v>12.838346444386557</v>
      </c>
      <c r="S3070" s="9"/>
      <c r="T3070" s="11">
        <f>MIN(I3070:S3070)</f>
        <v>8.3021307007033052</v>
      </c>
      <c r="U3070" s="11">
        <f>MAX(I3070:S3070)</f>
        <v>13.551587913519143</v>
      </c>
      <c r="V3070" s="9"/>
      <c r="W3070" s="9"/>
      <c r="X3070" s="9"/>
      <c r="Y3070" s="9"/>
      <c r="Z3070" s="9"/>
      <c r="AA3070" s="9"/>
      <c r="AB3070" s="9"/>
    </row>
    <row r="3071" spans="1:28" x14ac:dyDescent="0.25">
      <c r="A3071" s="9" t="s">
        <v>3652</v>
      </c>
      <c r="B3071" s="9" t="s">
        <v>5973</v>
      </c>
      <c r="C3071" s="9"/>
      <c r="D3071" s="9" t="s">
        <v>1940</v>
      </c>
      <c r="E3071" s="10" t="s">
        <v>4547</v>
      </c>
      <c r="F3071" s="9" t="s">
        <v>3655</v>
      </c>
      <c r="G3071" s="11">
        <v>13.956385329209013</v>
      </c>
      <c r="H3071" s="11">
        <v>8.3738311975254067</v>
      </c>
      <c r="I3071" s="11">
        <v>12.00249138311975</v>
      </c>
      <c r="J3071" s="11">
        <v>12.839874502872293</v>
      </c>
      <c r="K3071" s="11"/>
      <c r="L3071" s="11">
        <v>12.560746796288113</v>
      </c>
      <c r="M3071" s="11">
        <v>12.281619089703932</v>
      </c>
      <c r="N3071" s="11">
        <v>8.122616261599644</v>
      </c>
      <c r="O3071" s="11">
        <v>13.258566062748562</v>
      </c>
      <c r="P3071" s="11"/>
      <c r="Q3071" s="11" t="s">
        <v>3077</v>
      </c>
      <c r="R3071" s="11">
        <v>12.560746796288113</v>
      </c>
      <c r="S3071" s="9"/>
      <c r="T3071" s="11">
        <f>MIN(I3071:S3071)</f>
        <v>8.122616261599644</v>
      </c>
      <c r="U3071" s="11">
        <f>MAX(I3071:S3071)</f>
        <v>13.258566062748562</v>
      </c>
      <c r="V3071" s="9"/>
      <c r="W3071" s="9"/>
      <c r="X3071" s="9"/>
      <c r="Y3071" s="9"/>
      <c r="Z3071" s="9"/>
      <c r="AA3071" s="9"/>
      <c r="AB3071" s="9"/>
    </row>
    <row r="3072" spans="1:28" x14ac:dyDescent="0.25">
      <c r="A3072" s="9" t="s">
        <v>3652</v>
      </c>
      <c r="B3072" s="9" t="s">
        <v>5977</v>
      </c>
      <c r="C3072" s="9"/>
      <c r="D3072" s="9" t="s">
        <v>1940</v>
      </c>
      <c r="E3072" s="10" t="s">
        <v>4548</v>
      </c>
      <c r="F3072" s="9" t="s">
        <v>3655</v>
      </c>
      <c r="G3072" s="11">
        <v>10.805243766696346</v>
      </c>
      <c r="H3072" s="11">
        <v>6.4831462600178078</v>
      </c>
      <c r="I3072" s="11">
        <v>9.2925096393588582</v>
      </c>
      <c r="J3072" s="11">
        <v>9.9408242653606393</v>
      </c>
      <c r="K3072" s="11"/>
      <c r="L3072" s="11">
        <v>9.7247193900267117</v>
      </c>
      <c r="M3072" s="11">
        <v>9.5086145146927841</v>
      </c>
      <c r="N3072" s="11">
        <v>6.2886518722172733</v>
      </c>
      <c r="O3072" s="11">
        <v>10.264981578361528</v>
      </c>
      <c r="P3072" s="11"/>
      <c r="Q3072" s="11" t="s">
        <v>3077</v>
      </c>
      <c r="R3072" s="11">
        <v>9.7247193900267117</v>
      </c>
      <c r="S3072" s="9"/>
      <c r="T3072" s="11">
        <f>MIN(I3072:S3072)</f>
        <v>6.2886518722172733</v>
      </c>
      <c r="U3072" s="11">
        <f>MAX(I3072:S3072)</f>
        <v>10.264981578361528</v>
      </c>
      <c r="V3072" s="9"/>
      <c r="W3072" s="9"/>
      <c r="X3072" s="9"/>
      <c r="Y3072" s="9"/>
      <c r="Z3072" s="9"/>
      <c r="AA3072" s="9"/>
      <c r="AB3072" s="9"/>
    </row>
    <row r="3073" spans="1:28" x14ac:dyDescent="0.25">
      <c r="A3073" s="9" t="s">
        <v>3652</v>
      </c>
      <c r="B3073" s="9" t="s">
        <v>6081</v>
      </c>
      <c r="C3073" s="9"/>
      <c r="D3073" s="9" t="s">
        <v>1940</v>
      </c>
      <c r="E3073" s="10" t="s">
        <v>6082</v>
      </c>
      <c r="F3073" s="9" t="s">
        <v>3655</v>
      </c>
      <c r="G3073" s="11">
        <v>7.5376363636363628</v>
      </c>
      <c r="H3073" s="11">
        <v>4.5225818181818171</v>
      </c>
      <c r="I3073" s="11">
        <v>6.4823672727272719</v>
      </c>
      <c r="J3073" s="11">
        <v>6.9346254545454542</v>
      </c>
      <c r="K3073" s="11"/>
      <c r="L3073" s="11">
        <v>6.7838727272727271</v>
      </c>
      <c r="M3073" s="11">
        <v>6.633119999999999</v>
      </c>
      <c r="N3073" s="11">
        <v>4.3869043636363623</v>
      </c>
      <c r="O3073" s="11">
        <v>7.1607545454545445</v>
      </c>
      <c r="P3073" s="11"/>
      <c r="Q3073" s="11" t="s">
        <v>3077</v>
      </c>
      <c r="R3073" s="11">
        <v>6.7838727272727271</v>
      </c>
      <c r="S3073" s="9"/>
      <c r="T3073" s="11">
        <f>MIN(I3073:S3073)</f>
        <v>4.3869043636363623</v>
      </c>
      <c r="U3073" s="11">
        <f>MAX(I3073:S3073)</f>
        <v>7.1607545454545445</v>
      </c>
      <c r="V3073" s="9"/>
      <c r="W3073" s="9"/>
      <c r="X3073" s="9"/>
      <c r="Y3073" s="9"/>
      <c r="Z3073" s="9"/>
      <c r="AA3073" s="9"/>
      <c r="AB3073" s="9"/>
    </row>
    <row r="3074" spans="1:28" x14ac:dyDescent="0.25">
      <c r="A3074" s="9" t="s">
        <v>3652</v>
      </c>
      <c r="B3074" s="9" t="s">
        <v>5926</v>
      </c>
      <c r="C3074" s="9"/>
      <c r="D3074" s="9" t="s">
        <v>1940</v>
      </c>
      <c r="E3074" s="10" t="s">
        <v>4605</v>
      </c>
      <c r="F3074" s="9" t="s">
        <v>3655</v>
      </c>
      <c r="G3074" s="11">
        <v>13.281513692446588</v>
      </c>
      <c r="H3074" s="11">
        <v>7.9689082154679518</v>
      </c>
      <c r="I3074" s="11">
        <v>11.422101775504066</v>
      </c>
      <c r="J3074" s="11">
        <v>12.21899259705086</v>
      </c>
      <c r="K3074" s="11"/>
      <c r="L3074" s="11">
        <v>11.953362323201929</v>
      </c>
      <c r="M3074" s="11">
        <v>11.687732049352997</v>
      </c>
      <c r="N3074" s="11">
        <v>7.7298409690039129</v>
      </c>
      <c r="O3074" s="11">
        <v>12.617438007824257</v>
      </c>
      <c r="P3074" s="11"/>
      <c r="Q3074" s="11" t="s">
        <v>3077</v>
      </c>
      <c r="R3074" s="11">
        <v>11.953362323201929</v>
      </c>
      <c r="S3074" s="9"/>
      <c r="T3074" s="11">
        <f>MIN(I3074:S3074)</f>
        <v>7.7298409690039129</v>
      </c>
      <c r="U3074" s="11">
        <f>MAX(I3074:S3074)</f>
        <v>12.617438007824257</v>
      </c>
      <c r="V3074" s="9"/>
      <c r="W3074" s="9"/>
      <c r="X3074" s="9"/>
      <c r="Y3074" s="9"/>
      <c r="Z3074" s="9"/>
      <c r="AA3074" s="9"/>
      <c r="AB3074" s="9"/>
    </row>
    <row r="3075" spans="1:28" x14ac:dyDescent="0.25">
      <c r="A3075" s="9" t="s">
        <v>3652</v>
      </c>
      <c r="B3075" s="9" t="s">
        <v>5886</v>
      </c>
      <c r="C3075" s="9"/>
      <c r="D3075" s="9" t="s">
        <v>1940</v>
      </c>
      <c r="E3075" s="10" t="s">
        <v>5228</v>
      </c>
      <c r="F3075" s="9" t="s">
        <v>3655</v>
      </c>
      <c r="G3075" s="11">
        <v>9.7355153306243079</v>
      </c>
      <c r="H3075" s="11">
        <v>5.8413091983745842</v>
      </c>
      <c r="I3075" s="11">
        <v>8.3725431843369051</v>
      </c>
      <c r="J3075" s="11">
        <v>8.9566741041743629</v>
      </c>
      <c r="K3075" s="11"/>
      <c r="L3075" s="11">
        <v>8.7619637975618776</v>
      </c>
      <c r="M3075" s="11">
        <v>8.5672534909493905</v>
      </c>
      <c r="N3075" s="11">
        <v>5.6660699224233468</v>
      </c>
      <c r="O3075" s="11">
        <v>9.2487395640930927</v>
      </c>
      <c r="P3075" s="11"/>
      <c r="Q3075" s="11" t="s">
        <v>3077</v>
      </c>
      <c r="R3075" s="11">
        <v>8.7619637975618776</v>
      </c>
      <c r="S3075" s="9"/>
      <c r="T3075" s="11">
        <f>MIN(I3075:S3075)</f>
        <v>5.6660699224233468</v>
      </c>
      <c r="U3075" s="11">
        <f>MAX(I3075:S3075)</f>
        <v>9.2487395640930927</v>
      </c>
      <c r="V3075" s="9"/>
      <c r="W3075" s="9"/>
      <c r="X3075" s="9"/>
      <c r="Y3075" s="9"/>
      <c r="Z3075" s="9"/>
      <c r="AA3075" s="9"/>
      <c r="AB3075" s="9"/>
    </row>
    <row r="3076" spans="1:28" x14ac:dyDescent="0.25">
      <c r="A3076" s="9" t="s">
        <v>3652</v>
      </c>
      <c r="B3076" s="9" t="s">
        <v>5912</v>
      </c>
      <c r="C3076" s="9"/>
      <c r="D3076" s="9" t="s">
        <v>1940</v>
      </c>
      <c r="E3076" s="10" t="s">
        <v>4586</v>
      </c>
      <c r="F3076" s="9" t="s">
        <v>3655</v>
      </c>
      <c r="G3076" s="11">
        <v>11.905191765980499</v>
      </c>
      <c r="H3076" s="11">
        <v>7.1431150595882995</v>
      </c>
      <c r="I3076" s="11">
        <v>10.23846491874323</v>
      </c>
      <c r="J3076" s="11">
        <v>10.95277642470206</v>
      </c>
      <c r="K3076" s="11"/>
      <c r="L3076" s="11">
        <v>10.714672589382449</v>
      </c>
      <c r="M3076" s="11">
        <v>10.476568754062839</v>
      </c>
      <c r="N3076" s="11">
        <v>6.9288216078006499</v>
      </c>
      <c r="O3076" s="11">
        <v>11.309932177681473</v>
      </c>
      <c r="P3076" s="11"/>
      <c r="Q3076" s="11" t="s">
        <v>3077</v>
      </c>
      <c r="R3076" s="11">
        <v>10.714672589382449</v>
      </c>
      <c r="S3076" s="9"/>
      <c r="T3076" s="11">
        <f>MIN(I3076:S3076)</f>
        <v>6.9288216078006499</v>
      </c>
      <c r="U3076" s="11">
        <f>MAX(I3076:S3076)</f>
        <v>11.309932177681473</v>
      </c>
      <c r="V3076" s="9"/>
      <c r="W3076" s="9"/>
      <c r="X3076" s="9"/>
      <c r="Y3076" s="9"/>
      <c r="Z3076" s="9"/>
      <c r="AA3076" s="9"/>
      <c r="AB3076" s="9"/>
    </row>
    <row r="3077" spans="1:28" x14ac:dyDescent="0.25">
      <c r="A3077" s="9" t="s">
        <v>3652</v>
      </c>
      <c r="B3077" s="9" t="s">
        <v>5966</v>
      </c>
      <c r="C3077" s="9"/>
      <c r="D3077" s="9" t="s">
        <v>1940</v>
      </c>
      <c r="E3077" s="10" t="s">
        <v>5335</v>
      </c>
      <c r="F3077" s="9" t="s">
        <v>3655</v>
      </c>
      <c r="G3077" s="11">
        <v>9.8546092539296009</v>
      </c>
      <c r="H3077" s="11">
        <v>5.9127655523577607</v>
      </c>
      <c r="I3077" s="11">
        <v>8.4749639583794565</v>
      </c>
      <c r="J3077" s="11">
        <v>9.0662405136152326</v>
      </c>
      <c r="K3077" s="11"/>
      <c r="L3077" s="11">
        <v>8.8691483285366406</v>
      </c>
      <c r="M3077" s="11">
        <v>8.6720561434580485</v>
      </c>
      <c r="N3077" s="11">
        <v>5.7353825857870273</v>
      </c>
      <c r="O3077" s="11">
        <v>9.3618787912331207</v>
      </c>
      <c r="P3077" s="11"/>
      <c r="Q3077" s="11" t="s">
        <v>3077</v>
      </c>
      <c r="R3077" s="11">
        <v>8.8691483285366406</v>
      </c>
      <c r="S3077" s="9"/>
      <c r="T3077" s="11">
        <f>MIN(I3077:S3077)</f>
        <v>5.7353825857870273</v>
      </c>
      <c r="U3077" s="11">
        <f>MAX(I3077:S3077)</f>
        <v>9.3618787912331207</v>
      </c>
      <c r="V3077" s="9"/>
      <c r="W3077" s="9"/>
      <c r="X3077" s="9"/>
      <c r="Y3077" s="9"/>
      <c r="Z3077" s="9"/>
      <c r="AA3077" s="9"/>
      <c r="AB3077" s="9"/>
    </row>
    <row r="3078" spans="1:28" x14ac:dyDescent="0.25">
      <c r="A3078" s="9" t="s">
        <v>3652</v>
      </c>
      <c r="B3078" s="9" t="s">
        <v>5727</v>
      </c>
      <c r="C3078" s="9"/>
      <c r="D3078" s="9" t="s">
        <v>1940</v>
      </c>
      <c r="E3078" s="10" t="s">
        <v>4615</v>
      </c>
      <c r="F3078" s="9" t="s">
        <v>3655</v>
      </c>
      <c r="G3078" s="11">
        <v>14.039999999999997</v>
      </c>
      <c r="H3078" s="11">
        <v>8.4239999999999977</v>
      </c>
      <c r="I3078" s="11">
        <v>12.074399999999997</v>
      </c>
      <c r="J3078" s="11">
        <v>12.916799999999999</v>
      </c>
      <c r="K3078" s="11"/>
      <c r="L3078" s="11">
        <v>12.635999999999997</v>
      </c>
      <c r="M3078" s="11">
        <v>12.355199999999998</v>
      </c>
      <c r="N3078" s="11">
        <v>8.1712799999999977</v>
      </c>
      <c r="O3078" s="11">
        <v>13.337999999999997</v>
      </c>
      <c r="P3078" s="11"/>
      <c r="Q3078" s="11" t="s">
        <v>3077</v>
      </c>
      <c r="R3078" s="11">
        <v>12.635999999999997</v>
      </c>
      <c r="S3078" s="9"/>
      <c r="T3078" s="11">
        <f>MIN(I3078:S3078)</f>
        <v>8.1712799999999977</v>
      </c>
      <c r="U3078" s="11">
        <f>MAX(I3078:S3078)</f>
        <v>13.337999999999997</v>
      </c>
      <c r="W3078" s="9"/>
      <c r="X3078" s="9"/>
      <c r="Y3078" s="9"/>
      <c r="Z3078" s="9"/>
      <c r="AA3078" s="9"/>
      <c r="AB3078" s="9"/>
    </row>
    <row r="3079" spans="1:28" x14ac:dyDescent="0.25">
      <c r="A3079" s="9" t="s">
        <v>3652</v>
      </c>
      <c r="B3079" s="9" t="s">
        <v>5592</v>
      </c>
      <c r="C3079" s="9"/>
      <c r="D3079" s="9" t="s">
        <v>1940</v>
      </c>
      <c r="E3079" s="10" t="s">
        <v>4615</v>
      </c>
      <c r="F3079" s="9" t="s">
        <v>3655</v>
      </c>
      <c r="G3079" s="11">
        <v>13.21</v>
      </c>
      <c r="H3079" s="11">
        <v>7.9260000000000002</v>
      </c>
      <c r="I3079" s="11">
        <v>11.3606</v>
      </c>
      <c r="J3079" s="11">
        <v>12.153200000000002</v>
      </c>
      <c r="K3079" s="11"/>
      <c r="L3079" s="11">
        <v>11.889000000000001</v>
      </c>
      <c r="M3079" s="11">
        <v>11.6248</v>
      </c>
      <c r="N3079" s="11">
        <v>7.6882200000000003</v>
      </c>
      <c r="O3079" s="11">
        <v>12.5495</v>
      </c>
      <c r="P3079" s="11"/>
      <c r="Q3079" s="11" t="s">
        <v>3077</v>
      </c>
      <c r="R3079" s="11">
        <v>11.889000000000001</v>
      </c>
      <c r="S3079" s="9"/>
      <c r="T3079" s="11">
        <f>MIN(I3079:S3079)</f>
        <v>7.6882200000000003</v>
      </c>
      <c r="U3079" s="11">
        <f>MAX(I3079:S3079)</f>
        <v>12.5495</v>
      </c>
      <c r="W3079" s="9"/>
      <c r="X3079" s="9"/>
      <c r="Y3079" s="9"/>
      <c r="Z3079" s="9"/>
      <c r="AA3079" s="9"/>
      <c r="AB3079" s="9"/>
    </row>
    <row r="3080" spans="1:28" x14ac:dyDescent="0.25">
      <c r="A3080" s="9" t="s">
        <v>3652</v>
      </c>
      <c r="B3080" s="9" t="s">
        <v>5947</v>
      </c>
      <c r="C3080" s="9"/>
      <c r="D3080" s="9" t="s">
        <v>1940</v>
      </c>
      <c r="E3080" s="10" t="s">
        <v>4589</v>
      </c>
      <c r="F3080" s="9" t="s">
        <v>3655</v>
      </c>
      <c r="G3080" s="11">
        <v>13.890304405369632</v>
      </c>
      <c r="H3080" s="11">
        <v>8.3341826432217783</v>
      </c>
      <c r="I3080" s="11">
        <v>11.945661788617883</v>
      </c>
      <c r="J3080" s="11">
        <v>12.779080052940062</v>
      </c>
      <c r="K3080" s="11"/>
      <c r="L3080" s="11">
        <v>12.501273964832668</v>
      </c>
      <c r="M3080" s="11">
        <v>12.223467876725277</v>
      </c>
      <c r="N3080" s="11">
        <v>8.0841571639251253</v>
      </c>
      <c r="O3080" s="11">
        <v>13.19578918510115</v>
      </c>
      <c r="P3080" s="11"/>
      <c r="Q3080" s="11" t="s">
        <v>3077</v>
      </c>
      <c r="R3080" s="11">
        <v>12.501273964832668</v>
      </c>
      <c r="S3080" s="9"/>
      <c r="T3080" s="11">
        <f>MIN(I3080:S3080)</f>
        <v>8.0841571639251253</v>
      </c>
      <c r="U3080" s="11">
        <f>MAX(I3080:S3080)</f>
        <v>13.19578918510115</v>
      </c>
      <c r="V3080" s="9"/>
      <c r="W3080" s="9"/>
      <c r="X3080" s="9"/>
      <c r="Y3080" s="9"/>
      <c r="Z3080" s="9"/>
      <c r="AA3080" s="9"/>
      <c r="AB3080" s="9"/>
    </row>
    <row r="3081" spans="1:28" x14ac:dyDescent="0.25">
      <c r="A3081" s="9" t="s">
        <v>3652</v>
      </c>
      <c r="B3081" s="9" t="s">
        <v>5433</v>
      </c>
      <c r="C3081" s="9"/>
      <c r="D3081" s="9" t="s">
        <v>1940</v>
      </c>
      <c r="E3081" s="10" t="s">
        <v>4909</v>
      </c>
      <c r="F3081" s="9" t="s">
        <v>3655</v>
      </c>
      <c r="G3081" s="11">
        <v>10.89708791208791</v>
      </c>
      <c r="H3081" s="11">
        <v>6.5382527472527459</v>
      </c>
      <c r="I3081" s="11">
        <v>9.3714956043956033</v>
      </c>
      <c r="J3081" s="11">
        <v>10.025320879120878</v>
      </c>
      <c r="K3081" s="11"/>
      <c r="L3081" s="11">
        <v>9.8073791208791192</v>
      </c>
      <c r="M3081" s="11">
        <v>9.5894373626373604</v>
      </c>
      <c r="N3081" s="11">
        <v>6.3421051648351634</v>
      </c>
      <c r="O3081" s="11">
        <v>10.352233516483514</v>
      </c>
      <c r="P3081" s="11"/>
      <c r="Q3081" s="11" t="s">
        <v>3077</v>
      </c>
      <c r="R3081" s="11">
        <v>9.8073791208791192</v>
      </c>
      <c r="S3081" s="9"/>
      <c r="T3081" s="11">
        <f>MIN(I3081:S3081)</f>
        <v>6.3421051648351634</v>
      </c>
      <c r="U3081" s="11">
        <f>MAX(I3081:S3081)</f>
        <v>10.352233516483514</v>
      </c>
      <c r="W3081" s="9"/>
      <c r="X3081" s="9"/>
      <c r="Y3081" s="9"/>
      <c r="Z3081" s="9"/>
      <c r="AA3081" s="9"/>
      <c r="AB3081" s="9"/>
    </row>
    <row r="3082" spans="1:28" x14ac:dyDescent="0.25">
      <c r="A3082" s="9" t="s">
        <v>3652</v>
      </c>
      <c r="B3082" s="9" t="s">
        <v>5962</v>
      </c>
      <c r="C3082" s="9"/>
      <c r="D3082" s="9" t="s">
        <v>1940</v>
      </c>
      <c r="E3082" s="10" t="s">
        <v>4584</v>
      </c>
      <c r="F3082" s="9" t="s">
        <v>3655</v>
      </c>
      <c r="G3082" s="11">
        <v>12.644337644180357</v>
      </c>
      <c r="H3082" s="11">
        <v>7.5866025865082136</v>
      </c>
      <c r="I3082" s="11">
        <v>10.874130373995108</v>
      </c>
      <c r="J3082" s="11">
        <v>11.632790632645928</v>
      </c>
      <c r="K3082" s="11"/>
      <c r="L3082" s="11">
        <v>11.379903879762322</v>
      </c>
      <c r="M3082" s="11">
        <v>11.127017126878714</v>
      </c>
      <c r="N3082" s="11">
        <v>7.3590045089129674</v>
      </c>
      <c r="O3082" s="11">
        <v>12.012120761971339</v>
      </c>
      <c r="P3082" s="11"/>
      <c r="Q3082" s="11" t="s">
        <v>3077</v>
      </c>
      <c r="R3082" s="11">
        <v>11.379903879762322</v>
      </c>
      <c r="S3082" s="9"/>
      <c r="T3082" s="11">
        <f>MIN(I3082:S3082)</f>
        <v>7.3590045089129674</v>
      </c>
      <c r="U3082" s="11">
        <f>MAX(I3082:S3082)</f>
        <v>12.012120761971339</v>
      </c>
      <c r="V3082" s="9"/>
      <c r="W3082" s="9"/>
      <c r="X3082" s="9"/>
      <c r="Y3082" s="9"/>
      <c r="Z3082" s="9"/>
      <c r="AA3082" s="9"/>
      <c r="AB3082" s="9"/>
    </row>
    <row r="3083" spans="1:28" x14ac:dyDescent="0.25">
      <c r="A3083" s="9" t="s">
        <v>3652</v>
      </c>
      <c r="B3083" s="9" t="s">
        <v>5632</v>
      </c>
      <c r="C3083" s="9"/>
      <c r="D3083" s="9" t="s">
        <v>1940</v>
      </c>
      <c r="E3083" s="10" t="s">
        <v>4518</v>
      </c>
      <c r="F3083" s="9" t="s">
        <v>3655</v>
      </c>
      <c r="G3083" s="11">
        <v>10.837298297557364</v>
      </c>
      <c r="H3083" s="11">
        <v>6.5023789785344182</v>
      </c>
      <c r="I3083" s="11">
        <v>9.3200765358993323</v>
      </c>
      <c r="J3083" s="11">
        <v>9.970314433752776</v>
      </c>
      <c r="K3083" s="11"/>
      <c r="L3083" s="11">
        <v>9.7535684678016281</v>
      </c>
      <c r="M3083" s="11">
        <v>9.5368225018504802</v>
      </c>
      <c r="N3083" s="11">
        <v>6.3073076091783857</v>
      </c>
      <c r="O3083" s="11">
        <v>10.295433382679496</v>
      </c>
      <c r="P3083" s="11"/>
      <c r="Q3083" s="11" t="s">
        <v>3077</v>
      </c>
      <c r="R3083" s="11">
        <v>9.7535684678016281</v>
      </c>
      <c r="S3083" s="9"/>
      <c r="T3083" s="11">
        <f>MIN(I3083:S3083)</f>
        <v>6.3073076091783857</v>
      </c>
      <c r="U3083" s="11">
        <f>MAX(I3083:S3083)</f>
        <v>10.295433382679496</v>
      </c>
      <c r="V3083" s="9"/>
      <c r="W3083" s="9"/>
      <c r="X3083" s="9"/>
      <c r="Y3083" s="9"/>
      <c r="Z3083" s="9"/>
      <c r="AA3083" s="9"/>
      <c r="AB3083" s="9"/>
    </row>
    <row r="3084" spans="1:28" x14ac:dyDescent="0.25">
      <c r="A3084" s="9" t="s">
        <v>3652</v>
      </c>
      <c r="B3084" s="9" t="s">
        <v>4275</v>
      </c>
      <c r="C3084" s="9" t="s">
        <v>3976</v>
      </c>
      <c r="D3084" s="9" t="s">
        <v>1940</v>
      </c>
      <c r="E3084" s="10" t="s">
        <v>4272</v>
      </c>
      <c r="F3084" s="9" t="s">
        <v>3655</v>
      </c>
      <c r="G3084" s="11">
        <v>0.98935315985130101</v>
      </c>
      <c r="H3084" s="11">
        <v>0.59361189591078056</v>
      </c>
      <c r="I3084" s="11">
        <v>0.85084371747211884</v>
      </c>
      <c r="J3084" s="11">
        <v>0.91020490706319701</v>
      </c>
      <c r="K3084" s="11"/>
      <c r="L3084" s="11">
        <v>0.89041784386617095</v>
      </c>
      <c r="M3084" s="11">
        <v>0.8706307806691449</v>
      </c>
      <c r="N3084" s="11">
        <v>0.57580353903345716</v>
      </c>
      <c r="O3084" s="11">
        <v>0.93988550185873587</v>
      </c>
      <c r="P3084" s="11"/>
      <c r="Q3084" s="11">
        <v>0.02</v>
      </c>
      <c r="R3084" s="11">
        <v>0.89041784386617095</v>
      </c>
      <c r="S3084" s="9"/>
      <c r="T3084" s="11">
        <f>MIN(I3084:S3084)</f>
        <v>0.02</v>
      </c>
      <c r="U3084" s="11">
        <f>MAX(I3084:S3084)</f>
        <v>0.93988550185873587</v>
      </c>
      <c r="W3084" s="9"/>
      <c r="X3084" s="9"/>
      <c r="Y3084" s="9"/>
      <c r="Z3084" s="9"/>
      <c r="AA3084" s="9"/>
      <c r="AB3084" s="9"/>
    </row>
    <row r="3085" spans="1:28" x14ac:dyDescent="0.25">
      <c r="A3085" s="9" t="s">
        <v>3652</v>
      </c>
      <c r="B3085" s="9" t="s">
        <v>5971</v>
      </c>
      <c r="C3085" s="9"/>
      <c r="D3085" s="9" t="s">
        <v>1940</v>
      </c>
      <c r="E3085" s="10" t="s">
        <v>5320</v>
      </c>
      <c r="F3085" s="9" t="s">
        <v>3655</v>
      </c>
      <c r="G3085" s="11">
        <v>11.994115084407333</v>
      </c>
      <c r="H3085" s="11">
        <v>7.1964690506443993</v>
      </c>
      <c r="I3085" s="11">
        <v>10.314938972590307</v>
      </c>
      <c r="J3085" s="11">
        <v>11.034585877654747</v>
      </c>
      <c r="K3085" s="11"/>
      <c r="L3085" s="11">
        <v>10.794703575966601</v>
      </c>
      <c r="M3085" s="11">
        <v>10.554821274278453</v>
      </c>
      <c r="N3085" s="11">
        <v>6.9805749791250671</v>
      </c>
      <c r="O3085" s="11">
        <v>11.394409330186967</v>
      </c>
      <c r="P3085" s="11"/>
      <c r="Q3085" s="11" t="s">
        <v>3077</v>
      </c>
      <c r="R3085" s="11">
        <v>10.794703575966601</v>
      </c>
      <c r="S3085" s="9"/>
      <c r="T3085" s="11">
        <f>MIN(I3085:S3085)</f>
        <v>6.9805749791250671</v>
      </c>
      <c r="U3085" s="11">
        <f>MAX(I3085:S3085)</f>
        <v>11.394409330186967</v>
      </c>
      <c r="V3085" s="9"/>
      <c r="W3085" s="9"/>
      <c r="X3085" s="9"/>
      <c r="Y3085" s="9"/>
      <c r="Z3085" s="9"/>
      <c r="AA3085" s="9"/>
      <c r="AB3085" s="9"/>
    </row>
    <row r="3086" spans="1:28" x14ac:dyDescent="0.25">
      <c r="A3086" s="9" t="s">
        <v>3652</v>
      </c>
      <c r="B3086" s="9" t="s">
        <v>6505</v>
      </c>
      <c r="C3086" s="9"/>
      <c r="D3086" s="9" t="s">
        <v>1940</v>
      </c>
      <c r="E3086" s="10" t="s">
        <v>6506</v>
      </c>
      <c r="F3086" s="9" t="s">
        <v>3655</v>
      </c>
      <c r="G3086" s="11">
        <v>72.404491525423722</v>
      </c>
      <c r="H3086" s="11">
        <v>43.442694915254229</v>
      </c>
      <c r="I3086" s="11">
        <v>62.267862711864403</v>
      </c>
      <c r="J3086" s="11">
        <v>66.612132203389834</v>
      </c>
      <c r="K3086" s="11"/>
      <c r="L3086" s="11">
        <v>65.164042372881354</v>
      </c>
      <c r="M3086" s="11">
        <v>63.715952542372875</v>
      </c>
      <c r="N3086" s="11">
        <v>42.139414067796601</v>
      </c>
      <c r="O3086" s="11">
        <v>68.784266949152538</v>
      </c>
      <c r="P3086" s="11"/>
      <c r="Q3086" s="11" t="s">
        <v>3077</v>
      </c>
      <c r="R3086" s="11">
        <v>65.164042372881354</v>
      </c>
      <c r="S3086" s="9"/>
      <c r="T3086" s="11">
        <f>MIN(I3086:S3086)</f>
        <v>42.139414067796601</v>
      </c>
      <c r="U3086" s="11">
        <f>MAX(I3086:S3086)</f>
        <v>68.784266949152538</v>
      </c>
      <c r="V3086" s="9"/>
      <c r="W3086" s="9"/>
      <c r="X3086" s="9"/>
      <c r="Y3086" s="9"/>
      <c r="Z3086" s="9"/>
      <c r="AA3086" s="9"/>
      <c r="AB3086" s="9"/>
    </row>
    <row r="3087" spans="1:28" x14ac:dyDescent="0.25">
      <c r="A3087" s="9" t="s">
        <v>3652</v>
      </c>
      <c r="B3087" s="9" t="s">
        <v>6347</v>
      </c>
      <c r="C3087" s="9"/>
      <c r="D3087" s="9" t="s">
        <v>1940</v>
      </c>
      <c r="E3087" s="10" t="s">
        <v>4818</v>
      </c>
      <c r="F3087" s="9" t="s">
        <v>3655</v>
      </c>
      <c r="G3087" s="11">
        <v>17.817241379310342</v>
      </c>
      <c r="H3087" s="11">
        <v>10.690344827586205</v>
      </c>
      <c r="I3087" s="11">
        <v>15.322827586206895</v>
      </c>
      <c r="J3087" s="11">
        <v>16.391862068965516</v>
      </c>
      <c r="K3087" s="11"/>
      <c r="L3087" s="11">
        <v>16.03551724137931</v>
      </c>
      <c r="M3087" s="11">
        <v>15.679172413793101</v>
      </c>
      <c r="N3087" s="11">
        <v>10.369634482758618</v>
      </c>
      <c r="O3087" s="11">
        <v>16.926379310344824</v>
      </c>
      <c r="P3087" s="11"/>
      <c r="Q3087" s="11" t="s">
        <v>3077</v>
      </c>
      <c r="R3087" s="11">
        <v>16.03551724137931</v>
      </c>
      <c r="S3087" s="9"/>
      <c r="T3087" s="11">
        <f>MIN(I3087:S3087)</f>
        <v>10.369634482758618</v>
      </c>
      <c r="U3087" s="11">
        <f>MAX(I3087:S3087)</f>
        <v>16.926379310344824</v>
      </c>
      <c r="W3087" s="9"/>
      <c r="X3087" s="9"/>
      <c r="Y3087" s="9"/>
      <c r="Z3087" s="9"/>
      <c r="AA3087" s="9"/>
      <c r="AB3087" s="9"/>
    </row>
    <row r="3088" spans="1:28" x14ac:dyDescent="0.25">
      <c r="A3088" s="9" t="s">
        <v>3652</v>
      </c>
      <c r="B3088" s="9" t="s">
        <v>5772</v>
      </c>
      <c r="C3088" s="9"/>
      <c r="D3088" s="9" t="s">
        <v>1940</v>
      </c>
      <c r="E3088" s="10" t="s">
        <v>5773</v>
      </c>
      <c r="F3088" s="9" t="s">
        <v>3655</v>
      </c>
      <c r="G3088" s="11">
        <v>12.937431279620853</v>
      </c>
      <c r="H3088" s="11">
        <v>7.762458767772511</v>
      </c>
      <c r="I3088" s="11">
        <v>11.126190900473933</v>
      </c>
      <c r="J3088" s="11">
        <v>11.902436777251186</v>
      </c>
      <c r="K3088" s="11"/>
      <c r="L3088" s="11">
        <v>11.643688151658768</v>
      </c>
      <c r="M3088" s="11">
        <v>11.384939526066351</v>
      </c>
      <c r="N3088" s="11">
        <v>7.5295850047393351</v>
      </c>
      <c r="O3088" s="11">
        <v>12.290559715639809</v>
      </c>
      <c r="P3088" s="11"/>
      <c r="Q3088" s="11" t="s">
        <v>3077</v>
      </c>
      <c r="R3088" s="11">
        <v>11.643688151658768</v>
      </c>
      <c r="S3088" s="9"/>
      <c r="T3088" s="11">
        <f>MIN(I3088:S3088)</f>
        <v>7.5295850047393351</v>
      </c>
      <c r="U3088" s="11">
        <f>MAX(I3088:S3088)</f>
        <v>12.290559715639809</v>
      </c>
      <c r="V3088" s="9"/>
      <c r="W3088" s="9"/>
      <c r="X3088" s="9"/>
      <c r="Y3088" s="9"/>
      <c r="Z3088" s="9"/>
      <c r="AA3088" s="9"/>
      <c r="AB3088" s="9"/>
    </row>
    <row r="3089" spans="1:28" x14ac:dyDescent="0.25">
      <c r="A3089" s="9" t="s">
        <v>3652</v>
      </c>
      <c r="B3089" s="9" t="s">
        <v>5412</v>
      </c>
      <c r="C3089" s="9"/>
      <c r="D3089" s="9" t="s">
        <v>1940</v>
      </c>
      <c r="E3089" s="10" t="s">
        <v>5202</v>
      </c>
      <c r="F3089" s="9" t="s">
        <v>3655</v>
      </c>
      <c r="G3089" s="11">
        <v>12.760066755674233</v>
      </c>
      <c r="H3089" s="11">
        <v>7.6560400534045394</v>
      </c>
      <c r="I3089" s="11">
        <v>10.97365740987984</v>
      </c>
      <c r="J3089" s="11">
        <v>11.739261415220295</v>
      </c>
      <c r="K3089" s="11"/>
      <c r="L3089" s="11">
        <v>11.48406008010681</v>
      </c>
      <c r="M3089" s="11">
        <v>11.228858744993325</v>
      </c>
      <c r="N3089" s="11">
        <v>7.4263588518024033</v>
      </c>
      <c r="O3089" s="11">
        <v>12.122063417890521</v>
      </c>
      <c r="P3089" s="11"/>
      <c r="Q3089" s="11" t="s">
        <v>3077</v>
      </c>
      <c r="R3089" s="11">
        <v>11.48406008010681</v>
      </c>
      <c r="S3089" s="9"/>
      <c r="T3089" s="11">
        <f>MIN(I3089:S3089)</f>
        <v>7.4263588518024033</v>
      </c>
      <c r="U3089" s="11">
        <f>MAX(I3089:S3089)</f>
        <v>12.122063417890521</v>
      </c>
      <c r="W3089" s="9"/>
      <c r="X3089" s="9"/>
      <c r="Y3089" s="9"/>
      <c r="Z3089" s="9"/>
      <c r="AA3089" s="9"/>
      <c r="AB3089" s="9"/>
    </row>
    <row r="3090" spans="1:28" x14ac:dyDescent="0.25">
      <c r="A3090" s="9" t="s">
        <v>3652</v>
      </c>
      <c r="B3090" s="9" t="s">
        <v>4911</v>
      </c>
      <c r="C3090" s="9"/>
      <c r="D3090" s="9" t="s">
        <v>1940</v>
      </c>
      <c r="E3090" s="10" t="s">
        <v>4595</v>
      </c>
      <c r="F3090" s="9" t="s">
        <v>3655</v>
      </c>
      <c r="G3090" s="11">
        <v>12.960301507537688</v>
      </c>
      <c r="H3090" s="11">
        <v>7.7761809045226125</v>
      </c>
      <c r="I3090" s="11">
        <v>11.145859296482412</v>
      </c>
      <c r="J3090" s="11">
        <v>11.923477386934673</v>
      </c>
      <c r="K3090" s="11"/>
      <c r="L3090" s="11">
        <v>11.664271356783919</v>
      </c>
      <c r="M3090" s="11">
        <v>11.405065326633165</v>
      </c>
      <c r="N3090" s="11">
        <v>7.5428954773869341</v>
      </c>
      <c r="O3090" s="11">
        <v>12.312286432160803</v>
      </c>
      <c r="P3090" s="11"/>
      <c r="Q3090" s="11" t="s">
        <v>3077</v>
      </c>
      <c r="R3090" s="11">
        <v>11.664271356783919</v>
      </c>
      <c r="S3090" s="9"/>
      <c r="T3090" s="11">
        <f>MIN(I3090:S3090)</f>
        <v>7.5428954773869341</v>
      </c>
      <c r="U3090" s="11">
        <f>MAX(I3090:S3090)</f>
        <v>12.312286432160803</v>
      </c>
      <c r="W3090" s="9"/>
      <c r="X3090" s="9"/>
      <c r="Y3090" s="9"/>
      <c r="Z3090" s="9"/>
      <c r="AA3090" s="9"/>
      <c r="AB3090" s="9"/>
    </row>
    <row r="3091" spans="1:28" x14ac:dyDescent="0.25">
      <c r="A3091" s="9" t="s">
        <v>3652</v>
      </c>
      <c r="B3091" s="9" t="s">
        <v>5674</v>
      </c>
      <c r="C3091" s="9"/>
      <c r="D3091" s="9" t="s">
        <v>1940</v>
      </c>
      <c r="E3091" s="10" t="s">
        <v>4599</v>
      </c>
      <c r="F3091" s="9" t="s">
        <v>3655</v>
      </c>
      <c r="G3091" s="11">
        <v>14.06642424242424</v>
      </c>
      <c r="H3091" s="11">
        <v>8.4398545454545442</v>
      </c>
      <c r="I3091" s="11">
        <v>12.097124848484846</v>
      </c>
      <c r="J3091" s="11">
        <v>12.941110303030301</v>
      </c>
      <c r="K3091" s="11"/>
      <c r="L3091" s="11">
        <v>12.659781818181816</v>
      </c>
      <c r="M3091" s="11">
        <v>12.378453333333331</v>
      </c>
      <c r="N3091" s="11">
        <v>8.186658909090907</v>
      </c>
      <c r="O3091" s="11">
        <v>13.363103030303028</v>
      </c>
      <c r="P3091" s="11"/>
      <c r="Q3091" s="11" t="s">
        <v>3077</v>
      </c>
      <c r="R3091" s="11">
        <v>12.659781818181816</v>
      </c>
      <c r="S3091" s="9"/>
      <c r="T3091" s="11">
        <f>MIN(I3091:S3091)</f>
        <v>8.186658909090907</v>
      </c>
      <c r="U3091" s="11">
        <f>MAX(I3091:S3091)</f>
        <v>13.363103030303028</v>
      </c>
      <c r="W3091" s="9"/>
      <c r="X3091" s="9"/>
      <c r="Y3091" s="9"/>
      <c r="Z3091" s="9"/>
      <c r="AA3091" s="9"/>
      <c r="AB3091" s="9"/>
    </row>
    <row r="3092" spans="1:28" x14ac:dyDescent="0.25">
      <c r="A3092" s="9" t="s">
        <v>3652</v>
      </c>
      <c r="B3092" s="9" t="s">
        <v>5102</v>
      </c>
      <c r="C3092" s="9"/>
      <c r="D3092" s="9" t="s">
        <v>1940</v>
      </c>
      <c r="E3092" s="10" t="s">
        <v>5103</v>
      </c>
      <c r="F3092" s="9" t="s">
        <v>3655</v>
      </c>
      <c r="G3092" s="11">
        <v>13.748446601941748</v>
      </c>
      <c r="H3092" s="11">
        <v>8.2490679611650481</v>
      </c>
      <c r="I3092" s="11">
        <v>11.823664077669903</v>
      </c>
      <c r="J3092" s="11">
        <v>12.648570873786408</v>
      </c>
      <c r="K3092" s="11"/>
      <c r="L3092" s="11">
        <v>12.373601941747573</v>
      </c>
      <c r="M3092" s="11">
        <v>12.098633009708738</v>
      </c>
      <c r="N3092" s="11">
        <v>8.0015959223300968</v>
      </c>
      <c r="O3092" s="11">
        <v>13.06102427184466</v>
      </c>
      <c r="P3092" s="11"/>
      <c r="Q3092" s="11" t="s">
        <v>3077</v>
      </c>
      <c r="R3092" s="11">
        <v>12.373601941747573</v>
      </c>
      <c r="S3092" s="9"/>
      <c r="T3092" s="11">
        <f>MIN(I3092:S3092)</f>
        <v>8.0015959223300968</v>
      </c>
      <c r="U3092" s="11">
        <f>MAX(I3092:S3092)</f>
        <v>13.06102427184466</v>
      </c>
      <c r="W3092" s="9"/>
      <c r="X3092" s="9"/>
      <c r="Y3092" s="9"/>
      <c r="Z3092" s="9"/>
      <c r="AA3092" s="9"/>
      <c r="AB3092" s="9"/>
    </row>
    <row r="3093" spans="1:28" x14ac:dyDescent="0.25">
      <c r="A3093" s="9" t="s">
        <v>3652</v>
      </c>
      <c r="B3093" s="9" t="s">
        <v>6015</v>
      </c>
      <c r="C3093" s="9"/>
      <c r="D3093" s="9" t="s">
        <v>1940</v>
      </c>
      <c r="E3093" s="10" t="s">
        <v>4543</v>
      </c>
      <c r="F3093" s="9" t="s">
        <v>3655</v>
      </c>
      <c r="G3093" s="11">
        <v>9.0751584845697089</v>
      </c>
      <c r="H3093" s="11">
        <v>5.445095090741825</v>
      </c>
      <c r="I3093" s="11">
        <v>7.8046362967299494</v>
      </c>
      <c r="J3093" s="11">
        <v>8.3491458058041328</v>
      </c>
      <c r="K3093" s="11"/>
      <c r="L3093" s="11">
        <v>8.1676426361127383</v>
      </c>
      <c r="M3093" s="11">
        <v>7.9861394664213439</v>
      </c>
      <c r="N3093" s="11">
        <v>5.2817422380195698</v>
      </c>
      <c r="O3093" s="11">
        <v>8.6214005603412236</v>
      </c>
      <c r="P3093" s="11"/>
      <c r="Q3093" s="11" t="s">
        <v>3077</v>
      </c>
      <c r="R3093" s="11">
        <v>8.1676426361127383</v>
      </c>
      <c r="S3093" s="9"/>
      <c r="T3093" s="11">
        <f>MIN(I3093:S3093)</f>
        <v>5.2817422380195698</v>
      </c>
      <c r="U3093" s="11">
        <f>MAX(I3093:S3093)</f>
        <v>8.6214005603412236</v>
      </c>
      <c r="V3093" s="9"/>
      <c r="W3093" s="9"/>
      <c r="X3093" s="9"/>
      <c r="Y3093" s="9"/>
      <c r="Z3093" s="9"/>
      <c r="AA3093" s="9"/>
      <c r="AB3093" s="9"/>
    </row>
    <row r="3094" spans="1:28" x14ac:dyDescent="0.25">
      <c r="A3094" s="9" t="s">
        <v>3652</v>
      </c>
      <c r="B3094" s="9" t="s">
        <v>5770</v>
      </c>
      <c r="C3094" s="9"/>
      <c r="D3094" s="9" t="s">
        <v>1940</v>
      </c>
      <c r="E3094" s="10" t="s">
        <v>5771</v>
      </c>
      <c r="F3094" s="9" t="s">
        <v>3655</v>
      </c>
      <c r="G3094" s="11">
        <v>12.200758122743681</v>
      </c>
      <c r="H3094" s="11">
        <v>7.3204548736462076</v>
      </c>
      <c r="I3094" s="11">
        <v>10.492651985559565</v>
      </c>
      <c r="J3094" s="11">
        <v>11.224697472924186</v>
      </c>
      <c r="K3094" s="11"/>
      <c r="L3094" s="11">
        <v>10.980682310469312</v>
      </c>
      <c r="M3094" s="11">
        <v>10.736667148014439</v>
      </c>
      <c r="N3094" s="11">
        <v>7.1008412274368213</v>
      </c>
      <c r="O3094" s="11">
        <v>11.590720216606496</v>
      </c>
      <c r="P3094" s="11"/>
      <c r="Q3094" s="11" t="s">
        <v>3077</v>
      </c>
      <c r="R3094" s="11">
        <v>10.980682310469312</v>
      </c>
      <c r="S3094" s="9"/>
      <c r="T3094" s="11">
        <f>MIN(I3094:S3094)</f>
        <v>7.1008412274368213</v>
      </c>
      <c r="U3094" s="11">
        <f>MAX(I3094:S3094)</f>
        <v>11.590720216606496</v>
      </c>
      <c r="W3094" s="9"/>
      <c r="X3094" s="9"/>
      <c r="Y3094" s="9"/>
      <c r="Z3094" s="9"/>
      <c r="AA3094" s="9"/>
      <c r="AB3094" s="9"/>
    </row>
    <row r="3095" spans="1:28" x14ac:dyDescent="0.25">
      <c r="A3095" s="9" t="s">
        <v>3652</v>
      </c>
      <c r="B3095" s="9" t="s">
        <v>5805</v>
      </c>
      <c r="C3095" s="9"/>
      <c r="D3095" s="9" t="s">
        <v>1940</v>
      </c>
      <c r="E3095" s="10" t="s">
        <v>5280</v>
      </c>
      <c r="F3095" s="9" t="s">
        <v>3655</v>
      </c>
      <c r="G3095" s="11">
        <v>11.340428163653666</v>
      </c>
      <c r="H3095" s="11">
        <v>6.8042568981921994</v>
      </c>
      <c r="I3095" s="11">
        <v>9.7527682207421531</v>
      </c>
      <c r="J3095" s="11">
        <v>10.433193910561373</v>
      </c>
      <c r="K3095" s="11"/>
      <c r="L3095" s="11">
        <v>10.2063853472883</v>
      </c>
      <c r="M3095" s="11">
        <v>9.9795767840152259</v>
      </c>
      <c r="N3095" s="11">
        <v>6.6001291912464328</v>
      </c>
      <c r="O3095" s="11">
        <v>10.773406755470981</v>
      </c>
      <c r="P3095" s="11"/>
      <c r="Q3095" s="11" t="s">
        <v>3077</v>
      </c>
      <c r="R3095" s="11">
        <v>10.2063853472883</v>
      </c>
      <c r="S3095" s="9"/>
      <c r="T3095" s="11">
        <f>MIN(I3095:S3095)</f>
        <v>6.6001291912464328</v>
      </c>
      <c r="U3095" s="11">
        <f>MAX(I3095:S3095)</f>
        <v>10.773406755470981</v>
      </c>
      <c r="V3095" s="9"/>
      <c r="W3095" s="9"/>
      <c r="X3095" s="9"/>
      <c r="Y3095" s="9"/>
      <c r="Z3095" s="9"/>
      <c r="AA3095" s="9"/>
      <c r="AB3095" s="9"/>
    </row>
    <row r="3096" spans="1:28" x14ac:dyDescent="0.25">
      <c r="A3096" s="9" t="s">
        <v>3652</v>
      </c>
      <c r="B3096" s="9" t="s">
        <v>5972</v>
      </c>
      <c r="C3096" s="9"/>
      <c r="D3096" s="9" t="s">
        <v>1940</v>
      </c>
      <c r="E3096" s="10" t="s">
        <v>5811</v>
      </c>
      <c r="F3096" s="9" t="s">
        <v>3655</v>
      </c>
      <c r="G3096" s="11">
        <v>10.276605443682231</v>
      </c>
      <c r="H3096" s="11">
        <v>6.1659632662093378</v>
      </c>
      <c r="I3096" s="11">
        <v>8.8378806815667179</v>
      </c>
      <c r="J3096" s="11">
        <v>9.4544770081876521</v>
      </c>
      <c r="K3096" s="11"/>
      <c r="L3096" s="11">
        <v>9.248944899314008</v>
      </c>
      <c r="M3096" s="11">
        <v>9.0434127904403621</v>
      </c>
      <c r="N3096" s="11">
        <v>5.9809843682230577</v>
      </c>
      <c r="O3096" s="11">
        <v>9.7627751714981184</v>
      </c>
      <c r="P3096" s="11"/>
      <c r="Q3096" s="11" t="s">
        <v>3077</v>
      </c>
      <c r="R3096" s="11">
        <v>9.248944899314008</v>
      </c>
      <c r="S3096" s="9"/>
      <c r="T3096" s="11">
        <f>MIN(I3096:S3096)</f>
        <v>5.9809843682230577</v>
      </c>
      <c r="U3096" s="11">
        <f>MAX(I3096:S3096)</f>
        <v>9.7627751714981184</v>
      </c>
      <c r="V3096" s="9"/>
      <c r="W3096" s="9"/>
      <c r="X3096" s="9"/>
      <c r="Y3096" s="9"/>
      <c r="Z3096" s="9"/>
      <c r="AA3096" s="9"/>
      <c r="AB3096" s="9"/>
    </row>
    <row r="3097" spans="1:28" x14ac:dyDescent="0.25">
      <c r="A3097" s="9" t="s">
        <v>3652</v>
      </c>
      <c r="B3097" s="9" t="s">
        <v>5753</v>
      </c>
      <c r="C3097" s="9"/>
      <c r="D3097" s="9" t="s">
        <v>1940</v>
      </c>
      <c r="E3097" s="10" t="s">
        <v>5754</v>
      </c>
      <c r="F3097" s="9" t="s">
        <v>3655</v>
      </c>
      <c r="G3097" s="11">
        <v>10.671601654846334</v>
      </c>
      <c r="H3097" s="11">
        <v>6.4029609929078006</v>
      </c>
      <c r="I3097" s="11">
        <v>9.1775774231678469</v>
      </c>
      <c r="J3097" s="11">
        <v>9.817873522458628</v>
      </c>
      <c r="K3097" s="11"/>
      <c r="L3097" s="11">
        <v>9.6044414893617009</v>
      </c>
      <c r="M3097" s="11">
        <v>9.3910094562647739</v>
      </c>
      <c r="N3097" s="11">
        <v>6.2108721631205661</v>
      </c>
      <c r="O3097" s="11">
        <v>10.138021572104018</v>
      </c>
      <c r="P3097" s="11"/>
      <c r="Q3097" s="11" t="s">
        <v>3077</v>
      </c>
      <c r="R3097" s="11">
        <v>9.6044414893617009</v>
      </c>
      <c r="S3097" s="9"/>
      <c r="T3097" s="11">
        <f>MIN(I3097:S3097)</f>
        <v>6.2108721631205661</v>
      </c>
      <c r="U3097" s="11">
        <f>MAX(I3097:S3097)</f>
        <v>10.138021572104018</v>
      </c>
      <c r="W3097" s="9"/>
      <c r="X3097" s="9"/>
      <c r="Y3097" s="9"/>
      <c r="Z3097" s="9"/>
      <c r="AA3097" s="9"/>
      <c r="AB3097" s="9"/>
    </row>
    <row r="3098" spans="1:28" x14ac:dyDescent="0.25">
      <c r="A3098" s="9" t="s">
        <v>3652</v>
      </c>
      <c r="B3098" s="9" t="s">
        <v>6069</v>
      </c>
      <c r="C3098" s="9"/>
      <c r="D3098" s="9" t="s">
        <v>1940</v>
      </c>
      <c r="E3098" s="10" t="s">
        <v>4897</v>
      </c>
      <c r="F3098" s="9" t="s">
        <v>3655</v>
      </c>
      <c r="G3098" s="11">
        <v>6.5518355065195593</v>
      </c>
      <c r="H3098" s="11">
        <v>3.9311013039117353</v>
      </c>
      <c r="I3098" s="11">
        <v>5.6345785356068205</v>
      </c>
      <c r="J3098" s="11">
        <v>6.0276886659979949</v>
      </c>
      <c r="K3098" s="11"/>
      <c r="L3098" s="11">
        <v>5.8966519558676032</v>
      </c>
      <c r="M3098" s="11">
        <v>5.7656152457372123</v>
      </c>
      <c r="N3098" s="11">
        <v>3.813168264794383</v>
      </c>
      <c r="O3098" s="11">
        <v>6.2242437311935808</v>
      </c>
      <c r="P3098" s="11"/>
      <c r="Q3098" s="11" t="s">
        <v>3077</v>
      </c>
      <c r="R3098" s="11">
        <v>5.8966519558676032</v>
      </c>
      <c r="S3098" s="9"/>
      <c r="T3098" s="11">
        <f>MIN(I3098:S3098)</f>
        <v>3.813168264794383</v>
      </c>
      <c r="U3098" s="11">
        <f>MAX(I3098:S3098)</f>
        <v>6.2242437311935808</v>
      </c>
      <c r="W3098" s="9"/>
      <c r="X3098" s="9"/>
      <c r="Y3098" s="9"/>
      <c r="Z3098" s="9"/>
      <c r="AA3098" s="9"/>
      <c r="AB3098" s="9"/>
    </row>
    <row r="3099" spans="1:28" x14ac:dyDescent="0.25">
      <c r="A3099" s="9" t="s">
        <v>3652</v>
      </c>
      <c r="B3099" s="9" t="s">
        <v>6153</v>
      </c>
      <c r="C3099" s="9"/>
      <c r="D3099" s="9" t="s">
        <v>1940</v>
      </c>
      <c r="E3099" s="10" t="s">
        <v>4564</v>
      </c>
      <c r="F3099" s="9" t="s">
        <v>3655</v>
      </c>
      <c r="G3099" s="11">
        <v>10.597761732851987</v>
      </c>
      <c r="H3099" s="11">
        <v>6.3586570397111926</v>
      </c>
      <c r="I3099" s="11">
        <v>9.1140750902527081</v>
      </c>
      <c r="J3099" s="11">
        <v>9.7499407942238285</v>
      </c>
      <c r="K3099" s="11"/>
      <c r="L3099" s="11">
        <v>9.5379855595667884</v>
      </c>
      <c r="M3099" s="11">
        <v>9.3260303249097483</v>
      </c>
      <c r="N3099" s="11">
        <v>6.1678973285198566</v>
      </c>
      <c r="O3099" s="11">
        <v>10.067873646209387</v>
      </c>
      <c r="P3099" s="11"/>
      <c r="Q3099" s="11" t="s">
        <v>3077</v>
      </c>
      <c r="R3099" s="11">
        <v>9.5379855595667884</v>
      </c>
      <c r="S3099" s="9"/>
      <c r="T3099" s="11">
        <f>MIN(I3099:S3099)</f>
        <v>6.1678973285198566</v>
      </c>
      <c r="U3099" s="11">
        <f>MAX(I3099:S3099)</f>
        <v>10.067873646209387</v>
      </c>
      <c r="W3099" s="9"/>
      <c r="X3099" s="9"/>
      <c r="Y3099" s="9"/>
      <c r="Z3099" s="9"/>
      <c r="AA3099" s="9"/>
      <c r="AB3099" s="9"/>
    </row>
    <row r="3100" spans="1:28" x14ac:dyDescent="0.25">
      <c r="A3100" s="9" t="s">
        <v>3652</v>
      </c>
      <c r="B3100" s="9" t="s">
        <v>5623</v>
      </c>
      <c r="C3100" s="9"/>
      <c r="D3100" s="9" t="s">
        <v>1940</v>
      </c>
      <c r="E3100" s="10" t="s">
        <v>4550</v>
      </c>
      <c r="F3100" s="9" t="s">
        <v>3655</v>
      </c>
      <c r="G3100" s="11">
        <v>13.825967078189301</v>
      </c>
      <c r="H3100" s="11">
        <v>8.2955802469135804</v>
      </c>
      <c r="I3100" s="11">
        <v>11.890331687242798</v>
      </c>
      <c r="J3100" s="11">
        <v>12.719889711934158</v>
      </c>
      <c r="K3100" s="11"/>
      <c r="L3100" s="11">
        <v>12.443370370370371</v>
      </c>
      <c r="M3100" s="11">
        <v>12.166851028806585</v>
      </c>
      <c r="N3100" s="11">
        <v>8.0467128395061724</v>
      </c>
      <c r="O3100" s="11">
        <v>13.134668724279836</v>
      </c>
      <c r="P3100" s="11"/>
      <c r="Q3100" s="11" t="s">
        <v>3077</v>
      </c>
      <c r="R3100" s="11">
        <v>12.443370370370371</v>
      </c>
      <c r="S3100" s="9"/>
      <c r="T3100" s="11">
        <f>MIN(I3100:S3100)</f>
        <v>8.0467128395061724</v>
      </c>
      <c r="U3100" s="11">
        <f>MAX(I3100:S3100)</f>
        <v>13.134668724279836</v>
      </c>
      <c r="W3100" s="9"/>
      <c r="X3100" s="9"/>
      <c r="Y3100" s="9"/>
      <c r="Z3100" s="9"/>
      <c r="AA3100" s="9"/>
      <c r="AB3100" s="9"/>
    </row>
    <row r="3101" spans="1:28" x14ac:dyDescent="0.25">
      <c r="A3101" s="9" t="s">
        <v>3652</v>
      </c>
      <c r="B3101" s="9" t="s">
        <v>5721</v>
      </c>
      <c r="C3101" s="9"/>
      <c r="D3101" s="9" t="s">
        <v>1940</v>
      </c>
      <c r="E3101" s="10" t="s">
        <v>4551</v>
      </c>
      <c r="F3101" s="9" t="s">
        <v>3655</v>
      </c>
      <c r="G3101" s="11">
        <v>9.0734074519230763</v>
      </c>
      <c r="H3101" s="11">
        <v>5.4440444711538456</v>
      </c>
      <c r="I3101" s="11">
        <v>7.8031304086538453</v>
      </c>
      <c r="J3101" s="11">
        <v>8.347534855769231</v>
      </c>
      <c r="K3101" s="11"/>
      <c r="L3101" s="11">
        <v>8.1660667067307688</v>
      </c>
      <c r="M3101" s="11">
        <v>7.9845985576923075</v>
      </c>
      <c r="N3101" s="11">
        <v>5.2807231370192298</v>
      </c>
      <c r="O3101" s="11">
        <v>8.6197370793269226</v>
      </c>
      <c r="P3101" s="11"/>
      <c r="Q3101" s="11" t="s">
        <v>3077</v>
      </c>
      <c r="R3101" s="11">
        <v>8.1660667067307688</v>
      </c>
      <c r="S3101" s="9"/>
      <c r="T3101" s="11">
        <f>MIN(I3101:S3101)</f>
        <v>5.2807231370192298</v>
      </c>
      <c r="U3101" s="11">
        <f>MAX(I3101:S3101)</f>
        <v>8.6197370793269226</v>
      </c>
      <c r="V3101" s="9"/>
      <c r="W3101" s="9"/>
      <c r="X3101" s="9"/>
      <c r="Y3101" s="9"/>
      <c r="Z3101" s="9"/>
      <c r="AA3101" s="9"/>
      <c r="AB3101" s="9"/>
    </row>
    <row r="3102" spans="1:28" x14ac:dyDescent="0.25">
      <c r="A3102" s="9" t="s">
        <v>3652</v>
      </c>
      <c r="B3102" s="9" t="s">
        <v>5902</v>
      </c>
      <c r="C3102" s="9"/>
      <c r="D3102" s="9" t="s">
        <v>1940</v>
      </c>
      <c r="E3102" s="10" t="s">
        <v>4658</v>
      </c>
      <c r="F3102" s="9" t="s">
        <v>3655</v>
      </c>
      <c r="G3102" s="11">
        <v>14.084565217391306</v>
      </c>
      <c r="H3102" s="11">
        <v>8.4507391304347834</v>
      </c>
      <c r="I3102" s="11">
        <v>12.112726086956524</v>
      </c>
      <c r="J3102" s="11">
        <v>12.957800000000002</v>
      </c>
      <c r="K3102" s="11"/>
      <c r="L3102" s="11">
        <v>12.676108695652175</v>
      </c>
      <c r="M3102" s="11">
        <v>12.39441739130435</v>
      </c>
      <c r="N3102" s="11">
        <v>8.1972169565217392</v>
      </c>
      <c r="O3102" s="11">
        <v>13.38033695652174</v>
      </c>
      <c r="P3102" s="11"/>
      <c r="Q3102" s="11" t="s">
        <v>3077</v>
      </c>
      <c r="R3102" s="11">
        <v>12.676108695652175</v>
      </c>
      <c r="S3102" s="9"/>
      <c r="T3102" s="11">
        <f>MIN(I3102:S3102)</f>
        <v>8.1972169565217392</v>
      </c>
      <c r="U3102" s="11">
        <f>MAX(I3102:S3102)</f>
        <v>13.38033695652174</v>
      </c>
      <c r="V3102" s="9"/>
      <c r="W3102" s="9"/>
      <c r="X3102" s="9"/>
      <c r="Y3102" s="9"/>
      <c r="Z3102" s="9"/>
      <c r="AA3102" s="9"/>
      <c r="AB3102" s="9"/>
    </row>
    <row r="3103" spans="1:28" x14ac:dyDescent="0.25">
      <c r="A3103" s="9" t="s">
        <v>3652</v>
      </c>
      <c r="B3103" s="9" t="s">
        <v>5303</v>
      </c>
      <c r="C3103" s="9"/>
      <c r="D3103" s="9" t="s">
        <v>1940</v>
      </c>
      <c r="E3103" s="10" t="s">
        <v>5304</v>
      </c>
      <c r="F3103" s="9" t="s">
        <v>3655</v>
      </c>
      <c r="G3103" s="11">
        <v>15.338644067796608</v>
      </c>
      <c r="H3103" s="11">
        <v>9.203186440677964</v>
      </c>
      <c r="I3103" s="11">
        <v>13.191233898305082</v>
      </c>
      <c r="J3103" s="11">
        <v>14.11155254237288</v>
      </c>
      <c r="K3103" s="11"/>
      <c r="L3103" s="11">
        <v>13.804779661016948</v>
      </c>
      <c r="M3103" s="11">
        <v>13.498006779661015</v>
      </c>
      <c r="N3103" s="11">
        <v>8.9270908474576256</v>
      </c>
      <c r="O3103" s="11">
        <v>14.571711864406776</v>
      </c>
      <c r="P3103" s="11"/>
      <c r="Q3103" s="11" t="s">
        <v>3077</v>
      </c>
      <c r="R3103" s="11">
        <v>13.804779661016948</v>
      </c>
      <c r="S3103" s="9"/>
      <c r="T3103" s="11">
        <f>MIN(I3103:S3103)</f>
        <v>8.9270908474576256</v>
      </c>
      <c r="U3103" s="11">
        <f>MAX(I3103:S3103)</f>
        <v>14.571711864406776</v>
      </c>
      <c r="W3103" s="9"/>
      <c r="X3103" s="9"/>
      <c r="Y3103" s="9"/>
      <c r="Z3103" s="9"/>
      <c r="AA3103" s="9"/>
      <c r="AB3103" s="9"/>
    </row>
    <row r="3104" spans="1:28" x14ac:dyDescent="0.25">
      <c r="A3104" s="9" t="s">
        <v>3652</v>
      </c>
      <c r="B3104" s="9" t="s">
        <v>5403</v>
      </c>
      <c r="C3104" s="9"/>
      <c r="D3104" s="9" t="s">
        <v>1940</v>
      </c>
      <c r="E3104" s="10" t="s">
        <v>5404</v>
      </c>
      <c r="F3104" s="9" t="s">
        <v>3655</v>
      </c>
      <c r="G3104" s="11">
        <v>300.7620700636943</v>
      </c>
      <c r="H3104" s="11">
        <v>180.45724203821658</v>
      </c>
      <c r="I3104" s="11">
        <v>258.65538025477707</v>
      </c>
      <c r="J3104" s="11">
        <v>276.70110445859876</v>
      </c>
      <c r="K3104" s="11"/>
      <c r="L3104" s="11">
        <v>270.68586305732487</v>
      </c>
      <c r="M3104" s="11">
        <v>264.67062165605097</v>
      </c>
      <c r="N3104" s="11">
        <v>175.04352477707008</v>
      </c>
      <c r="O3104" s="11">
        <v>285.72396656050955</v>
      </c>
      <c r="P3104" s="11"/>
      <c r="Q3104" s="11" t="s">
        <v>3077</v>
      </c>
      <c r="R3104" s="11">
        <v>270.68586305732487</v>
      </c>
      <c r="S3104" s="9"/>
      <c r="T3104" s="11">
        <f>MIN(I3104:S3104)</f>
        <v>175.04352477707008</v>
      </c>
      <c r="U3104" s="11">
        <f>MAX(I3104:S3104)</f>
        <v>285.72396656050955</v>
      </c>
      <c r="V3104" s="9"/>
      <c r="W3104" s="9"/>
      <c r="X3104" s="9"/>
      <c r="Y3104" s="9"/>
      <c r="Z3104" s="9"/>
      <c r="AA3104" s="9"/>
      <c r="AB3104" s="9"/>
    </row>
    <row r="3105" spans="1:28" x14ac:dyDescent="0.25">
      <c r="A3105" s="9" t="s">
        <v>3652</v>
      </c>
      <c r="B3105" s="9" t="s">
        <v>6614</v>
      </c>
      <c r="C3105" s="9"/>
      <c r="D3105" s="9" t="s">
        <v>1940</v>
      </c>
      <c r="E3105" s="10" t="s">
        <v>4506</v>
      </c>
      <c r="F3105" s="9" t="s">
        <v>3655</v>
      </c>
      <c r="G3105" s="11">
        <v>205.87451327433629</v>
      </c>
      <c r="H3105" s="11">
        <v>123.52470796460177</v>
      </c>
      <c r="I3105" s="11">
        <v>177.05208141592922</v>
      </c>
      <c r="J3105" s="11">
        <v>189.4045522123894</v>
      </c>
      <c r="K3105" s="11"/>
      <c r="L3105" s="11">
        <v>185.28706194690267</v>
      </c>
      <c r="M3105" s="11">
        <v>181.16957168141593</v>
      </c>
      <c r="N3105" s="11">
        <v>119.81896672566371</v>
      </c>
      <c r="O3105" s="11">
        <v>195.58078761061947</v>
      </c>
      <c r="P3105" s="11"/>
      <c r="Q3105" s="11" t="s">
        <v>3077</v>
      </c>
      <c r="R3105" s="11">
        <v>185.28706194690267</v>
      </c>
      <c r="S3105" s="9"/>
      <c r="T3105" s="11">
        <f>MIN(I3105:S3105)</f>
        <v>119.81896672566371</v>
      </c>
      <c r="U3105" s="11">
        <f>MAX(I3105:S3105)</f>
        <v>195.58078761061947</v>
      </c>
      <c r="W3105" s="9"/>
      <c r="X3105" s="9"/>
      <c r="Y3105" s="9"/>
      <c r="Z3105" s="9"/>
      <c r="AA3105" s="9"/>
      <c r="AB3105" s="9"/>
    </row>
    <row r="3106" spans="1:28" x14ac:dyDescent="0.25">
      <c r="A3106" s="9" t="s">
        <v>3652</v>
      </c>
      <c r="B3106" s="9" t="s">
        <v>6568</v>
      </c>
      <c r="C3106" s="9"/>
      <c r="D3106" s="9" t="s">
        <v>1940</v>
      </c>
      <c r="E3106" s="10" t="s">
        <v>4506</v>
      </c>
      <c r="F3106" s="9" t="s">
        <v>3655</v>
      </c>
      <c r="G3106" s="11">
        <v>136.68057587740978</v>
      </c>
      <c r="H3106" s="11">
        <v>82.008345526445865</v>
      </c>
      <c r="I3106" s="11">
        <v>117.54529525457241</v>
      </c>
      <c r="J3106" s="11">
        <v>125.746129807217</v>
      </c>
      <c r="K3106" s="11"/>
      <c r="L3106" s="11">
        <v>123.0125182896688</v>
      </c>
      <c r="M3106" s="11">
        <v>120.27890677212061</v>
      </c>
      <c r="N3106" s="11">
        <v>79.54809516065248</v>
      </c>
      <c r="O3106" s="11">
        <v>129.84654708353929</v>
      </c>
      <c r="P3106" s="11"/>
      <c r="Q3106" s="11" t="s">
        <v>3077</v>
      </c>
      <c r="R3106" s="11">
        <v>123.0125182896688</v>
      </c>
      <c r="S3106" s="9"/>
      <c r="T3106" s="11">
        <f>MIN(I3106:S3106)</f>
        <v>79.54809516065248</v>
      </c>
      <c r="U3106" s="11">
        <f>MAX(I3106:S3106)</f>
        <v>129.84654708353929</v>
      </c>
      <c r="W3106" s="9"/>
      <c r="X3106" s="9"/>
      <c r="Y3106" s="9"/>
      <c r="Z3106" s="9"/>
      <c r="AA3106" s="9"/>
      <c r="AB3106" s="9"/>
    </row>
    <row r="3107" spans="1:28" x14ac:dyDescent="0.25">
      <c r="A3107" s="9" t="s">
        <v>3652</v>
      </c>
      <c r="B3107" s="9" t="s">
        <v>4872</v>
      </c>
      <c r="C3107" s="9"/>
      <c r="D3107" s="9" t="s">
        <v>1940</v>
      </c>
      <c r="E3107" s="10" t="s">
        <v>4506</v>
      </c>
      <c r="F3107" s="9" t="s">
        <v>3655</v>
      </c>
      <c r="G3107" s="11">
        <v>139.13650627240145</v>
      </c>
      <c r="H3107" s="11">
        <v>83.481903763440869</v>
      </c>
      <c r="I3107" s="11">
        <v>119.65739539426524</v>
      </c>
      <c r="J3107" s="11">
        <v>128.00558577060934</v>
      </c>
      <c r="K3107" s="11"/>
      <c r="L3107" s="11">
        <v>125.2228556451613</v>
      </c>
      <c r="M3107" s="11">
        <v>122.44012551971328</v>
      </c>
      <c r="N3107" s="11">
        <v>80.977446650537644</v>
      </c>
      <c r="O3107" s="11">
        <v>132.17968095878138</v>
      </c>
      <c r="P3107" s="11"/>
      <c r="Q3107" s="11" t="s">
        <v>3077</v>
      </c>
      <c r="R3107" s="11">
        <v>125.2228556451613</v>
      </c>
      <c r="S3107" s="9"/>
      <c r="T3107" s="11">
        <f>MIN(I3107:S3107)</f>
        <v>80.977446650537644</v>
      </c>
      <c r="U3107" s="11">
        <f>MAX(I3107:S3107)</f>
        <v>132.17968095878138</v>
      </c>
      <c r="W3107" s="9"/>
      <c r="X3107" s="9"/>
      <c r="Y3107" s="9"/>
      <c r="Z3107" s="9"/>
      <c r="AA3107" s="9"/>
      <c r="AB3107" s="9"/>
    </row>
    <row r="3108" spans="1:28" x14ac:dyDescent="0.25">
      <c r="A3108" s="9" t="s">
        <v>3652</v>
      </c>
      <c r="B3108" s="9" t="s">
        <v>3667</v>
      </c>
      <c r="C3108" s="9" t="s">
        <v>3665</v>
      </c>
      <c r="D3108" s="9" t="s">
        <v>1940</v>
      </c>
      <c r="E3108" s="10" t="s">
        <v>3666</v>
      </c>
      <c r="F3108" s="9" t="s">
        <v>3655</v>
      </c>
      <c r="G3108" s="11">
        <v>62.904000000000003</v>
      </c>
      <c r="H3108" s="11">
        <v>37.742400000000004</v>
      </c>
      <c r="I3108" s="11">
        <v>54.097439999999999</v>
      </c>
      <c r="J3108" s="11">
        <v>57.871680000000005</v>
      </c>
      <c r="K3108" s="11"/>
      <c r="L3108" s="11">
        <v>56.613600000000005</v>
      </c>
      <c r="M3108" s="11">
        <v>55.355520000000006</v>
      </c>
      <c r="N3108" s="11">
        <v>36.610128000000003</v>
      </c>
      <c r="O3108" s="11">
        <v>6.24</v>
      </c>
      <c r="P3108" s="11"/>
      <c r="Q3108" s="11">
        <v>2.19</v>
      </c>
      <c r="R3108" s="11">
        <v>56.613600000000005</v>
      </c>
      <c r="S3108" s="9"/>
      <c r="T3108" s="11">
        <f>MIN(I3108:S3108)</f>
        <v>2.19</v>
      </c>
      <c r="U3108" s="11">
        <f>MAX(I3108:S3108)</f>
        <v>57.871680000000005</v>
      </c>
      <c r="W3108" s="9"/>
      <c r="X3108" s="9"/>
      <c r="Y3108" s="9"/>
      <c r="Z3108" s="9"/>
      <c r="AA3108" s="9"/>
      <c r="AB3108" s="9"/>
    </row>
    <row r="3109" spans="1:28" x14ac:dyDescent="0.25">
      <c r="A3109" s="9" t="s">
        <v>3652</v>
      </c>
      <c r="B3109" s="9" t="s">
        <v>3680</v>
      </c>
      <c r="C3109" s="9" t="s">
        <v>3665</v>
      </c>
      <c r="D3109" s="9" t="s">
        <v>1940</v>
      </c>
      <c r="E3109" s="10" t="s">
        <v>3679</v>
      </c>
      <c r="F3109" s="9" t="s">
        <v>3655</v>
      </c>
      <c r="G3109" s="11">
        <v>56.740428571428573</v>
      </c>
      <c r="H3109" s="11">
        <v>34.044257142857141</v>
      </c>
      <c r="I3109" s="11">
        <v>48.796768571428572</v>
      </c>
      <c r="J3109" s="11">
        <v>52.201194285714287</v>
      </c>
      <c r="K3109" s="11"/>
      <c r="L3109" s="11">
        <v>51.066385714285715</v>
      </c>
      <c r="M3109" s="11">
        <v>49.931577142857144</v>
      </c>
      <c r="N3109" s="11">
        <v>33.022929428571423</v>
      </c>
      <c r="O3109" s="11">
        <v>12.48</v>
      </c>
      <c r="P3109" s="11"/>
      <c r="Q3109" s="11">
        <v>4.38</v>
      </c>
      <c r="R3109" s="11">
        <v>51.066385714285715</v>
      </c>
      <c r="S3109" s="9"/>
      <c r="T3109" s="11">
        <f>MIN(I3109:S3109)</f>
        <v>4.38</v>
      </c>
      <c r="U3109" s="11">
        <f>MAX(I3109:S3109)</f>
        <v>52.201194285714287</v>
      </c>
      <c r="W3109" s="9"/>
      <c r="X3109" s="9"/>
      <c r="Y3109" s="9"/>
      <c r="Z3109" s="9"/>
      <c r="AA3109" s="9"/>
      <c r="AB3109" s="9"/>
    </row>
    <row r="3110" spans="1:28" x14ac:dyDescent="0.25">
      <c r="A3110" s="9" t="s">
        <v>3652</v>
      </c>
      <c r="B3110" s="9" t="s">
        <v>4197</v>
      </c>
      <c r="C3110" s="9" t="s">
        <v>3964</v>
      </c>
      <c r="D3110" s="9" t="s">
        <v>1940</v>
      </c>
      <c r="E3110" s="10" t="s">
        <v>3971</v>
      </c>
      <c r="F3110" s="9" t="s">
        <v>3655</v>
      </c>
      <c r="G3110" s="11">
        <v>17.157888675623798</v>
      </c>
      <c r="H3110" s="11">
        <v>10.294733205374278</v>
      </c>
      <c r="I3110" s="11">
        <v>14.755784261036467</v>
      </c>
      <c r="J3110" s="11">
        <v>15.785257581573894</v>
      </c>
      <c r="K3110" s="11"/>
      <c r="L3110" s="11">
        <v>15.442099808061419</v>
      </c>
      <c r="M3110" s="11">
        <v>15.098942034548942</v>
      </c>
      <c r="N3110" s="11">
        <v>9.9858912092130492</v>
      </c>
      <c r="O3110" s="11">
        <v>16.299994241842608</v>
      </c>
      <c r="P3110" s="11"/>
      <c r="Q3110" s="11">
        <v>0.13</v>
      </c>
      <c r="R3110" s="11">
        <v>15.442099808061419</v>
      </c>
      <c r="S3110" s="9"/>
      <c r="T3110" s="11">
        <f>MIN(I3110:S3110)</f>
        <v>0.13</v>
      </c>
      <c r="U3110" s="11">
        <f>MAX(I3110:S3110)</f>
        <v>16.299994241842608</v>
      </c>
      <c r="V3110" s="9"/>
      <c r="W3110" s="9"/>
      <c r="X3110" s="9"/>
      <c r="Y3110" s="9"/>
      <c r="Z3110" s="9"/>
      <c r="AA3110" s="9"/>
      <c r="AB3110" s="9"/>
    </row>
    <row r="3111" spans="1:28" x14ac:dyDescent="0.25">
      <c r="A3111" s="9" t="s">
        <v>3652</v>
      </c>
      <c r="B3111" s="9" t="s">
        <v>6646</v>
      </c>
      <c r="C3111" s="9"/>
      <c r="D3111" s="9" t="s">
        <v>1940</v>
      </c>
      <c r="E3111" s="10" t="s">
        <v>4990</v>
      </c>
      <c r="F3111" s="9" t="s">
        <v>3655</v>
      </c>
      <c r="G3111" s="11">
        <v>436.3</v>
      </c>
      <c r="H3111" s="11">
        <v>261.77999999999997</v>
      </c>
      <c r="I3111" s="11">
        <v>375.21800000000002</v>
      </c>
      <c r="J3111" s="11">
        <v>401.39600000000002</v>
      </c>
      <c r="K3111" s="11"/>
      <c r="L3111" s="11">
        <v>392.67</v>
      </c>
      <c r="M3111" s="11">
        <v>383.94400000000002</v>
      </c>
      <c r="N3111" s="11">
        <v>253.92659999999998</v>
      </c>
      <c r="O3111" s="11">
        <v>414.48500000000001</v>
      </c>
      <c r="P3111" s="11"/>
      <c r="Q3111" s="11" t="s">
        <v>3077</v>
      </c>
      <c r="R3111" s="11">
        <v>392.67</v>
      </c>
      <c r="S3111" s="9"/>
      <c r="T3111" s="11">
        <f>MIN(I3111:S3111)</f>
        <v>253.92659999999998</v>
      </c>
      <c r="U3111" s="11">
        <f>MAX(I3111:S3111)</f>
        <v>414.48500000000001</v>
      </c>
      <c r="V3111" s="9"/>
      <c r="W3111" s="9"/>
      <c r="X3111" s="9"/>
      <c r="Y3111" s="9"/>
      <c r="Z3111" s="9"/>
      <c r="AA3111" s="9"/>
      <c r="AB3111" s="9"/>
    </row>
    <row r="3112" spans="1:28" x14ac:dyDescent="0.25">
      <c r="A3112" s="9" t="s">
        <v>3652</v>
      </c>
      <c r="B3112" s="9" t="s">
        <v>6694</v>
      </c>
      <c r="C3112" s="9"/>
      <c r="D3112" s="9" t="s">
        <v>1940</v>
      </c>
      <c r="E3112" s="10" t="s">
        <v>4338</v>
      </c>
      <c r="F3112" s="9" t="s">
        <v>3655</v>
      </c>
      <c r="G3112" s="11">
        <v>2011.5182857142856</v>
      </c>
      <c r="H3112" s="11">
        <v>1206.9109714285714</v>
      </c>
      <c r="I3112" s="11">
        <v>1729.9057257142856</v>
      </c>
      <c r="J3112" s="11">
        <v>1850.5968228571428</v>
      </c>
      <c r="K3112" s="11"/>
      <c r="L3112" s="11">
        <v>1810.3664571428571</v>
      </c>
      <c r="M3112" s="11">
        <v>1770.1360914285713</v>
      </c>
      <c r="N3112" s="11">
        <v>1170.7036422857143</v>
      </c>
      <c r="O3112" s="11">
        <v>1910.9423714285713</v>
      </c>
      <c r="P3112" s="11"/>
      <c r="Q3112" s="11" t="s">
        <v>3077</v>
      </c>
      <c r="R3112" s="11">
        <v>1810.3664571428571</v>
      </c>
      <c r="S3112" s="9"/>
      <c r="T3112" s="11">
        <f>MIN(I3112:S3112)</f>
        <v>1170.7036422857143</v>
      </c>
      <c r="U3112" s="11">
        <f>MAX(I3112:S3112)</f>
        <v>1910.9423714285713</v>
      </c>
      <c r="V3112" s="9"/>
      <c r="W3112" s="9"/>
      <c r="X3112" s="9"/>
      <c r="Y3112" s="9"/>
      <c r="Z3112" s="9"/>
      <c r="AA3112" s="9"/>
      <c r="AB3112" s="9"/>
    </row>
    <row r="3113" spans="1:28" x14ac:dyDescent="0.25">
      <c r="A3113" s="9" t="s">
        <v>3652</v>
      </c>
      <c r="B3113" s="9" t="s">
        <v>5186</v>
      </c>
      <c r="C3113" s="9"/>
      <c r="D3113" s="9" t="s">
        <v>1940</v>
      </c>
      <c r="E3113" s="10" t="s">
        <v>4871</v>
      </c>
      <c r="F3113" s="9" t="s">
        <v>3655</v>
      </c>
      <c r="G3113" s="11">
        <v>112.78512437810946</v>
      </c>
      <c r="H3113" s="11">
        <v>67.671074626865675</v>
      </c>
      <c r="I3113" s="11">
        <v>96.995206965174134</v>
      </c>
      <c r="J3113" s="11">
        <v>103.7623144278607</v>
      </c>
      <c r="K3113" s="11"/>
      <c r="L3113" s="11">
        <v>101.50661194029851</v>
      </c>
      <c r="M3113" s="11">
        <v>99.250909452736323</v>
      </c>
      <c r="N3113" s="11">
        <v>65.640942388059699</v>
      </c>
      <c r="O3113" s="11">
        <v>107.14586815920399</v>
      </c>
      <c r="P3113" s="11"/>
      <c r="Q3113" s="11" t="s">
        <v>3077</v>
      </c>
      <c r="R3113" s="11">
        <v>101.50661194029851</v>
      </c>
      <c r="S3113" s="9"/>
      <c r="T3113" s="11">
        <f>MIN(I3113:S3113)</f>
        <v>65.640942388059699</v>
      </c>
      <c r="U3113" s="11">
        <f>MAX(I3113:S3113)</f>
        <v>107.14586815920399</v>
      </c>
      <c r="V3113" s="9"/>
      <c r="W3113" s="9"/>
      <c r="X3113" s="9"/>
      <c r="Y3113" s="9"/>
      <c r="Z3113" s="9"/>
      <c r="AA3113" s="9"/>
      <c r="AB3113" s="9"/>
    </row>
    <row r="3114" spans="1:28" x14ac:dyDescent="0.25">
      <c r="A3114" s="9" t="s">
        <v>3652</v>
      </c>
      <c r="B3114" s="9" t="s">
        <v>5569</v>
      </c>
      <c r="C3114" s="9"/>
      <c r="D3114" s="9" t="s">
        <v>1940</v>
      </c>
      <c r="E3114" s="10" t="s">
        <v>4871</v>
      </c>
      <c r="F3114" s="9" t="s">
        <v>3655</v>
      </c>
      <c r="G3114" s="11">
        <v>113.3993447037702</v>
      </c>
      <c r="H3114" s="11">
        <v>68.039606822262115</v>
      </c>
      <c r="I3114" s="11">
        <v>97.523436445242368</v>
      </c>
      <c r="J3114" s="11">
        <v>104.32739712746859</v>
      </c>
      <c r="K3114" s="11"/>
      <c r="L3114" s="11">
        <v>102.05941023339318</v>
      </c>
      <c r="M3114" s="11">
        <v>99.791423339317774</v>
      </c>
      <c r="N3114" s="11">
        <v>65.998418617594254</v>
      </c>
      <c r="O3114" s="11">
        <v>107.72937746858169</v>
      </c>
      <c r="P3114" s="11"/>
      <c r="Q3114" s="11" t="s">
        <v>3077</v>
      </c>
      <c r="R3114" s="11">
        <v>102.05941023339318</v>
      </c>
      <c r="S3114" s="9"/>
      <c r="T3114" s="11">
        <f>MIN(I3114:S3114)</f>
        <v>65.998418617594254</v>
      </c>
      <c r="U3114" s="11">
        <f>MAX(I3114:S3114)</f>
        <v>107.72937746858169</v>
      </c>
      <c r="V3114" s="9"/>
      <c r="W3114" s="9"/>
      <c r="X3114" s="9"/>
      <c r="Y3114" s="9"/>
      <c r="Z3114" s="9"/>
      <c r="AA3114" s="9"/>
      <c r="AB3114" s="9"/>
    </row>
    <row r="3115" spans="1:28" x14ac:dyDescent="0.25">
      <c r="A3115" s="9" t="s">
        <v>3652</v>
      </c>
      <c r="B3115" s="9" t="s">
        <v>6549</v>
      </c>
      <c r="C3115" s="9"/>
      <c r="D3115" s="9" t="s">
        <v>1940</v>
      </c>
      <c r="E3115" s="10" t="s">
        <v>6506</v>
      </c>
      <c r="F3115" s="9" t="s">
        <v>3655</v>
      </c>
      <c r="G3115" s="11">
        <v>108.84329341317364</v>
      </c>
      <c r="H3115" s="11">
        <v>65.305976047904181</v>
      </c>
      <c r="I3115" s="11">
        <v>93.605232335329333</v>
      </c>
      <c r="J3115" s="11">
        <v>100.13582994011975</v>
      </c>
      <c r="K3115" s="11"/>
      <c r="L3115" s="11">
        <v>97.958964071856272</v>
      </c>
      <c r="M3115" s="11">
        <v>95.78209820359281</v>
      </c>
      <c r="N3115" s="11">
        <v>63.346796766467051</v>
      </c>
      <c r="O3115" s="11">
        <v>103.40112874251496</v>
      </c>
      <c r="P3115" s="11"/>
      <c r="Q3115" s="11" t="s">
        <v>3077</v>
      </c>
      <c r="R3115" s="11">
        <v>97.958964071856272</v>
      </c>
      <c r="S3115" s="9"/>
      <c r="T3115" s="11">
        <f>MIN(I3115:S3115)</f>
        <v>63.346796766467051</v>
      </c>
      <c r="U3115" s="11">
        <f>MAX(I3115:S3115)</f>
        <v>103.40112874251496</v>
      </c>
      <c r="V3115" s="9"/>
      <c r="W3115" s="9"/>
      <c r="X3115" s="9"/>
      <c r="Y3115" s="9"/>
      <c r="Z3115" s="9"/>
      <c r="AA3115" s="9"/>
      <c r="AB3115" s="9"/>
    </row>
    <row r="3116" spans="1:28" x14ac:dyDescent="0.25">
      <c r="A3116" s="9" t="s">
        <v>3652</v>
      </c>
      <c r="B3116" s="9" t="s">
        <v>6166</v>
      </c>
      <c r="C3116" s="9"/>
      <c r="D3116" s="9" t="s">
        <v>1940</v>
      </c>
      <c r="E3116" s="10" t="s">
        <v>6167</v>
      </c>
      <c r="F3116" s="9" t="s">
        <v>3655</v>
      </c>
      <c r="G3116" s="11">
        <v>11.026317365269461</v>
      </c>
      <c r="H3116" s="11">
        <v>6.6157904191616765</v>
      </c>
      <c r="I3116" s="11">
        <v>9.4826329341317361</v>
      </c>
      <c r="J3116" s="11">
        <v>10.144211976047904</v>
      </c>
      <c r="K3116" s="11"/>
      <c r="L3116" s="11">
        <v>9.9236856287425148</v>
      </c>
      <c r="M3116" s="11">
        <v>9.7031592814371255</v>
      </c>
      <c r="N3116" s="11">
        <v>6.417316706586826</v>
      </c>
      <c r="O3116" s="11">
        <v>10.475001497005987</v>
      </c>
      <c r="P3116" s="11"/>
      <c r="Q3116" s="11" t="s">
        <v>3077</v>
      </c>
      <c r="R3116" s="11">
        <v>9.9236856287425148</v>
      </c>
      <c r="S3116" s="9"/>
      <c r="T3116" s="11">
        <f>MIN(I3116:S3116)</f>
        <v>6.417316706586826</v>
      </c>
      <c r="U3116" s="11">
        <f>MAX(I3116:S3116)</f>
        <v>10.475001497005987</v>
      </c>
      <c r="V3116" s="9"/>
      <c r="W3116" s="9"/>
      <c r="X3116" s="9"/>
      <c r="Y3116" s="9"/>
      <c r="Z3116" s="9"/>
      <c r="AA3116" s="9"/>
      <c r="AB3116" s="9"/>
    </row>
    <row r="3117" spans="1:28" x14ac:dyDescent="0.25">
      <c r="A3117" s="9" t="s">
        <v>3652</v>
      </c>
      <c r="B3117" s="9" t="s">
        <v>6252</v>
      </c>
      <c r="C3117" s="9"/>
      <c r="D3117" s="9" t="s">
        <v>1940</v>
      </c>
      <c r="E3117" s="10" t="s">
        <v>5323</v>
      </c>
      <c r="F3117" s="9" t="s">
        <v>3655</v>
      </c>
      <c r="G3117" s="11">
        <v>13.245384615384616</v>
      </c>
      <c r="H3117" s="11">
        <v>7.9472307692307691</v>
      </c>
      <c r="I3117" s="11">
        <v>11.391030769230769</v>
      </c>
      <c r="J3117" s="11">
        <v>12.185753846153847</v>
      </c>
      <c r="K3117" s="11"/>
      <c r="L3117" s="11">
        <v>11.920846153846155</v>
      </c>
      <c r="M3117" s="11">
        <v>11.655938461538462</v>
      </c>
      <c r="N3117" s="11">
        <v>7.7088138461538458</v>
      </c>
      <c r="O3117" s="11">
        <v>12.583115384615384</v>
      </c>
      <c r="P3117" s="11"/>
      <c r="Q3117" s="11" t="s">
        <v>3077</v>
      </c>
      <c r="R3117" s="11">
        <v>11.920846153846155</v>
      </c>
      <c r="S3117" s="9"/>
      <c r="T3117" s="11">
        <f>MIN(I3117:S3117)</f>
        <v>7.7088138461538458</v>
      </c>
      <c r="U3117" s="11">
        <f>MAX(I3117:S3117)</f>
        <v>12.583115384615384</v>
      </c>
      <c r="W3117" s="9"/>
      <c r="X3117" s="9"/>
      <c r="Y3117" s="9"/>
      <c r="Z3117" s="9"/>
      <c r="AA3117" s="9"/>
      <c r="AB3117" s="9"/>
    </row>
    <row r="3118" spans="1:28" x14ac:dyDescent="0.25">
      <c r="A3118" s="9" t="s">
        <v>3652</v>
      </c>
      <c r="B3118" s="9" t="s">
        <v>6084</v>
      </c>
      <c r="C3118" s="9"/>
      <c r="D3118" s="9" t="s">
        <v>1940</v>
      </c>
      <c r="E3118" s="10" t="s">
        <v>6085</v>
      </c>
      <c r="F3118" s="9" t="s">
        <v>3655</v>
      </c>
      <c r="G3118" s="11">
        <v>7.6728727272727273</v>
      </c>
      <c r="H3118" s="11">
        <v>4.603723636363636</v>
      </c>
      <c r="I3118" s="11">
        <v>6.5986705454545458</v>
      </c>
      <c r="J3118" s="11">
        <v>7.059042909090909</v>
      </c>
      <c r="K3118" s="11"/>
      <c r="L3118" s="11">
        <v>6.9055854545454549</v>
      </c>
      <c r="M3118" s="11">
        <v>6.7521279999999999</v>
      </c>
      <c r="N3118" s="11">
        <v>4.465611927272727</v>
      </c>
      <c r="O3118" s="11">
        <v>7.2892290909090907</v>
      </c>
      <c r="P3118" s="11"/>
      <c r="Q3118" s="11" t="s">
        <v>3077</v>
      </c>
      <c r="R3118" s="11">
        <v>6.9055854545454549</v>
      </c>
      <c r="S3118" s="9"/>
      <c r="T3118" s="11">
        <f>MIN(I3118:S3118)</f>
        <v>4.465611927272727</v>
      </c>
      <c r="U3118" s="11">
        <f>MAX(I3118:S3118)</f>
        <v>7.2892290909090907</v>
      </c>
      <c r="W3118" s="9"/>
      <c r="X3118" s="9"/>
      <c r="Y3118" s="9"/>
      <c r="Z3118" s="9"/>
      <c r="AA3118" s="9"/>
      <c r="AB3118" s="9"/>
    </row>
    <row r="3119" spans="1:28" x14ac:dyDescent="0.25">
      <c r="A3119" s="9" t="s">
        <v>3652</v>
      </c>
      <c r="B3119" s="9" t="s">
        <v>6011</v>
      </c>
      <c r="C3119" s="9"/>
      <c r="D3119" s="9" t="s">
        <v>1940</v>
      </c>
      <c r="E3119" s="10" t="s">
        <v>5700</v>
      </c>
      <c r="F3119" s="9" t="s">
        <v>3655</v>
      </c>
      <c r="G3119" s="11">
        <v>13.714977775245043</v>
      </c>
      <c r="H3119" s="11">
        <v>8.2289866651470245</v>
      </c>
      <c r="I3119" s="11">
        <v>11.794880886710736</v>
      </c>
      <c r="J3119" s="11">
        <v>12.617779553225439</v>
      </c>
      <c r="K3119" s="11"/>
      <c r="L3119" s="11">
        <v>12.343479997720539</v>
      </c>
      <c r="M3119" s="11">
        <v>12.069180442215638</v>
      </c>
      <c r="N3119" s="11">
        <v>7.9821170651926137</v>
      </c>
      <c r="O3119" s="11">
        <v>13.029228886482789</v>
      </c>
      <c r="P3119" s="11"/>
      <c r="Q3119" s="11" t="s">
        <v>3077</v>
      </c>
      <c r="R3119" s="11">
        <v>12.343479997720539</v>
      </c>
      <c r="S3119" s="9"/>
      <c r="T3119" s="11">
        <f>MIN(I3119:S3119)</f>
        <v>7.9821170651926137</v>
      </c>
      <c r="U3119" s="11">
        <f>MAX(I3119:S3119)</f>
        <v>13.029228886482789</v>
      </c>
      <c r="V3119" s="9"/>
      <c r="W3119" s="9"/>
      <c r="X3119" s="9"/>
      <c r="Y3119" s="9"/>
      <c r="Z3119" s="9"/>
      <c r="AA3119" s="9"/>
      <c r="AB3119" s="9"/>
    </row>
    <row r="3120" spans="1:28" x14ac:dyDescent="0.25">
      <c r="A3120" s="9" t="s">
        <v>3652</v>
      </c>
      <c r="B3120" s="9" t="s">
        <v>6234</v>
      </c>
      <c r="C3120" s="9"/>
      <c r="D3120" s="9" t="s">
        <v>1940</v>
      </c>
      <c r="E3120" s="10" t="s">
        <v>4611</v>
      </c>
      <c r="F3120" s="9" t="s">
        <v>3655</v>
      </c>
      <c r="G3120" s="11">
        <v>12.938841698841697</v>
      </c>
      <c r="H3120" s="11">
        <v>7.7633050193050179</v>
      </c>
      <c r="I3120" s="11">
        <v>11.127403861003859</v>
      </c>
      <c r="J3120" s="11">
        <v>11.903734362934362</v>
      </c>
      <c r="K3120" s="11"/>
      <c r="L3120" s="11">
        <v>11.644957528957528</v>
      </c>
      <c r="M3120" s="11">
        <v>11.386180694980693</v>
      </c>
      <c r="N3120" s="11">
        <v>7.5304058687258673</v>
      </c>
      <c r="O3120" s="11">
        <v>12.291899613899613</v>
      </c>
      <c r="P3120" s="11"/>
      <c r="Q3120" s="11" t="s">
        <v>3077</v>
      </c>
      <c r="R3120" s="11">
        <v>11.644957528957528</v>
      </c>
      <c r="S3120" s="9"/>
      <c r="T3120" s="11">
        <f>MIN(I3120:S3120)</f>
        <v>7.5304058687258673</v>
      </c>
      <c r="U3120" s="11">
        <f>MAX(I3120:S3120)</f>
        <v>12.291899613899613</v>
      </c>
      <c r="W3120" s="9"/>
      <c r="X3120" s="9"/>
      <c r="Y3120" s="9"/>
      <c r="Z3120" s="9"/>
      <c r="AA3120" s="9"/>
      <c r="AB3120" s="9"/>
    </row>
    <row r="3121" spans="1:28" x14ac:dyDescent="0.25">
      <c r="A3121" s="9" t="s">
        <v>3652</v>
      </c>
      <c r="B3121" s="9" t="s">
        <v>5375</v>
      </c>
      <c r="C3121" s="9"/>
      <c r="D3121" s="9" t="s">
        <v>1940</v>
      </c>
      <c r="E3121" s="10" t="s">
        <v>5374</v>
      </c>
      <c r="F3121" s="9" t="s">
        <v>3655</v>
      </c>
      <c r="G3121" s="11">
        <v>702.76574112375044</v>
      </c>
      <c r="H3121" s="11">
        <v>421.65944467425027</v>
      </c>
      <c r="I3121" s="11">
        <v>604.37853736642535</v>
      </c>
      <c r="J3121" s="11">
        <v>646.54448183385045</v>
      </c>
      <c r="K3121" s="11"/>
      <c r="L3121" s="11">
        <v>632.48916701137546</v>
      </c>
      <c r="M3121" s="11">
        <v>618.43385218890035</v>
      </c>
      <c r="N3121" s="11">
        <v>409.00966133402272</v>
      </c>
      <c r="O3121" s="11">
        <v>667.62745406756289</v>
      </c>
      <c r="P3121" s="11"/>
      <c r="Q3121" s="11" t="s">
        <v>3077</v>
      </c>
      <c r="R3121" s="11">
        <v>632.48916701137546</v>
      </c>
      <c r="S3121" s="9"/>
      <c r="T3121" s="11">
        <f>MIN(I3121:S3121)</f>
        <v>409.00966133402272</v>
      </c>
      <c r="U3121" s="11">
        <f>MAX(I3121:S3121)</f>
        <v>667.62745406756289</v>
      </c>
      <c r="V3121" s="9"/>
      <c r="W3121" s="9"/>
      <c r="X3121" s="9"/>
      <c r="Y3121" s="9"/>
      <c r="Z3121" s="9"/>
      <c r="AA3121" s="9"/>
      <c r="AB3121" s="9"/>
    </row>
    <row r="3122" spans="1:28" x14ac:dyDescent="0.25">
      <c r="A3122" s="9" t="s">
        <v>3652</v>
      </c>
      <c r="B3122" s="9" t="s">
        <v>5373</v>
      </c>
      <c r="C3122" s="9"/>
      <c r="D3122" s="9" t="s">
        <v>1940</v>
      </c>
      <c r="E3122" s="10" t="s">
        <v>5374</v>
      </c>
      <c r="F3122" s="9" t="s">
        <v>3655</v>
      </c>
      <c r="G3122" s="11">
        <v>702.53357708189947</v>
      </c>
      <c r="H3122" s="11">
        <v>421.52014624913966</v>
      </c>
      <c r="I3122" s="11">
        <v>604.17887629043355</v>
      </c>
      <c r="J3122" s="11">
        <v>646.33089091534748</v>
      </c>
      <c r="K3122" s="11"/>
      <c r="L3122" s="11">
        <v>632.28021937370954</v>
      </c>
      <c r="M3122" s="11">
        <v>618.22954783207149</v>
      </c>
      <c r="N3122" s="11">
        <v>408.87454186166548</v>
      </c>
      <c r="O3122" s="11">
        <v>667.4068982278045</v>
      </c>
      <c r="P3122" s="11"/>
      <c r="Q3122" s="11" t="s">
        <v>3077</v>
      </c>
      <c r="R3122" s="11">
        <v>632.28021937370954</v>
      </c>
      <c r="S3122" s="9"/>
      <c r="T3122" s="11">
        <f>MIN(I3122:S3122)</f>
        <v>408.87454186166548</v>
      </c>
      <c r="U3122" s="11">
        <f>MAX(I3122:S3122)</f>
        <v>667.4068982278045</v>
      </c>
      <c r="V3122" s="9"/>
      <c r="W3122" s="9"/>
      <c r="X3122" s="9"/>
      <c r="Y3122" s="9"/>
      <c r="Z3122" s="9"/>
      <c r="AA3122" s="9"/>
      <c r="AB3122" s="9"/>
    </row>
    <row r="3123" spans="1:28" x14ac:dyDescent="0.25">
      <c r="A3123" s="9" t="s">
        <v>3652</v>
      </c>
      <c r="B3123" s="9" t="s">
        <v>6671</v>
      </c>
      <c r="C3123" s="9"/>
      <c r="D3123" s="9" t="s">
        <v>1940</v>
      </c>
      <c r="E3123" s="10" t="s">
        <v>5374</v>
      </c>
      <c r="F3123" s="9" t="s">
        <v>3655</v>
      </c>
      <c r="G3123" s="11">
        <v>699.17317073170727</v>
      </c>
      <c r="H3123" s="11">
        <v>419.50390243902433</v>
      </c>
      <c r="I3123" s="11">
        <v>601.28892682926823</v>
      </c>
      <c r="J3123" s="11">
        <v>643.2393170731707</v>
      </c>
      <c r="K3123" s="11"/>
      <c r="L3123" s="11">
        <v>629.25585365853658</v>
      </c>
      <c r="M3123" s="11">
        <v>615.27239024390235</v>
      </c>
      <c r="N3123" s="11">
        <v>406.91878536585358</v>
      </c>
      <c r="O3123" s="11">
        <v>664.21451219512187</v>
      </c>
      <c r="P3123" s="11"/>
      <c r="Q3123" s="11" t="s">
        <v>3077</v>
      </c>
      <c r="R3123" s="11">
        <v>629.25585365853658</v>
      </c>
      <c r="S3123" s="9"/>
      <c r="T3123" s="11">
        <f>MIN(I3123:S3123)</f>
        <v>406.91878536585358</v>
      </c>
      <c r="U3123" s="11">
        <f>MAX(I3123:S3123)</f>
        <v>664.21451219512187</v>
      </c>
      <c r="W3123" s="9"/>
      <c r="X3123" s="9"/>
      <c r="Y3123" s="9"/>
      <c r="Z3123" s="9"/>
      <c r="AA3123" s="9"/>
      <c r="AB3123" s="9"/>
    </row>
    <row r="3124" spans="1:28" x14ac:dyDescent="0.25">
      <c r="A3124" s="9" t="s">
        <v>3652</v>
      </c>
      <c r="B3124" s="9" t="s">
        <v>5025</v>
      </c>
      <c r="C3124" s="9"/>
      <c r="D3124" s="9" t="s">
        <v>1940</v>
      </c>
      <c r="E3124" s="10" t="s">
        <v>5026</v>
      </c>
      <c r="F3124" s="9" t="s">
        <v>3655</v>
      </c>
      <c r="G3124" s="11">
        <v>16.277727272727272</v>
      </c>
      <c r="H3124" s="11">
        <v>9.7666363636363638</v>
      </c>
      <c r="I3124" s="11">
        <v>13.998845454545455</v>
      </c>
      <c r="J3124" s="11">
        <v>14.975509090909091</v>
      </c>
      <c r="K3124" s="11"/>
      <c r="L3124" s="11">
        <v>14.649954545454545</v>
      </c>
      <c r="M3124" s="11">
        <v>14.324399999999999</v>
      </c>
      <c r="N3124" s="11">
        <v>9.473637272727272</v>
      </c>
      <c r="O3124" s="11">
        <v>15.463840909090909</v>
      </c>
      <c r="P3124" s="11"/>
      <c r="Q3124" s="11" t="s">
        <v>3077</v>
      </c>
      <c r="R3124" s="11">
        <v>14.649954545454545</v>
      </c>
      <c r="S3124" s="9"/>
      <c r="T3124" s="11">
        <f>MIN(I3124:S3124)</f>
        <v>9.473637272727272</v>
      </c>
      <c r="U3124" s="11">
        <f>MAX(I3124:S3124)</f>
        <v>15.463840909090909</v>
      </c>
      <c r="W3124" s="9"/>
      <c r="X3124" s="9"/>
      <c r="Y3124" s="9"/>
      <c r="Z3124" s="9"/>
      <c r="AA3124" s="9"/>
      <c r="AB3124" s="9"/>
    </row>
    <row r="3125" spans="1:28" x14ac:dyDescent="0.25">
      <c r="A3125" s="9" t="s">
        <v>3652</v>
      </c>
      <c r="B3125" s="9" t="s">
        <v>5074</v>
      </c>
      <c r="C3125" s="9"/>
      <c r="D3125" s="9" t="s">
        <v>1940</v>
      </c>
      <c r="E3125" s="10" t="s">
        <v>5075</v>
      </c>
      <c r="F3125" s="9" t="s">
        <v>3655</v>
      </c>
      <c r="G3125" s="11">
        <v>44.959857651245557</v>
      </c>
      <c r="H3125" s="11">
        <v>26.975914590747333</v>
      </c>
      <c r="I3125" s="11">
        <v>38.665477580071176</v>
      </c>
      <c r="J3125" s="11">
        <v>41.363069039145913</v>
      </c>
      <c r="K3125" s="11"/>
      <c r="L3125" s="11">
        <v>40.463871886121005</v>
      </c>
      <c r="M3125" s="11">
        <v>39.564674733096091</v>
      </c>
      <c r="N3125" s="11">
        <v>26.166637153024912</v>
      </c>
      <c r="O3125" s="11">
        <v>42.711864768683277</v>
      </c>
      <c r="P3125" s="11"/>
      <c r="Q3125" s="11" t="s">
        <v>3077</v>
      </c>
      <c r="R3125" s="11">
        <v>40.463871886121005</v>
      </c>
      <c r="S3125" s="9"/>
      <c r="T3125" s="11">
        <f>MIN(I3125:S3125)</f>
        <v>26.166637153024912</v>
      </c>
      <c r="U3125" s="11">
        <f>MAX(I3125:S3125)</f>
        <v>42.711864768683277</v>
      </c>
      <c r="W3125" s="9"/>
      <c r="X3125" s="9"/>
      <c r="Y3125" s="9"/>
      <c r="Z3125" s="9"/>
      <c r="AA3125" s="9"/>
      <c r="AB3125" s="9"/>
    </row>
    <row r="3126" spans="1:28" x14ac:dyDescent="0.25">
      <c r="A3126" s="9" t="s">
        <v>3652</v>
      </c>
      <c r="B3126" s="9" t="s">
        <v>6668</v>
      </c>
      <c r="C3126" s="9"/>
      <c r="D3126" s="9" t="s">
        <v>1940</v>
      </c>
      <c r="E3126" s="10" t="s">
        <v>6026</v>
      </c>
      <c r="F3126" s="9" t="s">
        <v>3655</v>
      </c>
      <c r="G3126" s="11">
        <v>666.07279693486589</v>
      </c>
      <c r="H3126" s="11">
        <v>399.64367816091954</v>
      </c>
      <c r="I3126" s="11">
        <v>572.82260536398462</v>
      </c>
      <c r="J3126" s="11">
        <v>612.78697318007664</v>
      </c>
      <c r="K3126" s="11"/>
      <c r="L3126" s="11">
        <v>599.4655172413793</v>
      </c>
      <c r="M3126" s="11">
        <v>586.14406130268196</v>
      </c>
      <c r="N3126" s="11">
        <v>387.65436781609196</v>
      </c>
      <c r="O3126" s="11">
        <v>632.7691570881226</v>
      </c>
      <c r="P3126" s="11"/>
      <c r="Q3126" s="11" t="s">
        <v>3077</v>
      </c>
      <c r="R3126" s="11">
        <v>599.4655172413793</v>
      </c>
      <c r="S3126" s="9"/>
      <c r="T3126" s="11">
        <f>MIN(I3126:S3126)</f>
        <v>387.65436781609196</v>
      </c>
      <c r="U3126" s="11">
        <f>MAX(I3126:S3126)</f>
        <v>632.7691570881226</v>
      </c>
      <c r="W3126" s="9"/>
      <c r="X3126" s="9"/>
      <c r="Y3126" s="9"/>
      <c r="Z3126" s="9"/>
      <c r="AA3126" s="9"/>
      <c r="AB3126" s="9"/>
    </row>
    <row r="3127" spans="1:28" x14ac:dyDescent="0.25">
      <c r="A3127" s="9" t="s">
        <v>3652</v>
      </c>
      <c r="B3127" s="9" t="s">
        <v>6025</v>
      </c>
      <c r="C3127" s="9"/>
      <c r="D3127" s="9" t="s">
        <v>1940</v>
      </c>
      <c r="E3127" s="10" t="s">
        <v>6026</v>
      </c>
      <c r="F3127" s="9" t="s">
        <v>3655</v>
      </c>
      <c r="G3127" s="11">
        <v>677.49639880952373</v>
      </c>
      <c r="H3127" s="11">
        <v>406.49783928571424</v>
      </c>
      <c r="I3127" s="11">
        <v>582.6469029761904</v>
      </c>
      <c r="J3127" s="11">
        <v>623.29668690476183</v>
      </c>
      <c r="K3127" s="11"/>
      <c r="L3127" s="11">
        <v>609.74675892857135</v>
      </c>
      <c r="M3127" s="11">
        <v>596.19683095238088</v>
      </c>
      <c r="N3127" s="11">
        <v>394.30290410714281</v>
      </c>
      <c r="O3127" s="11">
        <v>643.62157886904754</v>
      </c>
      <c r="P3127" s="11"/>
      <c r="Q3127" s="11" t="s">
        <v>3077</v>
      </c>
      <c r="R3127" s="11">
        <v>609.74675892857135</v>
      </c>
      <c r="S3127" s="9"/>
      <c r="T3127" s="11">
        <f>MIN(I3127:S3127)</f>
        <v>394.30290410714281</v>
      </c>
      <c r="U3127" s="11">
        <f>MAX(I3127:S3127)</f>
        <v>643.62157886904754</v>
      </c>
      <c r="W3127" s="9"/>
      <c r="X3127" s="9"/>
      <c r="Y3127" s="9"/>
      <c r="Z3127" s="9"/>
      <c r="AA3127" s="9"/>
      <c r="AB3127" s="9"/>
    </row>
    <row r="3128" spans="1:28" x14ac:dyDescent="0.25">
      <c r="A3128" s="9" t="s">
        <v>3652</v>
      </c>
      <c r="B3128" s="9" t="s">
        <v>5881</v>
      </c>
      <c r="C3128" s="9"/>
      <c r="D3128" s="9" t="s">
        <v>1940</v>
      </c>
      <c r="E3128" s="10" t="s">
        <v>4600</v>
      </c>
      <c r="F3128" s="9" t="s">
        <v>3655</v>
      </c>
      <c r="G3128" s="11">
        <v>9.2677465753424659</v>
      </c>
      <c r="H3128" s="11">
        <v>5.5606479452054796</v>
      </c>
      <c r="I3128" s="11">
        <v>7.9702620547945209</v>
      </c>
      <c r="J3128" s="11">
        <v>8.526326849315069</v>
      </c>
      <c r="K3128" s="11"/>
      <c r="L3128" s="11">
        <v>8.3409719178082202</v>
      </c>
      <c r="M3128" s="11">
        <v>8.1556169863013697</v>
      </c>
      <c r="N3128" s="11">
        <v>5.3938285068493146</v>
      </c>
      <c r="O3128" s="11">
        <v>8.8043592465753431</v>
      </c>
      <c r="P3128" s="11"/>
      <c r="Q3128" s="11" t="s">
        <v>3077</v>
      </c>
      <c r="R3128" s="11">
        <v>8.3409719178082202</v>
      </c>
      <c r="S3128" s="9"/>
      <c r="T3128" s="11">
        <f>MIN(I3128:S3128)</f>
        <v>5.3938285068493146</v>
      </c>
      <c r="U3128" s="11">
        <f>MAX(I3128:S3128)</f>
        <v>8.8043592465753431</v>
      </c>
      <c r="W3128" s="9"/>
      <c r="X3128" s="9"/>
      <c r="Y3128" s="9"/>
      <c r="Z3128" s="9"/>
      <c r="AA3128" s="9"/>
      <c r="AB3128" s="9"/>
    </row>
    <row r="3129" spans="1:28" x14ac:dyDescent="0.25">
      <c r="A3129" s="9" t="s">
        <v>3652</v>
      </c>
      <c r="B3129" s="9" t="s">
        <v>4898</v>
      </c>
      <c r="C3129" s="9"/>
      <c r="D3129" s="9" t="s">
        <v>1940</v>
      </c>
      <c r="E3129" s="10" t="s">
        <v>4899</v>
      </c>
      <c r="F3129" s="9" t="s">
        <v>3655</v>
      </c>
      <c r="G3129" s="11">
        <v>8.2900895522388076</v>
      </c>
      <c r="H3129" s="11">
        <v>4.9740537313432842</v>
      </c>
      <c r="I3129" s="11">
        <v>7.1294770149253743</v>
      </c>
      <c r="J3129" s="11">
        <v>7.6268823880597036</v>
      </c>
      <c r="K3129" s="11"/>
      <c r="L3129" s="11">
        <v>7.4610805970149272</v>
      </c>
      <c r="M3129" s="11">
        <v>7.2952788059701508</v>
      </c>
      <c r="N3129" s="11">
        <v>4.824832119402986</v>
      </c>
      <c r="O3129" s="11">
        <v>7.8755850746268665</v>
      </c>
      <c r="P3129" s="11"/>
      <c r="Q3129" s="11" t="s">
        <v>3077</v>
      </c>
      <c r="R3129" s="11">
        <v>7.4610805970149272</v>
      </c>
      <c r="S3129" s="9"/>
      <c r="T3129" s="11">
        <f>MIN(I3129:S3129)</f>
        <v>4.824832119402986</v>
      </c>
      <c r="U3129" s="11">
        <f>MAX(I3129:S3129)</f>
        <v>7.8755850746268665</v>
      </c>
      <c r="W3129" s="9"/>
      <c r="X3129" s="9"/>
      <c r="Y3129" s="9"/>
      <c r="Z3129" s="9"/>
      <c r="AA3129" s="9"/>
      <c r="AB3129" s="9"/>
    </row>
    <row r="3130" spans="1:28" x14ac:dyDescent="0.25">
      <c r="A3130" s="9" t="s">
        <v>3652</v>
      </c>
      <c r="B3130" s="9" t="s">
        <v>5085</v>
      </c>
      <c r="C3130" s="9"/>
      <c r="D3130" s="9" t="s">
        <v>1940</v>
      </c>
      <c r="E3130" s="10" t="s">
        <v>5003</v>
      </c>
      <c r="F3130" s="9" t="s">
        <v>3655</v>
      </c>
      <c r="G3130" s="11">
        <v>8.9019230769230759</v>
      </c>
      <c r="H3130" s="11">
        <v>5.341153846153845</v>
      </c>
      <c r="I3130" s="11">
        <v>7.6556538461538448</v>
      </c>
      <c r="J3130" s="11">
        <v>8.1897692307692296</v>
      </c>
      <c r="K3130" s="11"/>
      <c r="L3130" s="11">
        <v>8.011730769230768</v>
      </c>
      <c r="M3130" s="11">
        <v>7.8336923076923073</v>
      </c>
      <c r="N3130" s="11">
        <v>5.1809192307692298</v>
      </c>
      <c r="O3130" s="11">
        <v>8.4568269230769211</v>
      </c>
      <c r="P3130" s="11"/>
      <c r="Q3130" s="11" t="s">
        <v>3077</v>
      </c>
      <c r="R3130" s="11">
        <v>8.011730769230768</v>
      </c>
      <c r="S3130" s="9"/>
      <c r="T3130" s="11">
        <f>MIN(I3130:S3130)</f>
        <v>5.1809192307692298</v>
      </c>
      <c r="U3130" s="11">
        <f>MAX(I3130:S3130)</f>
        <v>8.4568269230769211</v>
      </c>
      <c r="W3130" s="9"/>
      <c r="X3130" s="9"/>
      <c r="Y3130" s="9"/>
      <c r="Z3130" s="9"/>
      <c r="AA3130" s="9"/>
      <c r="AB3130" s="9"/>
    </row>
    <row r="3131" spans="1:28" x14ac:dyDescent="0.25">
      <c r="A3131" s="9" t="s">
        <v>3652</v>
      </c>
      <c r="B3131" s="9" t="s">
        <v>6312</v>
      </c>
      <c r="C3131" s="9"/>
      <c r="D3131" s="9" t="s">
        <v>1940</v>
      </c>
      <c r="E3131" s="10" t="s">
        <v>4804</v>
      </c>
      <c r="F3131" s="9" t="s">
        <v>3655</v>
      </c>
      <c r="G3131" s="11">
        <v>14.464000000000002</v>
      </c>
      <c r="H3131" s="11">
        <v>8.6784000000000017</v>
      </c>
      <c r="I3131" s="11">
        <v>12.439040000000002</v>
      </c>
      <c r="J3131" s="11">
        <v>13.306880000000003</v>
      </c>
      <c r="K3131" s="11"/>
      <c r="L3131" s="11">
        <v>13.017600000000002</v>
      </c>
      <c r="M3131" s="11">
        <v>12.728320000000002</v>
      </c>
      <c r="N3131" s="11">
        <v>8.4180480000000006</v>
      </c>
      <c r="O3131" s="11">
        <v>13.740800000000002</v>
      </c>
      <c r="P3131" s="11"/>
      <c r="Q3131" s="11" t="s">
        <v>3077</v>
      </c>
      <c r="R3131" s="11">
        <v>13.017600000000002</v>
      </c>
      <c r="S3131" s="9"/>
      <c r="T3131" s="11">
        <f>MIN(I3131:S3131)</f>
        <v>8.4180480000000006</v>
      </c>
      <c r="U3131" s="11">
        <f>MAX(I3131:S3131)</f>
        <v>13.740800000000002</v>
      </c>
      <c r="W3131" s="9"/>
      <c r="X3131" s="9"/>
      <c r="Y3131" s="9"/>
      <c r="Z3131" s="9"/>
      <c r="AA3131" s="9"/>
      <c r="AB3131" s="9"/>
    </row>
    <row r="3132" spans="1:28" x14ac:dyDescent="0.25">
      <c r="A3132" s="9" t="s">
        <v>3652</v>
      </c>
      <c r="B3132" s="9" t="s">
        <v>6532</v>
      </c>
      <c r="C3132" s="9"/>
      <c r="D3132" s="9" t="s">
        <v>1940</v>
      </c>
      <c r="E3132" s="10" t="s">
        <v>6533</v>
      </c>
      <c r="F3132" s="9" t="s">
        <v>3655</v>
      </c>
      <c r="G3132" s="11">
        <v>87.730483870967731</v>
      </c>
      <c r="H3132" s="11">
        <v>52.638290322580637</v>
      </c>
      <c r="I3132" s="11">
        <v>75.448216129032247</v>
      </c>
      <c r="J3132" s="11">
        <v>80.71204516129032</v>
      </c>
      <c r="K3132" s="11"/>
      <c r="L3132" s="11">
        <v>78.957435483870967</v>
      </c>
      <c r="M3132" s="11">
        <v>77.2028258064516</v>
      </c>
      <c r="N3132" s="11">
        <v>51.059141612903218</v>
      </c>
      <c r="O3132" s="11">
        <v>83.343959677419335</v>
      </c>
      <c r="P3132" s="11"/>
      <c r="Q3132" s="11" t="s">
        <v>3077</v>
      </c>
      <c r="R3132" s="11">
        <v>78.957435483870967</v>
      </c>
      <c r="S3132" s="9"/>
      <c r="T3132" s="11">
        <f>MIN(I3132:S3132)</f>
        <v>51.059141612903218</v>
      </c>
      <c r="U3132" s="11">
        <f>MAX(I3132:S3132)</f>
        <v>83.343959677419335</v>
      </c>
      <c r="V3132" s="9"/>
      <c r="W3132" s="9"/>
      <c r="X3132" s="9"/>
      <c r="Y3132" s="9"/>
      <c r="Z3132" s="9"/>
      <c r="AA3132" s="9"/>
      <c r="AB3132" s="9"/>
    </row>
    <row r="3133" spans="1:28" x14ac:dyDescent="0.25">
      <c r="A3133" s="9" t="s">
        <v>3652</v>
      </c>
      <c r="B3133" s="9" t="s">
        <v>6691</v>
      </c>
      <c r="C3133" s="9"/>
      <c r="D3133" s="9" t="s">
        <v>1940</v>
      </c>
      <c r="E3133" s="10" t="s">
        <v>6690</v>
      </c>
      <c r="F3133" s="9" t="s">
        <v>3655</v>
      </c>
      <c r="G3133" s="11">
        <v>1848.4151351351352</v>
      </c>
      <c r="H3133" s="11">
        <v>1109.0490810810811</v>
      </c>
      <c r="I3133" s="11">
        <v>1589.6370162162161</v>
      </c>
      <c r="J3133" s="11">
        <v>1700.5419243243246</v>
      </c>
      <c r="K3133" s="11"/>
      <c r="L3133" s="11">
        <v>1663.5736216216217</v>
      </c>
      <c r="M3133" s="11">
        <v>1626.605318918919</v>
      </c>
      <c r="N3133" s="11">
        <v>1075.7776086486485</v>
      </c>
      <c r="O3133" s="11">
        <v>1755.9943783783783</v>
      </c>
      <c r="P3133" s="11"/>
      <c r="Q3133" s="11" t="s">
        <v>3077</v>
      </c>
      <c r="R3133" s="11">
        <v>1663.5736216216217</v>
      </c>
      <c r="S3133" s="9"/>
      <c r="T3133" s="11">
        <f>MIN(I3133:S3133)</f>
        <v>1075.7776086486485</v>
      </c>
      <c r="U3133" s="11">
        <f>MAX(I3133:S3133)</f>
        <v>1755.9943783783783</v>
      </c>
      <c r="V3133" s="9"/>
      <c r="W3133" s="9"/>
      <c r="X3133" s="9"/>
      <c r="Y3133" s="9"/>
      <c r="Z3133" s="9"/>
      <c r="AA3133" s="9"/>
      <c r="AB3133" s="9"/>
    </row>
    <row r="3134" spans="1:28" x14ac:dyDescent="0.25">
      <c r="A3134" s="9" t="s">
        <v>3652</v>
      </c>
      <c r="B3134" s="9" t="s">
        <v>5111</v>
      </c>
      <c r="C3134" s="9"/>
      <c r="D3134" s="9" t="s">
        <v>1940</v>
      </c>
      <c r="E3134" s="10" t="s">
        <v>5112</v>
      </c>
      <c r="F3134" s="9" t="s">
        <v>3655</v>
      </c>
      <c r="G3134" s="11">
        <v>19.909130434782607</v>
      </c>
      <c r="H3134" s="11">
        <v>11.945478260869564</v>
      </c>
      <c r="I3134" s="11">
        <v>17.121852173913041</v>
      </c>
      <c r="J3134" s="11">
        <v>18.316399999999998</v>
      </c>
      <c r="K3134" s="11"/>
      <c r="L3134" s="11">
        <v>17.918217391304346</v>
      </c>
      <c r="M3134" s="11">
        <v>17.520034782608693</v>
      </c>
      <c r="N3134" s="11">
        <v>11.587113913043476</v>
      </c>
      <c r="O3134" s="11">
        <v>18.913673913043475</v>
      </c>
      <c r="P3134" s="11"/>
      <c r="Q3134" s="11" t="s">
        <v>3077</v>
      </c>
      <c r="R3134" s="11">
        <v>17.918217391304346</v>
      </c>
      <c r="S3134" s="9"/>
      <c r="T3134" s="11">
        <f>MIN(I3134:S3134)</f>
        <v>11.587113913043476</v>
      </c>
      <c r="U3134" s="11">
        <f>MAX(I3134:S3134)</f>
        <v>18.913673913043475</v>
      </c>
      <c r="W3134" s="9"/>
      <c r="X3134" s="9"/>
      <c r="Y3134" s="9"/>
      <c r="Z3134" s="9"/>
      <c r="AA3134" s="9"/>
      <c r="AB3134" s="9"/>
    </row>
    <row r="3135" spans="1:28" x14ac:dyDescent="0.25">
      <c r="A3135" s="9" t="s">
        <v>3652</v>
      </c>
      <c r="B3135" s="9" t="s">
        <v>6132</v>
      </c>
      <c r="C3135" s="9"/>
      <c r="D3135" s="9" t="s">
        <v>1940</v>
      </c>
      <c r="E3135" s="10" t="s">
        <v>6133</v>
      </c>
      <c r="F3135" s="9" t="s">
        <v>3655</v>
      </c>
      <c r="G3135" s="11">
        <v>9.9868627450980387</v>
      </c>
      <c r="H3135" s="11">
        <v>5.9921176470588229</v>
      </c>
      <c r="I3135" s="11">
        <v>8.5887019607843129</v>
      </c>
      <c r="J3135" s="11">
        <v>9.1879137254901959</v>
      </c>
      <c r="K3135" s="11"/>
      <c r="L3135" s="11">
        <v>8.9881764705882343</v>
      </c>
      <c r="M3135" s="11">
        <v>8.7884392156862745</v>
      </c>
      <c r="N3135" s="11">
        <v>5.8123541176470583</v>
      </c>
      <c r="O3135" s="11">
        <v>9.4875196078431365</v>
      </c>
      <c r="P3135" s="11"/>
      <c r="Q3135" s="11" t="s">
        <v>3077</v>
      </c>
      <c r="R3135" s="11">
        <v>8.9881764705882343</v>
      </c>
      <c r="S3135" s="9"/>
      <c r="T3135" s="11">
        <f>MIN(I3135:S3135)</f>
        <v>5.8123541176470583</v>
      </c>
      <c r="U3135" s="11">
        <f>MAX(I3135:S3135)</f>
        <v>9.4875196078431365</v>
      </c>
      <c r="W3135" s="9"/>
      <c r="X3135" s="9"/>
      <c r="Y3135" s="9"/>
      <c r="Z3135" s="9"/>
      <c r="AA3135" s="9"/>
      <c r="AB3135" s="9"/>
    </row>
    <row r="3136" spans="1:28" x14ac:dyDescent="0.25">
      <c r="A3136" s="9" t="s">
        <v>3652</v>
      </c>
      <c r="B3136" s="9" t="s">
        <v>5546</v>
      </c>
      <c r="C3136" s="9"/>
      <c r="D3136" s="9" t="s">
        <v>1940</v>
      </c>
      <c r="E3136" s="10" t="s">
        <v>4960</v>
      </c>
      <c r="F3136" s="9" t="s">
        <v>3655</v>
      </c>
      <c r="G3136" s="11">
        <v>12.978492462311559</v>
      </c>
      <c r="H3136" s="11">
        <v>7.7870954773869352</v>
      </c>
      <c r="I3136" s="11">
        <v>11.16150351758794</v>
      </c>
      <c r="J3136" s="11">
        <v>11.940213065326635</v>
      </c>
      <c r="K3136" s="11"/>
      <c r="L3136" s="11">
        <v>11.680643216080403</v>
      </c>
      <c r="M3136" s="11">
        <v>11.421073366834172</v>
      </c>
      <c r="N3136" s="11">
        <v>7.5534826130653272</v>
      </c>
      <c r="O3136" s="11">
        <v>12.329567839195981</v>
      </c>
      <c r="P3136" s="11"/>
      <c r="Q3136" s="11" t="s">
        <v>3077</v>
      </c>
      <c r="R3136" s="11">
        <v>11.680643216080403</v>
      </c>
      <c r="S3136" s="9"/>
      <c r="T3136" s="11">
        <f>MIN(I3136:S3136)</f>
        <v>7.5534826130653272</v>
      </c>
      <c r="U3136" s="11">
        <f>MAX(I3136:S3136)</f>
        <v>12.329567839195981</v>
      </c>
      <c r="V3136" s="9"/>
      <c r="W3136" s="9"/>
      <c r="X3136" s="9"/>
      <c r="Y3136" s="9"/>
      <c r="Z3136" s="9"/>
      <c r="AA3136" s="9"/>
      <c r="AB3136" s="9"/>
    </row>
    <row r="3137" spans="1:28" x14ac:dyDescent="0.25">
      <c r="A3137" s="9" t="s">
        <v>3652</v>
      </c>
      <c r="B3137" s="9" t="s">
        <v>5908</v>
      </c>
      <c r="C3137" s="9"/>
      <c r="D3137" s="9" t="s">
        <v>1940</v>
      </c>
      <c r="E3137" s="10" t="s">
        <v>4616</v>
      </c>
      <c r="F3137" s="9" t="s">
        <v>3655</v>
      </c>
      <c r="G3137" s="11">
        <v>13.469368821292774</v>
      </c>
      <c r="H3137" s="11">
        <v>8.0816212927756634</v>
      </c>
      <c r="I3137" s="11">
        <v>11.583657186311784</v>
      </c>
      <c r="J3137" s="11">
        <v>12.391819315589352</v>
      </c>
      <c r="K3137" s="11"/>
      <c r="L3137" s="11">
        <v>12.122431939163496</v>
      </c>
      <c r="M3137" s="11">
        <v>11.85304456273764</v>
      </c>
      <c r="N3137" s="11">
        <v>7.8391726539923932</v>
      </c>
      <c r="O3137" s="11">
        <v>12.795900380228135</v>
      </c>
      <c r="P3137" s="11"/>
      <c r="Q3137" s="11" t="s">
        <v>3077</v>
      </c>
      <c r="R3137" s="11">
        <v>12.122431939163496</v>
      </c>
      <c r="S3137" s="9"/>
      <c r="T3137" s="11">
        <f>MIN(I3137:S3137)</f>
        <v>7.8391726539923932</v>
      </c>
      <c r="U3137" s="11">
        <f>MAX(I3137:S3137)</f>
        <v>12.795900380228135</v>
      </c>
      <c r="W3137" s="9"/>
      <c r="X3137" s="9"/>
      <c r="Y3137" s="9"/>
      <c r="Z3137" s="9"/>
      <c r="AA3137" s="9"/>
      <c r="AB3137" s="9"/>
    </row>
    <row r="3138" spans="1:28" x14ac:dyDescent="0.25">
      <c r="A3138" s="9" t="s">
        <v>3652</v>
      </c>
      <c r="B3138" s="9" t="s">
        <v>5531</v>
      </c>
      <c r="C3138" s="9"/>
      <c r="D3138" s="9" t="s">
        <v>1940</v>
      </c>
      <c r="E3138" s="10" t="s">
        <v>4549</v>
      </c>
      <c r="F3138" s="9" t="s">
        <v>3655</v>
      </c>
      <c r="G3138" s="11">
        <v>12.850112721417071</v>
      </c>
      <c r="H3138" s="11">
        <v>7.710067632850242</v>
      </c>
      <c r="I3138" s="11">
        <v>11.051096940418681</v>
      </c>
      <c r="J3138" s="11">
        <v>11.822103703703705</v>
      </c>
      <c r="K3138" s="11"/>
      <c r="L3138" s="11">
        <v>11.565101449275364</v>
      </c>
      <c r="M3138" s="11">
        <v>11.308099194847022</v>
      </c>
      <c r="N3138" s="11">
        <v>7.4787656038647343</v>
      </c>
      <c r="O3138" s="11">
        <v>12.207607085346217</v>
      </c>
      <c r="P3138" s="11"/>
      <c r="Q3138" s="11" t="s">
        <v>3077</v>
      </c>
      <c r="R3138" s="11">
        <v>11.565101449275364</v>
      </c>
      <c r="S3138" s="9"/>
      <c r="T3138" s="11">
        <f>MIN(I3138:S3138)</f>
        <v>7.4787656038647343</v>
      </c>
      <c r="U3138" s="11">
        <f>MAX(I3138:S3138)</f>
        <v>12.207607085346217</v>
      </c>
      <c r="V3138" s="9"/>
      <c r="W3138" s="9"/>
      <c r="X3138" s="9"/>
      <c r="Y3138" s="9"/>
      <c r="Z3138" s="9"/>
      <c r="AA3138" s="9"/>
      <c r="AB3138" s="9"/>
    </row>
    <row r="3139" spans="1:28" x14ac:dyDescent="0.25">
      <c r="A3139" s="9" t="s">
        <v>3652</v>
      </c>
      <c r="B3139" s="9" t="s">
        <v>6258</v>
      </c>
      <c r="C3139" s="9"/>
      <c r="D3139" s="9" t="s">
        <v>1940</v>
      </c>
      <c r="E3139" s="10" t="s">
        <v>4969</v>
      </c>
      <c r="F3139" s="9" t="s">
        <v>3655</v>
      </c>
      <c r="G3139" s="11">
        <v>13.32175</v>
      </c>
      <c r="H3139" s="11">
        <v>7.9930499999999993</v>
      </c>
      <c r="I3139" s="11">
        <v>11.456704999999999</v>
      </c>
      <c r="J3139" s="11">
        <v>12.25601</v>
      </c>
      <c r="K3139" s="11"/>
      <c r="L3139" s="11">
        <v>11.989575</v>
      </c>
      <c r="M3139" s="11">
        <v>11.723139999999999</v>
      </c>
      <c r="N3139" s="11">
        <v>7.7532584999999994</v>
      </c>
      <c r="O3139" s="11">
        <v>12.6556625</v>
      </c>
      <c r="P3139" s="11"/>
      <c r="Q3139" s="11" t="s">
        <v>3077</v>
      </c>
      <c r="R3139" s="11">
        <v>11.989575</v>
      </c>
      <c r="S3139" s="9"/>
      <c r="T3139" s="11">
        <f>MIN(I3139:S3139)</f>
        <v>7.7532584999999994</v>
      </c>
      <c r="U3139" s="11">
        <f>MAX(I3139:S3139)</f>
        <v>12.6556625</v>
      </c>
      <c r="V3139" s="9"/>
      <c r="W3139" s="9"/>
      <c r="X3139" s="9"/>
      <c r="Y3139" s="9"/>
      <c r="Z3139" s="9"/>
      <c r="AA3139" s="9"/>
      <c r="AB3139" s="9"/>
    </row>
    <row r="3140" spans="1:28" x14ac:dyDescent="0.25">
      <c r="A3140" s="9" t="s">
        <v>3652</v>
      </c>
      <c r="B3140" s="9" t="s">
        <v>3660</v>
      </c>
      <c r="C3140" s="9" t="s">
        <v>3656</v>
      </c>
      <c r="D3140" s="9" t="s">
        <v>1940</v>
      </c>
      <c r="E3140" s="10" t="s">
        <v>3659</v>
      </c>
      <c r="F3140" s="9" t="s">
        <v>3655</v>
      </c>
      <c r="G3140" s="11">
        <v>12.461730769230769</v>
      </c>
      <c r="H3140" s="11">
        <v>7.4770384615384611</v>
      </c>
      <c r="I3140" s="11">
        <v>10.717088461538461</v>
      </c>
      <c r="J3140" s="11">
        <v>11.464792307692308</v>
      </c>
      <c r="K3140" s="11"/>
      <c r="L3140" s="11">
        <v>11.215557692307693</v>
      </c>
      <c r="M3140" s="11">
        <v>10.966323076923077</v>
      </c>
      <c r="N3140" s="11">
        <v>7.2527273076923073</v>
      </c>
      <c r="O3140" s="11">
        <v>2.9</v>
      </c>
      <c r="P3140" s="11"/>
      <c r="Q3140" s="11">
        <v>0.76</v>
      </c>
      <c r="R3140" s="11">
        <v>11.215557692307693</v>
      </c>
      <c r="S3140" s="9"/>
      <c r="T3140" s="11">
        <f>MIN(I3140:S3140)</f>
        <v>0.76</v>
      </c>
      <c r="U3140" s="11">
        <f>MAX(I3140:S3140)</f>
        <v>11.464792307692308</v>
      </c>
      <c r="V3140" s="9"/>
      <c r="W3140" s="9"/>
      <c r="X3140" s="9"/>
      <c r="Y3140" s="9"/>
      <c r="Z3140" s="9"/>
      <c r="AA3140" s="9"/>
      <c r="AB3140" s="9"/>
    </row>
    <row r="3141" spans="1:28" x14ac:dyDescent="0.25">
      <c r="A3141" s="9" t="s">
        <v>3652</v>
      </c>
      <c r="B3141" s="9" t="s">
        <v>3661</v>
      </c>
      <c r="C3141" s="9" t="s">
        <v>3656</v>
      </c>
      <c r="D3141" s="9" t="s">
        <v>1940</v>
      </c>
      <c r="E3141" s="10" t="s">
        <v>3657</v>
      </c>
      <c r="F3141" s="9" t="s">
        <v>3655</v>
      </c>
      <c r="G3141" s="11">
        <v>8.4188512696493358</v>
      </c>
      <c r="H3141" s="11">
        <v>5.0513107617896011</v>
      </c>
      <c r="I3141" s="11">
        <v>7.240212091898429</v>
      </c>
      <c r="J3141" s="11">
        <v>7.7453431680773894</v>
      </c>
      <c r="K3141" s="11"/>
      <c r="L3141" s="11">
        <v>7.5769661426844026</v>
      </c>
      <c r="M3141" s="11">
        <v>7.4085891172914158</v>
      </c>
      <c r="N3141" s="11">
        <v>4.8997714389359128</v>
      </c>
      <c r="O3141" s="11">
        <v>2.9</v>
      </c>
      <c r="P3141" s="11"/>
      <c r="Q3141" s="11">
        <v>0.76</v>
      </c>
      <c r="R3141" s="11">
        <v>7.5769661426844026</v>
      </c>
      <c r="S3141" s="9"/>
      <c r="T3141" s="11">
        <f>MIN(I3141:S3141)</f>
        <v>0.76</v>
      </c>
      <c r="U3141" s="11">
        <f>MAX(I3141:S3141)</f>
        <v>7.7453431680773894</v>
      </c>
      <c r="W3141" s="9"/>
      <c r="X3141" s="9"/>
      <c r="Y3141" s="9"/>
      <c r="Z3141" s="9"/>
      <c r="AA3141" s="9"/>
      <c r="AB3141" s="9"/>
    </row>
    <row r="3142" spans="1:28" x14ac:dyDescent="0.25">
      <c r="A3142" s="9" t="s">
        <v>3652</v>
      </c>
      <c r="B3142" s="9" t="s">
        <v>5463</v>
      </c>
      <c r="C3142" s="9"/>
      <c r="D3142" s="9" t="s">
        <v>1940</v>
      </c>
      <c r="E3142" s="10" t="s">
        <v>4615</v>
      </c>
      <c r="F3142" s="9" t="s">
        <v>3655</v>
      </c>
      <c r="G3142" s="11">
        <v>14.225166666666665</v>
      </c>
      <c r="H3142" s="11">
        <v>8.5350999999999981</v>
      </c>
      <c r="I3142" s="11">
        <v>12.233643333333331</v>
      </c>
      <c r="J3142" s="11">
        <v>13.087153333333331</v>
      </c>
      <c r="K3142" s="11"/>
      <c r="L3142" s="11">
        <v>12.802649999999998</v>
      </c>
      <c r="M3142" s="11">
        <v>12.518146666666665</v>
      </c>
      <c r="N3142" s="11">
        <v>8.2790469999999985</v>
      </c>
      <c r="O3142" s="11">
        <v>13.513908333333331</v>
      </c>
      <c r="P3142" s="11"/>
      <c r="Q3142" s="11" t="s">
        <v>3077</v>
      </c>
      <c r="R3142" s="11">
        <v>12.802649999999998</v>
      </c>
      <c r="S3142" s="9"/>
      <c r="T3142" s="11">
        <f>MIN(I3142:S3142)</f>
        <v>8.2790469999999985</v>
      </c>
      <c r="U3142" s="11">
        <f>MAX(I3142:S3142)</f>
        <v>13.513908333333331</v>
      </c>
      <c r="W3142" s="9"/>
      <c r="X3142" s="9"/>
      <c r="Y3142" s="9"/>
      <c r="Z3142" s="9"/>
      <c r="AA3142" s="9"/>
      <c r="AB3142" s="9"/>
    </row>
    <row r="3143" spans="1:28" x14ac:dyDescent="0.25">
      <c r="A3143" s="9" t="s">
        <v>3652</v>
      </c>
      <c r="B3143" s="9" t="s">
        <v>5732</v>
      </c>
      <c r="C3143" s="9"/>
      <c r="D3143" s="9" t="s">
        <v>1940</v>
      </c>
      <c r="E3143" s="10" t="s">
        <v>4615</v>
      </c>
      <c r="F3143" s="9" t="s">
        <v>3655</v>
      </c>
      <c r="G3143" s="11">
        <v>14.067661870503597</v>
      </c>
      <c r="H3143" s="11">
        <v>8.4405971223021581</v>
      </c>
      <c r="I3143" s="11">
        <v>12.098189208633094</v>
      </c>
      <c r="J3143" s="11">
        <v>12.94224892086331</v>
      </c>
      <c r="K3143" s="11"/>
      <c r="L3143" s="11">
        <v>12.660895683453237</v>
      </c>
      <c r="M3143" s="11">
        <v>12.379542446043166</v>
      </c>
      <c r="N3143" s="11">
        <v>8.187379208633093</v>
      </c>
      <c r="O3143" s="11">
        <v>13.364278776978416</v>
      </c>
      <c r="P3143" s="11"/>
      <c r="Q3143" s="11" t="s">
        <v>3077</v>
      </c>
      <c r="R3143" s="11">
        <v>12.660895683453237</v>
      </c>
      <c r="S3143" s="9"/>
      <c r="T3143" s="11">
        <f>MIN(I3143:S3143)</f>
        <v>8.187379208633093</v>
      </c>
      <c r="U3143" s="11">
        <f>MAX(I3143:S3143)</f>
        <v>13.364278776978416</v>
      </c>
      <c r="V3143" s="9"/>
      <c r="W3143" s="9"/>
      <c r="X3143" s="9"/>
      <c r="Y3143" s="9"/>
      <c r="Z3143" s="9"/>
      <c r="AA3143" s="9"/>
      <c r="AB3143" s="9"/>
    </row>
    <row r="3144" spans="1:28" x14ac:dyDescent="0.25">
      <c r="A3144" s="9" t="s">
        <v>3652</v>
      </c>
      <c r="B3144" s="9" t="s">
        <v>6241</v>
      </c>
      <c r="C3144" s="9"/>
      <c r="D3144" s="9" t="s">
        <v>1940</v>
      </c>
      <c r="E3144" s="10" t="s">
        <v>6242</v>
      </c>
      <c r="F3144" s="9" t="s">
        <v>3655</v>
      </c>
      <c r="G3144" s="11">
        <v>13.101111111111111</v>
      </c>
      <c r="H3144" s="11">
        <v>7.860666666666666</v>
      </c>
      <c r="I3144" s="11">
        <v>11.266955555555555</v>
      </c>
      <c r="J3144" s="11">
        <v>12.053022222222223</v>
      </c>
      <c r="K3144" s="11"/>
      <c r="L3144" s="11">
        <v>11.791</v>
      </c>
      <c r="M3144" s="11">
        <v>11.528977777777778</v>
      </c>
      <c r="N3144" s="11">
        <v>7.6248466666666657</v>
      </c>
      <c r="O3144" s="11">
        <v>12.446055555555555</v>
      </c>
      <c r="P3144" s="11"/>
      <c r="Q3144" s="11" t="s">
        <v>3077</v>
      </c>
      <c r="R3144" s="11">
        <v>11.791</v>
      </c>
      <c r="S3144" s="9"/>
      <c r="T3144" s="11">
        <f>MIN(I3144:S3144)</f>
        <v>7.6248466666666657</v>
      </c>
      <c r="U3144" s="11">
        <f>MAX(I3144:S3144)</f>
        <v>12.446055555555555</v>
      </c>
      <c r="W3144" s="9"/>
      <c r="X3144" s="9"/>
      <c r="Y3144" s="9"/>
      <c r="Z3144" s="9"/>
      <c r="AA3144" s="9"/>
      <c r="AB3144" s="9"/>
    </row>
    <row r="3145" spans="1:28" x14ac:dyDescent="0.25">
      <c r="A3145" s="9" t="s">
        <v>3652</v>
      </c>
      <c r="B3145" s="9" t="s">
        <v>5809</v>
      </c>
      <c r="C3145" s="9"/>
      <c r="D3145" s="9" t="s">
        <v>1940</v>
      </c>
      <c r="E3145" s="10" t="s">
        <v>4572</v>
      </c>
      <c r="F3145" s="9" t="s">
        <v>3655</v>
      </c>
      <c r="G3145" s="11">
        <v>13.504753643303264</v>
      </c>
      <c r="H3145" s="11">
        <v>8.1028521859819573</v>
      </c>
      <c r="I3145" s="11">
        <v>11.614088133240807</v>
      </c>
      <c r="J3145" s="11">
        <v>12.424373351839003</v>
      </c>
      <c r="K3145" s="11"/>
      <c r="L3145" s="11">
        <v>12.154278278972939</v>
      </c>
      <c r="M3145" s="11">
        <v>11.884183206106872</v>
      </c>
      <c r="N3145" s="11">
        <v>7.8597666204024987</v>
      </c>
      <c r="O3145" s="11">
        <v>12.8295159611381</v>
      </c>
      <c r="P3145" s="11"/>
      <c r="Q3145" s="11" t="s">
        <v>3077</v>
      </c>
      <c r="R3145" s="11">
        <v>12.154278278972939</v>
      </c>
      <c r="S3145" s="9"/>
      <c r="T3145" s="11">
        <f>MIN(I3145:S3145)</f>
        <v>7.8597666204024987</v>
      </c>
      <c r="U3145" s="11">
        <f>MAX(I3145:S3145)</f>
        <v>12.8295159611381</v>
      </c>
      <c r="V3145" s="9"/>
      <c r="W3145" s="9"/>
      <c r="X3145" s="9"/>
      <c r="Y3145" s="9"/>
      <c r="Z3145" s="9"/>
      <c r="AA3145" s="9"/>
      <c r="AB3145" s="9"/>
    </row>
    <row r="3146" spans="1:28" x14ac:dyDescent="0.25">
      <c r="A3146" s="9" t="s">
        <v>3652</v>
      </c>
      <c r="B3146" s="9" t="s">
        <v>5738</v>
      </c>
      <c r="C3146" s="9"/>
      <c r="D3146" s="9" t="s">
        <v>1940</v>
      </c>
      <c r="E3146" s="10" t="s">
        <v>4609</v>
      </c>
      <c r="F3146" s="9" t="s">
        <v>3655</v>
      </c>
      <c r="G3146" s="11">
        <v>7.4969456681350959</v>
      </c>
      <c r="H3146" s="11">
        <v>4.4981674008810577</v>
      </c>
      <c r="I3146" s="11">
        <v>6.447373274596182</v>
      </c>
      <c r="J3146" s="11">
        <v>6.8971900146842886</v>
      </c>
      <c r="K3146" s="11"/>
      <c r="L3146" s="11">
        <v>6.7472511013215861</v>
      </c>
      <c r="M3146" s="11">
        <v>6.5973121879588845</v>
      </c>
      <c r="N3146" s="11">
        <v>4.3632223788546263</v>
      </c>
      <c r="O3146" s="11">
        <v>7.122098384728341</v>
      </c>
      <c r="P3146" s="11"/>
      <c r="Q3146" s="11" t="s">
        <v>3077</v>
      </c>
      <c r="R3146" s="11">
        <v>6.7472511013215861</v>
      </c>
      <c r="S3146" s="9"/>
      <c r="T3146" s="11">
        <f>MIN(I3146:S3146)</f>
        <v>4.3632223788546263</v>
      </c>
      <c r="U3146" s="11">
        <f>MAX(I3146:S3146)</f>
        <v>7.122098384728341</v>
      </c>
      <c r="V3146" s="9"/>
      <c r="W3146" s="9"/>
      <c r="X3146" s="9"/>
      <c r="Y3146" s="9"/>
      <c r="Z3146" s="9"/>
      <c r="AA3146" s="9"/>
      <c r="AB3146" s="9"/>
    </row>
    <row r="3147" spans="1:28" x14ac:dyDescent="0.25">
      <c r="A3147" s="9" t="s">
        <v>3652</v>
      </c>
      <c r="B3147" s="9" t="s">
        <v>5717</v>
      </c>
      <c r="C3147" s="9"/>
      <c r="D3147" s="9" t="s">
        <v>1940</v>
      </c>
      <c r="E3147" s="10" t="s">
        <v>4518</v>
      </c>
      <c r="F3147" s="9" t="s">
        <v>3655</v>
      </c>
      <c r="G3147" s="11">
        <v>11.673651685393258</v>
      </c>
      <c r="H3147" s="11">
        <v>7.0041910112359549</v>
      </c>
      <c r="I3147" s="11">
        <v>10.039340449438201</v>
      </c>
      <c r="J3147" s="11">
        <v>10.739759550561798</v>
      </c>
      <c r="K3147" s="11"/>
      <c r="L3147" s="11">
        <v>10.506286516853933</v>
      </c>
      <c r="M3147" s="11">
        <v>10.272813483146066</v>
      </c>
      <c r="N3147" s="11">
        <v>6.7940652808988764</v>
      </c>
      <c r="O3147" s="11">
        <v>11.089969101123595</v>
      </c>
      <c r="P3147" s="11"/>
      <c r="Q3147" s="11" t="s">
        <v>3077</v>
      </c>
      <c r="R3147" s="11">
        <v>10.506286516853933</v>
      </c>
      <c r="S3147" s="9"/>
      <c r="T3147" s="11">
        <f>MIN(I3147:S3147)</f>
        <v>6.7940652808988764</v>
      </c>
      <c r="U3147" s="11">
        <f>MAX(I3147:S3147)</f>
        <v>11.089969101123595</v>
      </c>
      <c r="W3147" s="9"/>
      <c r="X3147" s="9"/>
      <c r="Y3147" s="9"/>
      <c r="Z3147" s="9"/>
      <c r="AA3147" s="9"/>
      <c r="AB3147" s="9"/>
    </row>
    <row r="3148" spans="1:28" x14ac:dyDescent="0.25">
      <c r="A3148" s="9" t="s">
        <v>3652</v>
      </c>
      <c r="B3148" s="9" t="s">
        <v>5734</v>
      </c>
      <c r="C3148" s="9"/>
      <c r="D3148" s="9" t="s">
        <v>1940</v>
      </c>
      <c r="E3148" s="10" t="s">
        <v>4555</v>
      </c>
      <c r="F3148" s="9" t="s">
        <v>3655</v>
      </c>
      <c r="G3148" s="11">
        <v>11.572915309446254</v>
      </c>
      <c r="H3148" s="11">
        <v>6.9437491856677518</v>
      </c>
      <c r="I3148" s="11">
        <v>9.952707166123778</v>
      </c>
      <c r="J3148" s="11">
        <v>10.647082084690554</v>
      </c>
      <c r="K3148" s="11"/>
      <c r="L3148" s="11">
        <v>10.415623778501628</v>
      </c>
      <c r="M3148" s="11">
        <v>10.184165472312703</v>
      </c>
      <c r="N3148" s="11">
        <v>6.7354367100977193</v>
      </c>
      <c r="O3148" s="11">
        <v>10.994269543973941</v>
      </c>
      <c r="P3148" s="11"/>
      <c r="Q3148" s="11" t="s">
        <v>3077</v>
      </c>
      <c r="R3148" s="11">
        <v>10.415623778501628</v>
      </c>
      <c r="S3148" s="9"/>
      <c r="T3148" s="11">
        <f>MIN(I3148:S3148)</f>
        <v>6.7354367100977193</v>
      </c>
      <c r="U3148" s="11">
        <f>MAX(I3148:S3148)</f>
        <v>10.994269543973941</v>
      </c>
      <c r="W3148" s="9"/>
      <c r="X3148" s="9"/>
      <c r="Y3148" s="9"/>
      <c r="Z3148" s="9"/>
      <c r="AA3148" s="9"/>
      <c r="AB3148" s="9"/>
    </row>
    <row r="3149" spans="1:28" x14ac:dyDescent="0.25">
      <c r="A3149" s="9" t="s">
        <v>3652</v>
      </c>
      <c r="B3149" s="9" t="s">
        <v>6268</v>
      </c>
      <c r="C3149" s="9"/>
      <c r="D3149" s="9" t="s">
        <v>1940</v>
      </c>
      <c r="E3149" s="10" t="s">
        <v>4593</v>
      </c>
      <c r="F3149" s="9" t="s">
        <v>3655</v>
      </c>
      <c r="G3149" s="11">
        <v>13.463753501400559</v>
      </c>
      <c r="H3149" s="11">
        <v>8.0782521008403343</v>
      </c>
      <c r="I3149" s="11">
        <v>11.578828011204481</v>
      </c>
      <c r="J3149" s="11">
        <v>12.386653221288515</v>
      </c>
      <c r="K3149" s="11"/>
      <c r="L3149" s="11">
        <v>12.117378151260503</v>
      </c>
      <c r="M3149" s="11">
        <v>11.848103081232493</v>
      </c>
      <c r="N3149" s="11">
        <v>7.8359045378151242</v>
      </c>
      <c r="O3149" s="11">
        <v>12.79056582633053</v>
      </c>
      <c r="P3149" s="11"/>
      <c r="Q3149" s="11" t="s">
        <v>3077</v>
      </c>
      <c r="R3149" s="11">
        <v>12.117378151260503</v>
      </c>
      <c r="S3149" s="9"/>
      <c r="T3149" s="11">
        <f>MIN(I3149:S3149)</f>
        <v>7.8359045378151242</v>
      </c>
      <c r="U3149" s="11">
        <f>MAX(I3149:S3149)</f>
        <v>12.79056582633053</v>
      </c>
      <c r="W3149" s="9"/>
      <c r="X3149" s="9"/>
      <c r="Y3149" s="9"/>
      <c r="Z3149" s="9"/>
      <c r="AA3149" s="9"/>
      <c r="AB3149" s="9"/>
    </row>
    <row r="3150" spans="1:28" x14ac:dyDescent="0.25">
      <c r="A3150" s="9" t="s">
        <v>3652</v>
      </c>
      <c r="B3150" s="9" t="s">
        <v>4399</v>
      </c>
      <c r="C3150" s="9" t="s">
        <v>4334</v>
      </c>
      <c r="D3150" s="9" t="s">
        <v>1940</v>
      </c>
      <c r="E3150" s="10" t="s">
        <v>4385</v>
      </c>
      <c r="F3150" s="9" t="s">
        <v>3655</v>
      </c>
      <c r="G3150" s="11">
        <v>128.25651938683498</v>
      </c>
      <c r="H3150" s="11">
        <v>76.953911632100983</v>
      </c>
      <c r="I3150" s="11">
        <v>110.30060667267809</v>
      </c>
      <c r="J3150" s="11">
        <v>117.99599783588819</v>
      </c>
      <c r="K3150" s="11"/>
      <c r="L3150" s="11">
        <v>115.43086744815149</v>
      </c>
      <c r="M3150" s="11">
        <v>112.86573706041479</v>
      </c>
      <c r="N3150" s="11">
        <v>74.645294283137957</v>
      </c>
      <c r="O3150" s="11">
        <v>121.84369341749323</v>
      </c>
      <c r="P3150" s="11"/>
      <c r="Q3150" s="11" t="s">
        <v>3077</v>
      </c>
      <c r="R3150" s="11">
        <v>115.43086744815149</v>
      </c>
      <c r="S3150" s="9"/>
      <c r="T3150" s="11">
        <f>MIN(I3150:S3150)</f>
        <v>74.645294283137957</v>
      </c>
      <c r="U3150" s="11">
        <f>MAX(I3150:S3150)</f>
        <v>121.84369341749323</v>
      </c>
      <c r="V3150" s="9"/>
      <c r="W3150" s="9"/>
      <c r="X3150" s="9"/>
      <c r="Y3150" s="9"/>
      <c r="Z3150" s="9"/>
      <c r="AA3150" s="9"/>
      <c r="AB3150" s="9"/>
    </row>
    <row r="3151" spans="1:28" x14ac:dyDescent="0.25">
      <c r="A3151" s="9" t="s">
        <v>3652</v>
      </c>
      <c r="B3151" s="9" t="s">
        <v>5516</v>
      </c>
      <c r="C3151" s="9"/>
      <c r="D3151" s="9" t="s">
        <v>1940</v>
      </c>
      <c r="E3151" s="10" t="s">
        <v>5517</v>
      </c>
      <c r="F3151" s="9" t="s">
        <v>3655</v>
      </c>
      <c r="G3151" s="11">
        <v>10.539536423841058</v>
      </c>
      <c r="H3151" s="11">
        <v>6.323721854304635</v>
      </c>
      <c r="I3151" s="11">
        <v>9.0640013245033106</v>
      </c>
      <c r="J3151" s="11">
        <v>9.6963735099337747</v>
      </c>
      <c r="K3151" s="11"/>
      <c r="L3151" s="11">
        <v>9.4855827814569533</v>
      </c>
      <c r="M3151" s="11">
        <v>9.274792052980132</v>
      </c>
      <c r="N3151" s="11">
        <v>6.1340101986754956</v>
      </c>
      <c r="O3151" s="11">
        <v>10.012559602649004</v>
      </c>
      <c r="P3151" s="11"/>
      <c r="Q3151" s="11" t="s">
        <v>3077</v>
      </c>
      <c r="R3151" s="11">
        <v>9.4855827814569533</v>
      </c>
      <c r="S3151" s="9"/>
      <c r="T3151" s="11">
        <f>MIN(I3151:S3151)</f>
        <v>6.1340101986754956</v>
      </c>
      <c r="U3151" s="11">
        <f>MAX(I3151:S3151)</f>
        <v>10.012559602649004</v>
      </c>
      <c r="W3151" s="9"/>
      <c r="X3151" s="9"/>
      <c r="Y3151" s="9"/>
      <c r="Z3151" s="9"/>
      <c r="AA3151" s="9"/>
      <c r="AB3151" s="9"/>
    </row>
    <row r="3152" spans="1:28" x14ac:dyDescent="0.25">
      <c r="A3152" s="9" t="s">
        <v>3652</v>
      </c>
      <c r="B3152" s="9" t="s">
        <v>5062</v>
      </c>
      <c r="C3152" s="9"/>
      <c r="D3152" s="9" t="s">
        <v>1940</v>
      </c>
      <c r="E3152" s="10" t="s">
        <v>5063</v>
      </c>
      <c r="F3152" s="9" t="s">
        <v>3655</v>
      </c>
      <c r="G3152" s="11">
        <v>13.388510638297875</v>
      </c>
      <c r="H3152" s="11">
        <v>8.0331063829787244</v>
      </c>
      <c r="I3152" s="11">
        <v>11.514119148936173</v>
      </c>
      <c r="J3152" s="11">
        <v>12.317429787234046</v>
      </c>
      <c r="K3152" s="11"/>
      <c r="L3152" s="11">
        <v>12.049659574468087</v>
      </c>
      <c r="M3152" s="11">
        <v>11.781889361702131</v>
      </c>
      <c r="N3152" s="11">
        <v>7.7921131914893627</v>
      </c>
      <c r="O3152" s="11">
        <v>12.71908510638298</v>
      </c>
      <c r="P3152" s="11"/>
      <c r="Q3152" s="11" t="s">
        <v>3077</v>
      </c>
      <c r="R3152" s="11">
        <v>12.049659574468087</v>
      </c>
      <c r="S3152" s="9"/>
      <c r="T3152" s="11">
        <f>MIN(I3152:S3152)</f>
        <v>7.7921131914893627</v>
      </c>
      <c r="U3152" s="11">
        <f>MAX(I3152:S3152)</f>
        <v>12.71908510638298</v>
      </c>
      <c r="W3152" s="9"/>
      <c r="X3152" s="9"/>
      <c r="Y3152" s="9"/>
      <c r="Z3152" s="9"/>
      <c r="AA3152" s="9"/>
      <c r="AB3152" s="9"/>
    </row>
    <row r="3153" spans="1:28" x14ac:dyDescent="0.25">
      <c r="A3153" s="9" t="s">
        <v>3652</v>
      </c>
      <c r="B3153" s="9" t="s">
        <v>5768</v>
      </c>
      <c r="C3153" s="9"/>
      <c r="D3153" s="9" t="s">
        <v>1940</v>
      </c>
      <c r="E3153" s="10" t="s">
        <v>4570</v>
      </c>
      <c r="F3153" s="9" t="s">
        <v>3655</v>
      </c>
      <c r="G3153" s="11">
        <v>10.971696696696695</v>
      </c>
      <c r="H3153" s="11">
        <v>6.5830180180180164</v>
      </c>
      <c r="I3153" s="11">
        <v>9.4356591591591581</v>
      </c>
      <c r="J3153" s="11">
        <v>10.09396096096096</v>
      </c>
      <c r="K3153" s="11"/>
      <c r="L3153" s="11">
        <v>9.8745270270270247</v>
      </c>
      <c r="M3153" s="11">
        <v>9.6550930930930914</v>
      </c>
      <c r="N3153" s="11">
        <v>6.385527477477476</v>
      </c>
      <c r="O3153" s="11">
        <v>10.423111861861859</v>
      </c>
      <c r="P3153" s="11"/>
      <c r="Q3153" s="11" t="s">
        <v>3077</v>
      </c>
      <c r="R3153" s="11">
        <v>9.8745270270270247</v>
      </c>
      <c r="S3153" s="9"/>
      <c r="T3153" s="11">
        <f>MIN(I3153:S3153)</f>
        <v>6.385527477477476</v>
      </c>
      <c r="U3153" s="11">
        <f>MAX(I3153:S3153)</f>
        <v>10.423111861861859</v>
      </c>
      <c r="W3153" s="9"/>
      <c r="X3153" s="9"/>
      <c r="Y3153" s="9"/>
      <c r="Z3153" s="9"/>
      <c r="AA3153" s="9"/>
      <c r="AB3153" s="9"/>
    </row>
    <row r="3154" spans="1:28" x14ac:dyDescent="0.25">
      <c r="A3154" s="9" t="s">
        <v>3652</v>
      </c>
      <c r="B3154" s="9" t="s">
        <v>6611</v>
      </c>
      <c r="C3154" s="9"/>
      <c r="D3154" s="9" t="s">
        <v>1940</v>
      </c>
      <c r="E3154" s="10" t="s">
        <v>6540</v>
      </c>
      <c r="F3154" s="9" t="s">
        <v>3655</v>
      </c>
      <c r="G3154" s="11">
        <v>192.07800724637681</v>
      </c>
      <c r="H3154" s="11">
        <v>115.24680434782609</v>
      </c>
      <c r="I3154" s="11">
        <v>165.18708623188405</v>
      </c>
      <c r="J3154" s="11">
        <v>176.71176666666668</v>
      </c>
      <c r="K3154" s="11"/>
      <c r="L3154" s="11">
        <v>172.87020652173914</v>
      </c>
      <c r="M3154" s="11">
        <v>169.02864637681159</v>
      </c>
      <c r="N3154" s="11">
        <v>111.7894002173913</v>
      </c>
      <c r="O3154" s="11">
        <v>182.47410688405796</v>
      </c>
      <c r="P3154" s="11"/>
      <c r="Q3154" s="11" t="s">
        <v>3077</v>
      </c>
      <c r="R3154" s="11">
        <v>172.87020652173914</v>
      </c>
      <c r="S3154" s="9"/>
      <c r="T3154" s="11">
        <f>MIN(I3154:S3154)</f>
        <v>111.7894002173913</v>
      </c>
      <c r="U3154" s="11">
        <f>MAX(I3154:S3154)</f>
        <v>182.47410688405796</v>
      </c>
      <c r="W3154" s="9"/>
      <c r="X3154" s="9"/>
      <c r="Y3154" s="9"/>
      <c r="Z3154" s="9"/>
      <c r="AA3154" s="9"/>
      <c r="AB3154" s="9"/>
    </row>
    <row r="3155" spans="1:28" x14ac:dyDescent="0.25">
      <c r="A3155" s="9" t="s">
        <v>3652</v>
      </c>
      <c r="B3155" s="9" t="s">
        <v>4802</v>
      </c>
      <c r="C3155" s="9"/>
      <c r="D3155" s="9" t="s">
        <v>1940</v>
      </c>
      <c r="E3155" s="10" t="s">
        <v>4803</v>
      </c>
      <c r="F3155" s="9" t="s">
        <v>3655</v>
      </c>
      <c r="G3155" s="11">
        <v>8.0020000000000007</v>
      </c>
      <c r="H3155" s="11">
        <v>4.8012000000000006</v>
      </c>
      <c r="I3155" s="11">
        <v>6.8817200000000005</v>
      </c>
      <c r="J3155" s="11">
        <v>7.3618400000000008</v>
      </c>
      <c r="K3155" s="11"/>
      <c r="L3155" s="11">
        <v>7.2018000000000004</v>
      </c>
      <c r="M3155" s="11">
        <v>7.0417600000000009</v>
      </c>
      <c r="N3155" s="11">
        <v>4.6571640000000007</v>
      </c>
      <c r="O3155" s="11">
        <v>7.6019000000000005</v>
      </c>
      <c r="P3155" s="11"/>
      <c r="Q3155" s="11" t="s">
        <v>3077</v>
      </c>
      <c r="R3155" s="11">
        <v>7.2018000000000004</v>
      </c>
      <c r="S3155" s="9"/>
      <c r="T3155" s="11">
        <f>MIN(I3155:S3155)</f>
        <v>4.6571640000000007</v>
      </c>
      <c r="U3155" s="11">
        <f>MAX(I3155:S3155)</f>
        <v>7.6019000000000005</v>
      </c>
      <c r="W3155" s="9"/>
      <c r="X3155" s="9"/>
      <c r="Y3155" s="9"/>
      <c r="Z3155" s="9"/>
      <c r="AA3155" s="9"/>
      <c r="AB3155" s="9"/>
    </row>
    <row r="3156" spans="1:28" x14ac:dyDescent="0.25">
      <c r="A3156" s="9" t="s">
        <v>3652</v>
      </c>
      <c r="B3156" s="9" t="s">
        <v>5478</v>
      </c>
      <c r="C3156" s="9"/>
      <c r="D3156" s="9" t="s">
        <v>1940</v>
      </c>
      <c r="E3156" s="10" t="s">
        <v>4844</v>
      </c>
      <c r="F3156" s="9" t="s">
        <v>3655</v>
      </c>
      <c r="G3156" s="11">
        <v>45.292814814814818</v>
      </c>
      <c r="H3156" s="11">
        <v>27.175688888888889</v>
      </c>
      <c r="I3156" s="11">
        <v>38.951820740740743</v>
      </c>
      <c r="J3156" s="11">
        <v>41.669389629629634</v>
      </c>
      <c r="K3156" s="11"/>
      <c r="L3156" s="11">
        <v>40.763533333333335</v>
      </c>
      <c r="M3156" s="11">
        <v>39.857677037037043</v>
      </c>
      <c r="N3156" s="11">
        <v>26.360418222222222</v>
      </c>
      <c r="O3156" s="11">
        <v>43.028174074074073</v>
      </c>
      <c r="P3156" s="11"/>
      <c r="Q3156" s="11" t="s">
        <v>3077</v>
      </c>
      <c r="R3156" s="11">
        <v>40.763533333333335</v>
      </c>
      <c r="S3156" s="9"/>
      <c r="T3156" s="11">
        <f>MIN(I3156:S3156)</f>
        <v>26.360418222222222</v>
      </c>
      <c r="U3156" s="11">
        <f>MAX(I3156:S3156)</f>
        <v>43.028174074074073</v>
      </c>
      <c r="W3156" s="9"/>
      <c r="X3156" s="9"/>
      <c r="Y3156" s="9"/>
      <c r="Z3156" s="9"/>
      <c r="AA3156" s="9"/>
      <c r="AB3156" s="9"/>
    </row>
    <row r="3157" spans="1:28" x14ac:dyDescent="0.25">
      <c r="A3157" s="9" t="s">
        <v>3652</v>
      </c>
      <c r="B3157" s="9" t="s">
        <v>5072</v>
      </c>
      <c r="C3157" s="9"/>
      <c r="D3157" s="9" t="s">
        <v>1940</v>
      </c>
      <c r="E3157" s="10" t="s">
        <v>5073</v>
      </c>
      <c r="F3157" s="9" t="s">
        <v>3655</v>
      </c>
      <c r="G3157" s="11">
        <v>41.287936288088645</v>
      </c>
      <c r="H3157" s="11">
        <v>24.772761772853187</v>
      </c>
      <c r="I3157" s="11">
        <v>35.507625207756234</v>
      </c>
      <c r="J3157" s="11">
        <v>37.984901385041553</v>
      </c>
      <c r="K3157" s="11"/>
      <c r="L3157" s="11">
        <v>37.15914265927978</v>
      </c>
      <c r="M3157" s="11">
        <v>36.333383933518007</v>
      </c>
      <c r="N3157" s="11">
        <v>24.029578919667589</v>
      </c>
      <c r="O3157" s="11">
        <v>39.223539473684212</v>
      </c>
      <c r="P3157" s="11"/>
      <c r="Q3157" s="11" t="s">
        <v>3077</v>
      </c>
      <c r="R3157" s="11">
        <v>37.15914265927978</v>
      </c>
      <c r="S3157" s="9"/>
      <c r="T3157" s="11">
        <f>MIN(I3157:S3157)</f>
        <v>24.029578919667589</v>
      </c>
      <c r="U3157" s="11">
        <f>MAX(I3157:S3157)</f>
        <v>39.223539473684212</v>
      </c>
      <c r="W3157" s="9"/>
      <c r="X3157" s="9"/>
      <c r="Y3157" s="9"/>
      <c r="Z3157" s="9"/>
      <c r="AA3157" s="9"/>
      <c r="AB3157" s="9"/>
    </row>
    <row r="3158" spans="1:28" x14ac:dyDescent="0.25">
      <c r="A3158" s="9" t="s">
        <v>3652</v>
      </c>
      <c r="B3158" s="9" t="s">
        <v>6431</v>
      </c>
      <c r="C3158" s="9"/>
      <c r="D3158" s="9" t="s">
        <v>1940</v>
      </c>
      <c r="E3158" s="10" t="s">
        <v>5124</v>
      </c>
      <c r="F3158" s="9" t="s">
        <v>3655</v>
      </c>
      <c r="G3158" s="11">
        <v>50.165900000000001</v>
      </c>
      <c r="H3158" s="11">
        <v>30.099539999999998</v>
      </c>
      <c r="I3158" s="11">
        <v>43.142674</v>
      </c>
      <c r="J3158" s="11">
        <v>46.152628</v>
      </c>
      <c r="K3158" s="11"/>
      <c r="L3158" s="11">
        <v>45.14931</v>
      </c>
      <c r="M3158" s="11">
        <v>44.145992</v>
      </c>
      <c r="N3158" s="11">
        <v>29.196553799999997</v>
      </c>
      <c r="O3158" s="11">
        <v>47.657604999999997</v>
      </c>
      <c r="P3158" s="11"/>
      <c r="Q3158" s="11" t="s">
        <v>3077</v>
      </c>
      <c r="R3158" s="11">
        <v>45.14931</v>
      </c>
      <c r="S3158" s="9"/>
      <c r="T3158" s="11">
        <f>MIN(I3158:S3158)</f>
        <v>29.196553799999997</v>
      </c>
      <c r="U3158" s="11">
        <f>MAX(I3158:S3158)</f>
        <v>47.657604999999997</v>
      </c>
      <c r="V3158" s="9"/>
      <c r="W3158" s="9"/>
      <c r="X3158" s="9"/>
      <c r="Y3158" s="9"/>
      <c r="Z3158" s="9"/>
      <c r="AA3158" s="9"/>
      <c r="AB3158" s="9"/>
    </row>
    <row r="3159" spans="1:28" x14ac:dyDescent="0.25">
      <c r="A3159" s="9" t="s">
        <v>3652</v>
      </c>
      <c r="B3159" s="9" t="s">
        <v>5479</v>
      </c>
      <c r="C3159" s="9"/>
      <c r="D3159" s="9" t="s">
        <v>1940</v>
      </c>
      <c r="E3159" s="10" t="s">
        <v>5124</v>
      </c>
      <c r="F3159" s="9" t="s">
        <v>3655</v>
      </c>
      <c r="G3159" s="11">
        <v>79.404999999999987</v>
      </c>
      <c r="H3159" s="11">
        <v>47.642999999999994</v>
      </c>
      <c r="I3159" s="11">
        <v>68.288299999999992</v>
      </c>
      <c r="J3159" s="11">
        <v>73.052599999999998</v>
      </c>
      <c r="K3159" s="11"/>
      <c r="L3159" s="11">
        <v>71.464499999999987</v>
      </c>
      <c r="M3159" s="11">
        <v>69.87639999999999</v>
      </c>
      <c r="N3159" s="11">
        <v>46.213709999999992</v>
      </c>
      <c r="O3159" s="11">
        <v>75.43474999999998</v>
      </c>
      <c r="P3159" s="11"/>
      <c r="Q3159" s="11" t="s">
        <v>3077</v>
      </c>
      <c r="R3159" s="11">
        <v>71.464499999999987</v>
      </c>
      <c r="S3159" s="9"/>
      <c r="T3159" s="11">
        <f>MIN(I3159:S3159)</f>
        <v>46.213709999999992</v>
      </c>
      <c r="U3159" s="11">
        <f>MAX(I3159:S3159)</f>
        <v>75.43474999999998</v>
      </c>
      <c r="W3159" s="9"/>
      <c r="X3159" s="9"/>
      <c r="Y3159" s="9"/>
      <c r="Z3159" s="9"/>
      <c r="AA3159" s="9"/>
      <c r="AB3159" s="9"/>
    </row>
    <row r="3160" spans="1:28" x14ac:dyDescent="0.25">
      <c r="A3160" s="9" t="s">
        <v>3652</v>
      </c>
      <c r="B3160" s="9" t="s">
        <v>6487</v>
      </c>
      <c r="C3160" s="9"/>
      <c r="D3160" s="9" t="s">
        <v>1940</v>
      </c>
      <c r="E3160" s="10" t="s">
        <v>6488</v>
      </c>
      <c r="F3160" s="9" t="s">
        <v>3655</v>
      </c>
      <c r="G3160" s="11">
        <v>62.950800000000001</v>
      </c>
      <c r="H3160" s="11">
        <v>37.770479999999999</v>
      </c>
      <c r="I3160" s="11">
        <v>54.137687999999997</v>
      </c>
      <c r="J3160" s="11">
        <v>57.914736000000005</v>
      </c>
      <c r="K3160" s="11"/>
      <c r="L3160" s="11">
        <v>56.655720000000002</v>
      </c>
      <c r="M3160" s="11">
        <v>55.396704</v>
      </c>
      <c r="N3160" s="11">
        <v>36.637365599999995</v>
      </c>
      <c r="O3160" s="11">
        <v>59.803260000000002</v>
      </c>
      <c r="P3160" s="11"/>
      <c r="Q3160" s="11" t="s">
        <v>3077</v>
      </c>
      <c r="R3160" s="11">
        <v>56.655720000000002</v>
      </c>
      <c r="S3160" s="9"/>
      <c r="T3160" s="11">
        <f>MIN(I3160:S3160)</f>
        <v>36.637365599999995</v>
      </c>
      <c r="U3160" s="11">
        <f>MAX(I3160:S3160)</f>
        <v>59.803260000000002</v>
      </c>
      <c r="V3160" s="9"/>
      <c r="W3160" s="9"/>
      <c r="X3160" s="9"/>
      <c r="Y3160" s="9"/>
      <c r="Z3160" s="9"/>
      <c r="AA3160" s="9"/>
      <c r="AB3160" s="9"/>
    </row>
    <row r="3161" spans="1:28" x14ac:dyDescent="0.25">
      <c r="A3161" s="9" t="s">
        <v>3652</v>
      </c>
      <c r="B3161" s="9" t="s">
        <v>5990</v>
      </c>
      <c r="C3161" s="9"/>
      <c r="D3161" s="9" t="s">
        <v>1940</v>
      </c>
      <c r="E3161" s="10" t="s">
        <v>4936</v>
      </c>
      <c r="F3161" s="9" t="s">
        <v>3655</v>
      </c>
      <c r="G3161" s="11">
        <v>53.184020164178278</v>
      </c>
      <c r="H3161" s="11">
        <v>31.910412098506967</v>
      </c>
      <c r="I3161" s="11">
        <v>45.738257341193318</v>
      </c>
      <c r="J3161" s="11">
        <v>48.92929855104402</v>
      </c>
      <c r="K3161" s="11"/>
      <c r="L3161" s="11">
        <v>47.865618147760451</v>
      </c>
      <c r="M3161" s="11">
        <v>46.801937744476888</v>
      </c>
      <c r="N3161" s="11">
        <v>30.953099735551756</v>
      </c>
      <c r="O3161" s="11">
        <v>50.524819155969361</v>
      </c>
      <c r="P3161" s="11"/>
      <c r="Q3161" s="11" t="s">
        <v>3077</v>
      </c>
      <c r="R3161" s="11">
        <v>47.865618147760451</v>
      </c>
      <c r="S3161" s="9"/>
      <c r="T3161" s="11">
        <f>MIN(I3161:S3161)</f>
        <v>30.953099735551756</v>
      </c>
      <c r="U3161" s="11">
        <f>MAX(I3161:S3161)</f>
        <v>50.524819155969361</v>
      </c>
      <c r="V3161" s="9"/>
      <c r="W3161" s="9"/>
      <c r="X3161" s="9"/>
      <c r="Y3161" s="9"/>
      <c r="Z3161" s="9"/>
      <c r="AA3161" s="9"/>
      <c r="AB3161" s="9"/>
    </row>
    <row r="3162" spans="1:28" x14ac:dyDescent="0.25">
      <c r="A3162" s="9" t="s">
        <v>3652</v>
      </c>
      <c r="B3162" s="9" t="s">
        <v>5989</v>
      </c>
      <c r="C3162" s="9"/>
      <c r="D3162" s="9" t="s">
        <v>1940</v>
      </c>
      <c r="E3162" s="10" t="s">
        <v>4936</v>
      </c>
      <c r="F3162" s="9" t="s">
        <v>3655</v>
      </c>
      <c r="G3162" s="11">
        <v>53.178148148148146</v>
      </c>
      <c r="H3162" s="11">
        <v>31.906888888888886</v>
      </c>
      <c r="I3162" s="11">
        <v>45.733207407407406</v>
      </c>
      <c r="J3162" s="11">
        <v>48.923896296296299</v>
      </c>
      <c r="K3162" s="11"/>
      <c r="L3162" s="11">
        <v>47.86033333333333</v>
      </c>
      <c r="M3162" s="11">
        <v>46.796770370370368</v>
      </c>
      <c r="N3162" s="11">
        <v>30.949682222222219</v>
      </c>
      <c r="O3162" s="11">
        <v>50.519240740740734</v>
      </c>
      <c r="P3162" s="11"/>
      <c r="Q3162" s="11" t="s">
        <v>3077</v>
      </c>
      <c r="R3162" s="11">
        <v>47.86033333333333</v>
      </c>
      <c r="S3162" s="9"/>
      <c r="T3162" s="11">
        <f>MIN(I3162:S3162)</f>
        <v>30.949682222222219</v>
      </c>
      <c r="U3162" s="11">
        <f>MAX(I3162:S3162)</f>
        <v>50.519240740740734</v>
      </c>
      <c r="V3162" s="9"/>
      <c r="W3162" s="9"/>
      <c r="X3162" s="9"/>
      <c r="Y3162" s="9"/>
      <c r="Z3162" s="9"/>
      <c r="AA3162" s="9"/>
      <c r="AB3162" s="9"/>
    </row>
    <row r="3163" spans="1:28" x14ac:dyDescent="0.25">
      <c r="A3163" s="9" t="s">
        <v>3652</v>
      </c>
      <c r="B3163" s="9" t="s">
        <v>6637</v>
      </c>
      <c r="C3163" s="9"/>
      <c r="D3163" s="9" t="s">
        <v>1940</v>
      </c>
      <c r="E3163" s="10" t="s">
        <v>6638</v>
      </c>
      <c r="F3163" s="9" t="s">
        <v>3655</v>
      </c>
      <c r="G3163" s="11">
        <v>347.74789915966386</v>
      </c>
      <c r="H3163" s="11">
        <v>347.74789915966386</v>
      </c>
      <c r="I3163" s="11">
        <v>299.06319327731092</v>
      </c>
      <c r="J3163" s="11">
        <v>319.92806722689079</v>
      </c>
      <c r="K3163" s="11"/>
      <c r="L3163" s="11">
        <v>312.97310924369748</v>
      </c>
      <c r="M3163" s="11">
        <v>306.01815126050423</v>
      </c>
      <c r="N3163" s="11">
        <v>337.31546218487392</v>
      </c>
      <c r="O3163" s="11">
        <v>330.36050420168067</v>
      </c>
      <c r="P3163" s="11"/>
      <c r="Q3163" s="11" t="s">
        <v>3077</v>
      </c>
      <c r="R3163" s="11">
        <v>312.97310924369748</v>
      </c>
      <c r="S3163" s="9"/>
      <c r="T3163" s="11">
        <f>MIN(I3163:S3163)</f>
        <v>299.06319327731092</v>
      </c>
      <c r="U3163" s="11">
        <f>MAX(I3163:S3163)</f>
        <v>337.31546218487392</v>
      </c>
      <c r="V3163" s="9"/>
      <c r="W3163" s="9"/>
      <c r="X3163" s="9"/>
      <c r="Y3163" s="9"/>
      <c r="Z3163" s="9"/>
      <c r="AA3163" s="9"/>
      <c r="AB3163" s="9"/>
    </row>
    <row r="3164" spans="1:28" x14ac:dyDescent="0.25">
      <c r="A3164" s="9" t="s">
        <v>3652</v>
      </c>
      <c r="B3164" s="9" t="s">
        <v>4876</v>
      </c>
      <c r="C3164" s="9"/>
      <c r="D3164" s="9" t="s">
        <v>1940</v>
      </c>
      <c r="E3164" s="10" t="s">
        <v>4877</v>
      </c>
      <c r="F3164" s="9" t="s">
        <v>3655</v>
      </c>
      <c r="G3164" s="11">
        <v>199.13</v>
      </c>
      <c r="H3164" s="11">
        <v>119.47799999999999</v>
      </c>
      <c r="I3164" s="11">
        <v>171.2518</v>
      </c>
      <c r="J3164" s="11">
        <v>183.1996</v>
      </c>
      <c r="K3164" s="11"/>
      <c r="L3164" s="11">
        <v>179.21700000000001</v>
      </c>
      <c r="M3164" s="11">
        <v>175.23439999999999</v>
      </c>
      <c r="N3164" s="11">
        <v>115.89366</v>
      </c>
      <c r="O3164" s="11">
        <v>189.17349999999999</v>
      </c>
      <c r="P3164" s="11"/>
      <c r="Q3164" s="11" t="s">
        <v>3077</v>
      </c>
      <c r="R3164" s="11">
        <v>179.21700000000001</v>
      </c>
      <c r="S3164" s="9"/>
      <c r="T3164" s="11">
        <f>MIN(I3164:S3164)</f>
        <v>115.89366</v>
      </c>
      <c r="U3164" s="11">
        <f>MAX(I3164:S3164)</f>
        <v>189.17349999999999</v>
      </c>
      <c r="V3164" s="9"/>
      <c r="W3164" s="9"/>
      <c r="X3164" s="9"/>
      <c r="Y3164" s="9"/>
      <c r="Z3164" s="9"/>
      <c r="AA3164" s="9"/>
      <c r="AB3164" s="9"/>
    </row>
    <row r="3165" spans="1:28" x14ac:dyDescent="0.25">
      <c r="A3165" s="9" t="s">
        <v>3652</v>
      </c>
      <c r="B3165" s="9" t="s">
        <v>4859</v>
      </c>
      <c r="C3165" s="9"/>
      <c r="D3165" s="9" t="s">
        <v>1940</v>
      </c>
      <c r="E3165" s="10" t="s">
        <v>4860</v>
      </c>
      <c r="F3165" s="9" t="s">
        <v>3655</v>
      </c>
      <c r="G3165" s="11">
        <v>49.913793103448278</v>
      </c>
      <c r="H3165" s="11">
        <v>29.948275862068964</v>
      </c>
      <c r="I3165" s="11">
        <v>42.925862068965515</v>
      </c>
      <c r="J3165" s="11">
        <v>45.920689655172417</v>
      </c>
      <c r="K3165" s="11"/>
      <c r="L3165" s="11">
        <v>44.922413793103452</v>
      </c>
      <c r="M3165" s="11">
        <v>43.924137931034487</v>
      </c>
      <c r="N3165" s="11">
        <v>29.049827586206895</v>
      </c>
      <c r="O3165" s="11">
        <v>47.418103448275865</v>
      </c>
      <c r="P3165" s="11"/>
      <c r="Q3165" s="11" t="s">
        <v>3077</v>
      </c>
      <c r="R3165" s="11">
        <v>44.922413793103452</v>
      </c>
      <c r="S3165" s="9"/>
      <c r="T3165" s="11">
        <f>MIN(I3165:S3165)</f>
        <v>29.049827586206895</v>
      </c>
      <c r="U3165" s="11">
        <f>MAX(I3165:S3165)</f>
        <v>47.418103448275865</v>
      </c>
      <c r="V3165" s="9"/>
      <c r="W3165" s="9"/>
      <c r="X3165" s="9"/>
      <c r="Y3165" s="9"/>
      <c r="Z3165" s="9"/>
      <c r="AA3165" s="9"/>
      <c r="AB3165" s="9"/>
    </row>
    <row r="3166" spans="1:28" x14ac:dyDescent="0.25">
      <c r="A3166" s="9" t="s">
        <v>3652</v>
      </c>
      <c r="B3166" s="9" t="s">
        <v>6076</v>
      </c>
      <c r="C3166" s="9"/>
      <c r="D3166" s="9" t="s">
        <v>1940</v>
      </c>
      <c r="E3166" s="10" t="s">
        <v>6077</v>
      </c>
      <c r="F3166" s="9" t="s">
        <v>3655</v>
      </c>
      <c r="G3166" s="11">
        <v>7.01</v>
      </c>
      <c r="H3166" s="11">
        <v>4.2059999999999995</v>
      </c>
      <c r="I3166" s="11">
        <v>6.0286</v>
      </c>
      <c r="J3166" s="11">
        <v>6.4492000000000003</v>
      </c>
      <c r="K3166" s="11"/>
      <c r="L3166" s="11">
        <v>6.3090000000000002</v>
      </c>
      <c r="M3166" s="11">
        <v>6.1688000000000001</v>
      </c>
      <c r="N3166" s="11">
        <v>4.0798199999999998</v>
      </c>
      <c r="O3166" s="11">
        <v>6.6594999999999995</v>
      </c>
      <c r="P3166" s="11"/>
      <c r="Q3166" s="11" t="s">
        <v>3077</v>
      </c>
      <c r="R3166" s="11">
        <v>6.3090000000000002</v>
      </c>
      <c r="S3166" s="9"/>
      <c r="T3166" s="11">
        <f>MIN(I3166:S3166)</f>
        <v>4.0798199999999998</v>
      </c>
      <c r="U3166" s="11">
        <f>MAX(I3166:S3166)</f>
        <v>6.6594999999999995</v>
      </c>
      <c r="V3166" s="9"/>
      <c r="W3166" s="9"/>
      <c r="X3166" s="9"/>
      <c r="Y3166" s="9"/>
      <c r="Z3166" s="9"/>
      <c r="AA3166" s="9"/>
      <c r="AB3166" s="9"/>
    </row>
    <row r="3167" spans="1:28" x14ac:dyDescent="0.25">
      <c r="A3167" s="9" t="s">
        <v>3652</v>
      </c>
      <c r="B3167" s="9" t="s">
        <v>5407</v>
      </c>
      <c r="C3167" s="9"/>
      <c r="D3167" s="9" t="s">
        <v>1940</v>
      </c>
      <c r="E3167" s="10" t="s">
        <v>4803</v>
      </c>
      <c r="F3167" s="9" t="s">
        <v>3655</v>
      </c>
      <c r="G3167" s="11">
        <v>6.4363478260869567</v>
      </c>
      <c r="H3167" s="11">
        <v>3.861808695652174</v>
      </c>
      <c r="I3167" s="11">
        <v>5.5352591304347829</v>
      </c>
      <c r="J3167" s="11">
        <v>5.9214400000000005</v>
      </c>
      <c r="K3167" s="11"/>
      <c r="L3167" s="11">
        <v>5.792713043478261</v>
      </c>
      <c r="M3167" s="11">
        <v>5.6639860869565215</v>
      </c>
      <c r="N3167" s="11">
        <v>3.7459544347826088</v>
      </c>
      <c r="O3167" s="11">
        <v>6.1145304347826084</v>
      </c>
      <c r="P3167" s="11"/>
      <c r="Q3167" s="11" t="s">
        <v>3077</v>
      </c>
      <c r="R3167" s="11">
        <v>5.792713043478261</v>
      </c>
      <c r="S3167" s="9"/>
      <c r="T3167" s="11">
        <f>MIN(I3167:S3167)</f>
        <v>3.7459544347826088</v>
      </c>
      <c r="U3167" s="11">
        <f>MAX(I3167:S3167)</f>
        <v>6.1145304347826084</v>
      </c>
      <c r="V3167" s="9"/>
      <c r="W3167" s="9"/>
      <c r="X3167" s="9"/>
      <c r="Y3167" s="9"/>
      <c r="Z3167" s="9"/>
      <c r="AA3167" s="9"/>
      <c r="AB3167" s="9"/>
    </row>
    <row r="3168" spans="1:28" x14ac:dyDescent="0.25">
      <c r="A3168" s="9" t="s">
        <v>3652</v>
      </c>
      <c r="B3168" s="9" t="s">
        <v>4457</v>
      </c>
      <c r="C3168" s="9" t="s">
        <v>4334</v>
      </c>
      <c r="D3168" s="9" t="s">
        <v>1940</v>
      </c>
      <c r="E3168" s="10" t="s">
        <v>4449</v>
      </c>
      <c r="F3168" s="9" t="s">
        <v>3655</v>
      </c>
      <c r="G3168" s="11">
        <v>17.18767676767677</v>
      </c>
      <c r="H3168" s="11">
        <v>10.312606060606061</v>
      </c>
      <c r="I3168" s="11">
        <v>14.781402020202021</v>
      </c>
      <c r="J3168" s="11">
        <v>15.812662626262629</v>
      </c>
      <c r="K3168" s="11"/>
      <c r="L3168" s="11">
        <v>15.468909090909094</v>
      </c>
      <c r="M3168" s="11">
        <v>15.125155555555558</v>
      </c>
      <c r="N3168" s="11">
        <v>10.003227878787879</v>
      </c>
      <c r="O3168" s="11">
        <v>16.328292929292932</v>
      </c>
      <c r="P3168" s="11"/>
      <c r="Q3168" s="11" t="s">
        <v>3077</v>
      </c>
      <c r="R3168" s="11">
        <v>15.468909090909094</v>
      </c>
      <c r="S3168" s="9"/>
      <c r="T3168" s="11">
        <f>MIN(I3168:S3168)</f>
        <v>10.003227878787879</v>
      </c>
      <c r="U3168" s="11">
        <f>MAX(I3168:S3168)</f>
        <v>16.328292929292932</v>
      </c>
      <c r="W3168" s="9"/>
      <c r="X3168" s="9"/>
      <c r="Y3168" s="9"/>
      <c r="Z3168" s="9"/>
      <c r="AA3168" s="9"/>
      <c r="AB3168" s="9"/>
    </row>
    <row r="3169" spans="1:28" x14ac:dyDescent="0.25">
      <c r="A3169" s="9" t="s">
        <v>3652</v>
      </c>
      <c r="B3169" s="9" t="s">
        <v>4282</v>
      </c>
      <c r="C3169" s="9" t="s">
        <v>4283</v>
      </c>
      <c r="D3169" s="9" t="s">
        <v>1940</v>
      </c>
      <c r="E3169" s="10" t="s">
        <v>4284</v>
      </c>
      <c r="F3169" s="9" t="s">
        <v>3655</v>
      </c>
      <c r="G3169" s="11">
        <v>11.800434210526316</v>
      </c>
      <c r="H3169" s="11">
        <v>7.0802605263157892</v>
      </c>
      <c r="I3169" s="11">
        <v>10.14837342105263</v>
      </c>
      <c r="J3169" s="11">
        <v>10.856399473684212</v>
      </c>
      <c r="K3169" s="11"/>
      <c r="L3169" s="11">
        <v>10.620390789473685</v>
      </c>
      <c r="M3169" s="11">
        <v>10.384382105263159</v>
      </c>
      <c r="N3169" s="11">
        <v>6.8678527105263152</v>
      </c>
      <c r="O3169" s="11">
        <v>11.210412499999999</v>
      </c>
      <c r="P3169" s="11"/>
      <c r="Q3169" s="11" t="s">
        <v>3077</v>
      </c>
      <c r="R3169" s="11">
        <v>10.620390789473685</v>
      </c>
      <c r="S3169" s="9"/>
      <c r="T3169" s="11">
        <f>MIN(I3169:S3169)</f>
        <v>6.8678527105263152</v>
      </c>
      <c r="U3169" s="11">
        <f>MAX(I3169:S3169)</f>
        <v>11.210412499999999</v>
      </c>
      <c r="W3169" s="9"/>
      <c r="X3169" s="9"/>
      <c r="Y3169" s="9"/>
      <c r="Z3169" s="9"/>
      <c r="AA3169" s="9"/>
      <c r="AB3169" s="9"/>
    </row>
    <row r="3170" spans="1:28" x14ac:dyDescent="0.25">
      <c r="A3170" s="9" t="s">
        <v>3652</v>
      </c>
      <c r="B3170" s="9" t="s">
        <v>3886</v>
      </c>
      <c r="C3170" s="9" t="s">
        <v>3887</v>
      </c>
      <c r="D3170" s="9" t="s">
        <v>1940</v>
      </c>
      <c r="E3170" s="10" t="s">
        <v>3888</v>
      </c>
      <c r="F3170" s="9" t="s">
        <v>3655</v>
      </c>
      <c r="G3170" s="11">
        <v>133.73635999999999</v>
      </c>
      <c r="H3170" s="11">
        <v>80.241815999999986</v>
      </c>
      <c r="I3170" s="11">
        <v>115.01326959999999</v>
      </c>
      <c r="J3170" s="11">
        <v>123.03745119999999</v>
      </c>
      <c r="K3170" s="11"/>
      <c r="L3170" s="11">
        <v>120.362724</v>
      </c>
      <c r="M3170" s="11">
        <v>117.68799679999999</v>
      </c>
      <c r="N3170" s="11">
        <v>77.83456151999998</v>
      </c>
      <c r="O3170" s="11">
        <v>127.04954199999999</v>
      </c>
      <c r="P3170" s="11"/>
      <c r="Q3170" s="11">
        <v>7.85</v>
      </c>
      <c r="R3170" s="11">
        <v>120.362724</v>
      </c>
      <c r="S3170" s="9"/>
      <c r="T3170" s="11">
        <f>MIN(I3170:S3170)</f>
        <v>7.85</v>
      </c>
      <c r="U3170" s="11">
        <f>MAX(I3170:S3170)</f>
        <v>127.04954199999999</v>
      </c>
      <c r="V3170" s="9"/>
      <c r="W3170" s="9"/>
      <c r="X3170" s="9"/>
      <c r="Y3170" s="9"/>
      <c r="Z3170" s="9"/>
      <c r="AA3170" s="9"/>
      <c r="AB3170" s="9"/>
    </row>
    <row r="3171" spans="1:28" x14ac:dyDescent="0.25">
      <c r="A3171" s="9" t="s">
        <v>3652</v>
      </c>
      <c r="B3171" s="9" t="s">
        <v>4091</v>
      </c>
      <c r="C3171" s="9" t="s">
        <v>3756</v>
      </c>
      <c r="D3171" s="9" t="s">
        <v>1940</v>
      </c>
      <c r="E3171" s="10" t="s">
        <v>3768</v>
      </c>
      <c r="F3171" s="9" t="s">
        <v>3655</v>
      </c>
      <c r="G3171" s="11">
        <v>55.256165191740401</v>
      </c>
      <c r="H3171" s="11">
        <v>33.15369911504424</v>
      </c>
      <c r="I3171" s="11">
        <v>47.520302064896747</v>
      </c>
      <c r="J3171" s="11">
        <v>50.835671976401173</v>
      </c>
      <c r="K3171" s="11"/>
      <c r="L3171" s="11">
        <v>49.730548672566364</v>
      </c>
      <c r="M3171" s="11">
        <v>48.625425368731555</v>
      </c>
      <c r="N3171" s="11">
        <v>32.15908814159291</v>
      </c>
      <c r="O3171" s="11">
        <v>52.493356932153375</v>
      </c>
      <c r="P3171" s="11"/>
      <c r="Q3171" s="11">
        <v>3.32</v>
      </c>
      <c r="R3171" s="11">
        <v>49.730548672566364</v>
      </c>
      <c r="S3171" s="9"/>
      <c r="T3171" s="11">
        <f>MIN(I3171:S3171)</f>
        <v>3.32</v>
      </c>
      <c r="U3171" s="11">
        <f>MAX(I3171:S3171)</f>
        <v>52.493356932153375</v>
      </c>
      <c r="W3171" s="9"/>
      <c r="X3171" s="9"/>
      <c r="Y3171" s="9"/>
      <c r="Z3171" s="9"/>
      <c r="AA3171" s="9"/>
      <c r="AB3171" s="9"/>
    </row>
    <row r="3172" spans="1:28" x14ac:dyDescent="0.25">
      <c r="A3172" s="9" t="s">
        <v>3652</v>
      </c>
      <c r="B3172" s="9" t="s">
        <v>4087</v>
      </c>
      <c r="C3172" s="9" t="s">
        <v>4086</v>
      </c>
      <c r="D3172" s="9" t="s">
        <v>1940</v>
      </c>
      <c r="E3172" s="10" t="s">
        <v>4088</v>
      </c>
      <c r="F3172" s="9" t="s">
        <v>3655</v>
      </c>
      <c r="G3172" s="11">
        <v>10.772517730496453</v>
      </c>
      <c r="H3172" s="11">
        <v>6.4635106382978718</v>
      </c>
      <c r="I3172" s="11">
        <v>9.2643652482269498</v>
      </c>
      <c r="J3172" s="11">
        <v>9.9107163120567368</v>
      </c>
      <c r="K3172" s="11"/>
      <c r="L3172" s="11">
        <v>9.695265957446809</v>
      </c>
      <c r="M3172" s="11">
        <v>9.4798156028368794</v>
      </c>
      <c r="N3172" s="11">
        <v>6.2696053191489352</v>
      </c>
      <c r="O3172" s="11">
        <v>10.23389184397163</v>
      </c>
      <c r="P3172" s="11"/>
      <c r="Q3172" s="11">
        <v>0.63</v>
      </c>
      <c r="R3172" s="11">
        <v>9.695265957446809</v>
      </c>
      <c r="S3172" s="9"/>
      <c r="T3172" s="11">
        <f>MIN(I3172:S3172)</f>
        <v>0.63</v>
      </c>
      <c r="U3172" s="11">
        <f>MAX(I3172:S3172)</f>
        <v>10.23389184397163</v>
      </c>
      <c r="W3172" s="9"/>
      <c r="X3172" s="9"/>
      <c r="Y3172" s="9"/>
      <c r="Z3172" s="9"/>
      <c r="AA3172" s="9"/>
      <c r="AB3172" s="9"/>
    </row>
    <row r="3173" spans="1:28" x14ac:dyDescent="0.25">
      <c r="A3173" s="9" t="s">
        <v>3652</v>
      </c>
      <c r="B3173" s="9" t="s">
        <v>6535</v>
      </c>
      <c r="C3173" s="9"/>
      <c r="D3173" s="9" t="s">
        <v>1940</v>
      </c>
      <c r="E3173" s="10" t="s">
        <v>6536</v>
      </c>
      <c r="F3173" s="9" t="s">
        <v>3655</v>
      </c>
      <c r="G3173" s="11">
        <v>88.144597701149422</v>
      </c>
      <c r="H3173" s="11">
        <v>52.886758620689655</v>
      </c>
      <c r="I3173" s="11">
        <v>75.804354022988505</v>
      </c>
      <c r="J3173" s="11">
        <v>81.093029885057476</v>
      </c>
      <c r="K3173" s="11"/>
      <c r="L3173" s="11">
        <v>79.330137931034486</v>
      </c>
      <c r="M3173" s="11">
        <v>77.567245977011495</v>
      </c>
      <c r="N3173" s="11">
        <v>51.300155862068962</v>
      </c>
      <c r="O3173" s="11">
        <v>83.737367816091947</v>
      </c>
      <c r="P3173" s="11"/>
      <c r="Q3173" s="11" t="s">
        <v>3077</v>
      </c>
      <c r="R3173" s="11">
        <v>79.330137931034486</v>
      </c>
      <c r="S3173" s="9"/>
      <c r="T3173" s="11">
        <f>MIN(I3173:S3173)</f>
        <v>51.300155862068962</v>
      </c>
      <c r="U3173" s="11">
        <f>MAX(I3173:S3173)</f>
        <v>83.737367816091947</v>
      </c>
      <c r="V3173" s="9"/>
      <c r="W3173" s="9"/>
      <c r="X3173" s="9"/>
      <c r="Y3173" s="9"/>
      <c r="Z3173" s="9"/>
      <c r="AA3173" s="9"/>
      <c r="AB3173" s="9"/>
    </row>
    <row r="3174" spans="1:28" x14ac:dyDescent="0.25">
      <c r="A3174" s="9" t="s">
        <v>3652</v>
      </c>
      <c r="B3174" s="9" t="s">
        <v>4392</v>
      </c>
      <c r="C3174" s="9" t="s">
        <v>4334</v>
      </c>
      <c r="D3174" s="9" t="s">
        <v>1940</v>
      </c>
      <c r="E3174" s="10" t="s">
        <v>4342</v>
      </c>
      <c r="F3174" s="9" t="s">
        <v>3655</v>
      </c>
      <c r="G3174" s="11">
        <v>4.1597232947232952</v>
      </c>
      <c r="H3174" s="11">
        <v>2.495833976833977</v>
      </c>
      <c r="I3174" s="11">
        <v>3.577362033462034</v>
      </c>
      <c r="J3174" s="11">
        <v>3.8269454311454316</v>
      </c>
      <c r="K3174" s="11"/>
      <c r="L3174" s="11">
        <v>3.7437509652509657</v>
      </c>
      <c r="M3174" s="11">
        <v>3.6605564993564998</v>
      </c>
      <c r="N3174" s="11">
        <v>2.4209589575289576</v>
      </c>
      <c r="O3174" s="11">
        <v>3.95173712998713</v>
      </c>
      <c r="P3174" s="11"/>
      <c r="Q3174" s="11" t="s">
        <v>3077</v>
      </c>
      <c r="R3174" s="11">
        <v>3.7437509652509657</v>
      </c>
      <c r="S3174" s="9"/>
      <c r="T3174" s="11">
        <f>MIN(I3174:S3174)</f>
        <v>2.4209589575289576</v>
      </c>
      <c r="U3174" s="11">
        <f>MAX(I3174:S3174)</f>
        <v>3.95173712998713</v>
      </c>
      <c r="V3174" s="9"/>
      <c r="W3174" s="9"/>
      <c r="X3174" s="9"/>
      <c r="Y3174" s="9"/>
      <c r="Z3174" s="9"/>
      <c r="AA3174" s="9"/>
      <c r="AB3174" s="9"/>
    </row>
    <row r="3175" spans="1:28" x14ac:dyDescent="0.25">
      <c r="A3175" s="9" t="s">
        <v>3652</v>
      </c>
      <c r="B3175" s="9" t="s">
        <v>6433</v>
      </c>
      <c r="C3175" s="9"/>
      <c r="D3175" s="9" t="s">
        <v>1940</v>
      </c>
      <c r="E3175" s="10" t="s">
        <v>5124</v>
      </c>
      <c r="F3175" s="9" t="s">
        <v>3655</v>
      </c>
      <c r="G3175" s="11">
        <v>50.30140186915888</v>
      </c>
      <c r="H3175" s="11">
        <v>30.180841121495327</v>
      </c>
      <c r="I3175" s="11">
        <v>43.259205607476638</v>
      </c>
      <c r="J3175" s="11">
        <v>46.277289719626175</v>
      </c>
      <c r="K3175" s="11"/>
      <c r="L3175" s="11">
        <v>45.271261682242994</v>
      </c>
      <c r="M3175" s="11">
        <v>44.265233644859812</v>
      </c>
      <c r="N3175" s="11">
        <v>29.275415887850468</v>
      </c>
      <c r="O3175" s="11">
        <v>47.786331775700937</v>
      </c>
      <c r="P3175" s="11"/>
      <c r="Q3175" s="11" t="s">
        <v>3077</v>
      </c>
      <c r="R3175" s="11">
        <v>45.271261682242994</v>
      </c>
      <c r="S3175" s="9"/>
      <c r="T3175" s="11">
        <f>MIN(I3175:S3175)</f>
        <v>29.275415887850468</v>
      </c>
      <c r="U3175" s="11">
        <f>MAX(I3175:S3175)</f>
        <v>47.786331775700937</v>
      </c>
      <c r="V3175" s="9"/>
      <c r="W3175" s="9"/>
      <c r="X3175" s="9"/>
      <c r="Y3175" s="9"/>
      <c r="Z3175" s="9"/>
      <c r="AA3175" s="9"/>
      <c r="AB3175" s="9"/>
    </row>
    <row r="3176" spans="1:28" x14ac:dyDescent="0.25">
      <c r="A3176" s="9" t="s">
        <v>3652</v>
      </c>
      <c r="B3176" s="9" t="s">
        <v>4384</v>
      </c>
      <c r="C3176" s="9" t="s">
        <v>4334</v>
      </c>
      <c r="D3176" s="9" t="s">
        <v>1940</v>
      </c>
      <c r="E3176" s="10" t="s">
        <v>4385</v>
      </c>
      <c r="F3176" s="9" t="s">
        <v>3655</v>
      </c>
      <c r="G3176" s="11">
        <v>39.934803149606303</v>
      </c>
      <c r="H3176" s="11">
        <v>23.96088188976378</v>
      </c>
      <c r="I3176" s="11">
        <v>34.343930708661418</v>
      </c>
      <c r="J3176" s="11">
        <v>36.740018897637803</v>
      </c>
      <c r="K3176" s="11"/>
      <c r="L3176" s="11">
        <v>35.941322834645675</v>
      </c>
      <c r="M3176" s="11">
        <v>35.142626771653546</v>
      </c>
      <c r="N3176" s="11">
        <v>23.242055433070867</v>
      </c>
      <c r="O3176" s="11">
        <v>37.938062992125985</v>
      </c>
      <c r="P3176" s="11"/>
      <c r="Q3176" s="11" t="s">
        <v>3077</v>
      </c>
      <c r="R3176" s="11">
        <v>35.941322834645675</v>
      </c>
      <c r="S3176" s="9"/>
      <c r="T3176" s="11">
        <f>MIN(I3176:S3176)</f>
        <v>23.242055433070867</v>
      </c>
      <c r="U3176" s="11">
        <f>MAX(I3176:S3176)</f>
        <v>37.938062992125985</v>
      </c>
      <c r="W3176" s="9"/>
      <c r="X3176" s="9"/>
      <c r="Y3176" s="9"/>
      <c r="Z3176" s="9"/>
      <c r="AA3176" s="9"/>
      <c r="AB3176" s="9"/>
    </row>
    <row r="3177" spans="1:28" x14ac:dyDescent="0.25">
      <c r="A3177" s="9" t="s">
        <v>3652</v>
      </c>
      <c r="B3177" s="9" t="s">
        <v>3700</v>
      </c>
      <c r="C3177" s="9" t="s">
        <v>3701</v>
      </c>
      <c r="D3177" s="9" t="s">
        <v>1940</v>
      </c>
      <c r="E3177" s="10" t="s">
        <v>3702</v>
      </c>
      <c r="F3177" s="9" t="s">
        <v>3655</v>
      </c>
      <c r="G3177" s="11">
        <v>85.306398963730587</v>
      </c>
      <c r="H3177" s="11">
        <v>51.183839378238353</v>
      </c>
      <c r="I3177" s="11">
        <v>73.363503108808302</v>
      </c>
      <c r="J3177" s="11">
        <v>78.481887046632139</v>
      </c>
      <c r="K3177" s="11"/>
      <c r="L3177" s="11">
        <v>76.775759067357527</v>
      </c>
      <c r="M3177" s="11">
        <v>75.069631088082915</v>
      </c>
      <c r="N3177" s="11">
        <v>49.648324196891203</v>
      </c>
      <c r="O3177" s="11">
        <v>81.041079015544057</v>
      </c>
      <c r="P3177" s="11"/>
      <c r="Q3177" s="11">
        <v>3.84</v>
      </c>
      <c r="R3177" s="11">
        <v>76.775759067357527</v>
      </c>
      <c r="S3177" s="9"/>
      <c r="T3177" s="11">
        <f>MIN(I3177:S3177)</f>
        <v>3.84</v>
      </c>
      <c r="U3177" s="11">
        <f>MAX(I3177:S3177)</f>
        <v>81.041079015544057</v>
      </c>
      <c r="W3177" s="9"/>
      <c r="X3177" s="9"/>
      <c r="Y3177" s="9"/>
      <c r="Z3177" s="9"/>
      <c r="AA3177" s="9"/>
      <c r="AB3177" s="9"/>
    </row>
    <row r="3178" spans="1:28" x14ac:dyDescent="0.25">
      <c r="A3178" s="9" t="s">
        <v>3652</v>
      </c>
      <c r="B3178" s="9" t="s">
        <v>4394</v>
      </c>
      <c r="C3178" s="9" t="s">
        <v>4334</v>
      </c>
      <c r="D3178" s="9" t="s">
        <v>1940</v>
      </c>
      <c r="E3178" s="10" t="s">
        <v>4342</v>
      </c>
      <c r="F3178" s="9" t="s">
        <v>3655</v>
      </c>
      <c r="G3178" s="11">
        <v>29.860685714285712</v>
      </c>
      <c r="H3178" s="11">
        <v>17.916411428571426</v>
      </c>
      <c r="I3178" s="11">
        <v>25.68018971428571</v>
      </c>
      <c r="J3178" s="11">
        <v>27.471830857142855</v>
      </c>
      <c r="K3178" s="11"/>
      <c r="L3178" s="11">
        <v>26.87461714285714</v>
      </c>
      <c r="M3178" s="11">
        <v>26.277403428571425</v>
      </c>
      <c r="N3178" s="11">
        <v>17.378919085714283</v>
      </c>
      <c r="O3178" s="11">
        <v>28.367651428571424</v>
      </c>
      <c r="P3178" s="11"/>
      <c r="Q3178" s="11" t="s">
        <v>3077</v>
      </c>
      <c r="R3178" s="11">
        <v>26.87461714285714</v>
      </c>
      <c r="S3178" s="9"/>
      <c r="T3178" s="11">
        <f>MIN(I3178:S3178)</f>
        <v>17.378919085714283</v>
      </c>
      <c r="U3178" s="11">
        <f>MAX(I3178:S3178)</f>
        <v>28.367651428571424</v>
      </c>
      <c r="V3178" s="9"/>
      <c r="W3178" s="9"/>
      <c r="X3178" s="9"/>
      <c r="Y3178" s="9"/>
      <c r="Z3178" s="9"/>
      <c r="AA3178" s="9"/>
      <c r="AB3178" s="9"/>
    </row>
    <row r="3179" spans="1:28" x14ac:dyDescent="0.25">
      <c r="A3179" s="9" t="s">
        <v>3652</v>
      </c>
      <c r="B3179" s="9" t="s">
        <v>4355</v>
      </c>
      <c r="C3179" s="9" t="s">
        <v>4334</v>
      </c>
      <c r="D3179" s="9" t="s">
        <v>1940</v>
      </c>
      <c r="E3179" s="10" t="s">
        <v>4342</v>
      </c>
      <c r="F3179" s="9" t="s">
        <v>3655</v>
      </c>
      <c r="G3179" s="11">
        <v>4.294850343930098</v>
      </c>
      <c r="H3179" s="11">
        <v>2.5769102063580589</v>
      </c>
      <c r="I3179" s="11">
        <v>3.6935712957798841</v>
      </c>
      <c r="J3179" s="11">
        <v>3.9512623164156904</v>
      </c>
      <c r="K3179" s="11"/>
      <c r="L3179" s="11">
        <v>3.8653653095370881</v>
      </c>
      <c r="M3179" s="11">
        <v>3.7794683026584863</v>
      </c>
      <c r="N3179" s="11">
        <v>2.499602900167317</v>
      </c>
      <c r="O3179" s="11">
        <v>4.0801078267335926</v>
      </c>
      <c r="P3179" s="11"/>
      <c r="Q3179" s="11" t="s">
        <v>3077</v>
      </c>
      <c r="R3179" s="11">
        <v>3.8653653095370881</v>
      </c>
      <c r="S3179" s="9"/>
      <c r="T3179" s="11">
        <f>MIN(I3179:S3179)</f>
        <v>2.499602900167317</v>
      </c>
      <c r="U3179" s="11">
        <f>MAX(I3179:S3179)</f>
        <v>4.0801078267335926</v>
      </c>
      <c r="W3179" s="9"/>
      <c r="X3179" s="9"/>
      <c r="Y3179" s="9"/>
      <c r="Z3179" s="9"/>
      <c r="AA3179" s="9"/>
      <c r="AB3179" s="9"/>
    </row>
    <row r="3180" spans="1:28" x14ac:dyDescent="0.25">
      <c r="A3180" s="9" t="s">
        <v>3652</v>
      </c>
      <c r="B3180" s="9" t="s">
        <v>4794</v>
      </c>
      <c r="C3180" s="9"/>
      <c r="D3180" s="9" t="s">
        <v>1940</v>
      </c>
      <c r="E3180" s="10" t="s">
        <v>4795</v>
      </c>
      <c r="F3180" s="9" t="s">
        <v>3655</v>
      </c>
      <c r="G3180" s="11">
        <v>2.9866089108910887</v>
      </c>
      <c r="H3180" s="11">
        <v>1.7919653465346532</v>
      </c>
      <c r="I3180" s="11">
        <v>2.5684836633663362</v>
      </c>
      <c r="J3180" s="11">
        <v>2.7476801980198018</v>
      </c>
      <c r="K3180" s="11"/>
      <c r="L3180" s="11">
        <v>2.6879480198019801</v>
      </c>
      <c r="M3180" s="11">
        <v>2.6282158415841579</v>
      </c>
      <c r="N3180" s="11">
        <v>1.7382063861386137</v>
      </c>
      <c r="O3180" s="11">
        <v>2.8372784653465342</v>
      </c>
      <c r="P3180" s="11"/>
      <c r="Q3180" s="11" t="s">
        <v>3077</v>
      </c>
      <c r="R3180" s="11">
        <v>2.6879480198019801</v>
      </c>
      <c r="S3180" s="9"/>
      <c r="T3180" s="11">
        <f>MIN(I3180:S3180)</f>
        <v>1.7382063861386137</v>
      </c>
      <c r="U3180" s="11">
        <f>MAX(I3180:S3180)</f>
        <v>2.8372784653465342</v>
      </c>
      <c r="V3180" s="9"/>
      <c r="W3180" s="9"/>
      <c r="X3180" s="9"/>
      <c r="Y3180" s="9"/>
      <c r="Z3180" s="9"/>
      <c r="AA3180" s="9"/>
      <c r="AB3180" s="9"/>
    </row>
    <row r="3181" spans="1:28" x14ac:dyDescent="0.25">
      <c r="A3181" s="9" t="s">
        <v>3652</v>
      </c>
      <c r="B3181" s="9" t="s">
        <v>6046</v>
      </c>
      <c r="C3181" s="9"/>
      <c r="D3181" s="9" t="s">
        <v>1940</v>
      </c>
      <c r="E3181" s="10" t="s">
        <v>4632</v>
      </c>
      <c r="F3181" s="9" t="s">
        <v>3655</v>
      </c>
      <c r="G3181" s="11">
        <v>2.2624324324324325</v>
      </c>
      <c r="H3181" s="11">
        <v>1.3574594594594596</v>
      </c>
      <c r="I3181" s="11">
        <v>1.945691891891892</v>
      </c>
      <c r="J3181" s="11">
        <v>2.081437837837838</v>
      </c>
      <c r="K3181" s="11"/>
      <c r="L3181" s="11">
        <v>2.0361891891891895</v>
      </c>
      <c r="M3181" s="11">
        <v>1.9909405405405407</v>
      </c>
      <c r="N3181" s="11">
        <v>1.3167356756756758</v>
      </c>
      <c r="O3181" s="11">
        <v>2.1493108108108108</v>
      </c>
      <c r="P3181" s="11"/>
      <c r="Q3181" s="11" t="s">
        <v>3077</v>
      </c>
      <c r="R3181" s="11">
        <v>2.0361891891891895</v>
      </c>
      <c r="S3181" s="9"/>
      <c r="T3181" s="11">
        <f>MIN(I3181:S3181)</f>
        <v>1.3167356756756758</v>
      </c>
      <c r="U3181" s="11">
        <f>MAX(I3181:S3181)</f>
        <v>2.1493108108108108</v>
      </c>
      <c r="W3181" s="9"/>
      <c r="X3181" s="9"/>
      <c r="Y3181" s="9"/>
      <c r="Z3181" s="9"/>
      <c r="AA3181" s="9"/>
      <c r="AB3181" s="9"/>
    </row>
    <row r="3182" spans="1:28" x14ac:dyDescent="0.25">
      <c r="A3182" s="9" t="s">
        <v>3652</v>
      </c>
      <c r="B3182" s="9" t="s">
        <v>5027</v>
      </c>
      <c r="C3182" s="9"/>
      <c r="D3182" s="9" t="s">
        <v>1940</v>
      </c>
      <c r="E3182" s="10" t="s">
        <v>4840</v>
      </c>
      <c r="F3182" s="9" t="s">
        <v>3655</v>
      </c>
      <c r="G3182" s="11">
        <v>20.435416666666669</v>
      </c>
      <c r="H3182" s="11">
        <v>12.26125</v>
      </c>
      <c r="I3182" s="11">
        <v>17.574458333333336</v>
      </c>
      <c r="J3182" s="11">
        <v>18.800583333333336</v>
      </c>
      <c r="K3182" s="11"/>
      <c r="L3182" s="11">
        <v>18.391875000000002</v>
      </c>
      <c r="M3182" s="11">
        <v>17.983166666666669</v>
      </c>
      <c r="N3182" s="11">
        <v>11.8934125</v>
      </c>
      <c r="O3182" s="11">
        <v>19.413645833333334</v>
      </c>
      <c r="P3182" s="11"/>
      <c r="Q3182" s="11" t="s">
        <v>3077</v>
      </c>
      <c r="R3182" s="11">
        <v>18.391875000000002</v>
      </c>
      <c r="S3182" s="9"/>
      <c r="T3182" s="11">
        <f>MIN(I3182:S3182)</f>
        <v>11.8934125</v>
      </c>
      <c r="U3182" s="11">
        <f>MAX(I3182:S3182)</f>
        <v>19.413645833333334</v>
      </c>
      <c r="W3182" s="9"/>
      <c r="X3182" s="9"/>
      <c r="Y3182" s="9"/>
      <c r="Z3182" s="9"/>
      <c r="AA3182" s="9"/>
      <c r="AB3182" s="9"/>
    </row>
    <row r="3183" spans="1:28" x14ac:dyDescent="0.25">
      <c r="A3183" s="9" t="s">
        <v>3652</v>
      </c>
      <c r="B3183" s="9" t="s">
        <v>5917</v>
      </c>
      <c r="C3183" s="9"/>
      <c r="D3183" s="9" t="s">
        <v>1940</v>
      </c>
      <c r="E3183" s="10" t="s">
        <v>5687</v>
      </c>
      <c r="F3183" s="9" t="s">
        <v>3655</v>
      </c>
      <c r="G3183" s="11">
        <v>12.831206896551727</v>
      </c>
      <c r="H3183" s="11">
        <v>7.6987241379310358</v>
      </c>
      <c r="I3183" s="11">
        <v>11.034837931034485</v>
      </c>
      <c r="J3183" s="11">
        <v>11.804710344827589</v>
      </c>
      <c r="K3183" s="11"/>
      <c r="L3183" s="11">
        <v>11.548086206896555</v>
      </c>
      <c r="M3183" s="11">
        <v>11.291462068965521</v>
      </c>
      <c r="N3183" s="11">
        <v>7.4677624137931042</v>
      </c>
      <c r="O3183" s="11">
        <v>12.18964655172414</v>
      </c>
      <c r="P3183" s="11"/>
      <c r="Q3183" s="11" t="s">
        <v>3077</v>
      </c>
      <c r="R3183" s="11">
        <v>11.548086206896555</v>
      </c>
      <c r="S3183" s="9"/>
      <c r="T3183" s="11">
        <f>MIN(I3183:S3183)</f>
        <v>7.4677624137931042</v>
      </c>
      <c r="U3183" s="11">
        <f>MAX(I3183:S3183)</f>
        <v>12.18964655172414</v>
      </c>
      <c r="W3183" s="9"/>
      <c r="X3183" s="9"/>
      <c r="Y3183" s="9"/>
      <c r="Z3183" s="9"/>
      <c r="AA3183" s="9"/>
      <c r="AB3183" s="9"/>
    </row>
    <row r="3184" spans="1:28" x14ac:dyDescent="0.25">
      <c r="A3184" s="9" t="s">
        <v>3652</v>
      </c>
      <c r="B3184" s="9" t="s">
        <v>4115</v>
      </c>
      <c r="C3184" s="9" t="s">
        <v>4114</v>
      </c>
      <c r="D3184" s="9" t="s">
        <v>1940</v>
      </c>
      <c r="E3184" s="10" t="s">
        <v>4116</v>
      </c>
      <c r="F3184" s="9" t="s">
        <v>3655</v>
      </c>
      <c r="G3184" s="11">
        <v>4.5691528334287348</v>
      </c>
      <c r="H3184" s="11">
        <v>2.741491700057241</v>
      </c>
      <c r="I3184" s="11">
        <v>3.9294714367487118</v>
      </c>
      <c r="J3184" s="11">
        <v>4.2036206067544359</v>
      </c>
      <c r="K3184" s="11"/>
      <c r="L3184" s="11">
        <v>4.1122375500858617</v>
      </c>
      <c r="M3184" s="11">
        <v>4.0208544934172865</v>
      </c>
      <c r="N3184" s="11">
        <v>2.6592469490555235</v>
      </c>
      <c r="O3184" s="11">
        <v>4.3406951917572982</v>
      </c>
      <c r="P3184" s="11"/>
      <c r="Q3184" s="11">
        <v>0.1</v>
      </c>
      <c r="R3184" s="11">
        <v>4.1122375500858617</v>
      </c>
      <c r="S3184" s="9"/>
      <c r="T3184" s="11">
        <f>MIN(I3184:S3184)</f>
        <v>0.1</v>
      </c>
      <c r="U3184" s="11">
        <f>MAX(I3184:S3184)</f>
        <v>4.3406951917572982</v>
      </c>
      <c r="W3184" s="9"/>
      <c r="X3184" s="9"/>
      <c r="Y3184" s="9"/>
      <c r="Z3184" s="9"/>
      <c r="AA3184" s="9"/>
      <c r="AB3184" s="9"/>
    </row>
    <row r="3185" spans="1:28" x14ac:dyDescent="0.25">
      <c r="A3185" s="9" t="s">
        <v>3652</v>
      </c>
      <c r="B3185" s="9" t="s">
        <v>6364</v>
      </c>
      <c r="C3185" s="9"/>
      <c r="D3185" s="9" t="s">
        <v>1940</v>
      </c>
      <c r="E3185" s="10" t="s">
        <v>5502</v>
      </c>
      <c r="F3185" s="9" t="s">
        <v>3655</v>
      </c>
      <c r="G3185" s="11">
        <v>22.166346153846156</v>
      </c>
      <c r="H3185" s="11">
        <v>13.299807692307693</v>
      </c>
      <c r="I3185" s="11">
        <v>19.063057692307694</v>
      </c>
      <c r="J3185" s="11">
        <v>20.393038461538463</v>
      </c>
      <c r="K3185" s="11"/>
      <c r="L3185" s="11">
        <v>19.949711538461543</v>
      </c>
      <c r="M3185" s="11">
        <v>19.506384615384619</v>
      </c>
      <c r="N3185" s="11">
        <v>12.900813461538462</v>
      </c>
      <c r="O3185" s="11">
        <v>21.058028846153846</v>
      </c>
      <c r="P3185" s="11"/>
      <c r="Q3185" s="11" t="s">
        <v>3077</v>
      </c>
      <c r="R3185" s="11">
        <v>19.949711538461543</v>
      </c>
      <c r="S3185" s="9"/>
      <c r="T3185" s="11">
        <f>MIN(I3185:S3185)</f>
        <v>12.900813461538462</v>
      </c>
      <c r="U3185" s="11">
        <f>MAX(I3185:S3185)</f>
        <v>21.058028846153846</v>
      </c>
      <c r="W3185" s="9"/>
      <c r="X3185" s="9"/>
      <c r="Y3185" s="9"/>
      <c r="Z3185" s="9"/>
      <c r="AA3185" s="9"/>
      <c r="AB3185" s="9"/>
    </row>
    <row r="3186" spans="1:28" x14ac:dyDescent="0.25">
      <c r="A3186" s="9" t="s">
        <v>3652</v>
      </c>
      <c r="B3186" s="9" t="s">
        <v>5835</v>
      </c>
      <c r="C3186" s="9"/>
      <c r="D3186" s="9" t="s">
        <v>1940</v>
      </c>
      <c r="E3186" s="10" t="s">
        <v>4687</v>
      </c>
      <c r="F3186" s="9" t="s">
        <v>3655</v>
      </c>
      <c r="G3186" s="11">
        <v>47.95509863429438</v>
      </c>
      <c r="H3186" s="11">
        <v>28.773059180576627</v>
      </c>
      <c r="I3186" s="11">
        <v>41.241384825493164</v>
      </c>
      <c r="J3186" s="11">
        <v>44.118690743550829</v>
      </c>
      <c r="K3186" s="11"/>
      <c r="L3186" s="11">
        <v>43.159588770864943</v>
      </c>
      <c r="M3186" s="11">
        <v>42.200486798179057</v>
      </c>
      <c r="N3186" s="11">
        <v>27.909867405159329</v>
      </c>
      <c r="O3186" s="11">
        <v>45.557343702579658</v>
      </c>
      <c r="P3186" s="11"/>
      <c r="Q3186" s="11" t="s">
        <v>3077</v>
      </c>
      <c r="R3186" s="11">
        <v>43.159588770864943</v>
      </c>
      <c r="S3186" s="9"/>
      <c r="T3186" s="11">
        <f>MIN(I3186:S3186)</f>
        <v>27.909867405159329</v>
      </c>
      <c r="U3186" s="11">
        <f>MAX(I3186:S3186)</f>
        <v>45.557343702579658</v>
      </c>
      <c r="V3186" s="9"/>
      <c r="W3186" s="9"/>
      <c r="X3186" s="9"/>
      <c r="Y3186" s="9"/>
      <c r="Z3186" s="9"/>
      <c r="AA3186" s="9"/>
      <c r="AB3186" s="9"/>
    </row>
    <row r="3187" spans="1:28" x14ac:dyDescent="0.25">
      <c r="A3187" s="9" t="s">
        <v>3652</v>
      </c>
      <c r="B3187" s="9" t="s">
        <v>5091</v>
      </c>
      <c r="C3187" s="9"/>
      <c r="D3187" s="9" t="s">
        <v>1940</v>
      </c>
      <c r="E3187" s="10" t="s">
        <v>5092</v>
      </c>
      <c r="F3187" s="9" t="s">
        <v>3655</v>
      </c>
      <c r="G3187" s="11">
        <v>10.62339534883721</v>
      </c>
      <c r="H3187" s="11">
        <v>6.3740372093023261</v>
      </c>
      <c r="I3187" s="11">
        <v>9.13612</v>
      </c>
      <c r="J3187" s="11">
        <v>9.7735237209302337</v>
      </c>
      <c r="K3187" s="11"/>
      <c r="L3187" s="11">
        <v>9.5610558139534891</v>
      </c>
      <c r="M3187" s="11">
        <v>9.3485879069767446</v>
      </c>
      <c r="N3187" s="11">
        <v>6.1828160930232565</v>
      </c>
      <c r="O3187" s="11">
        <v>10.092225581395349</v>
      </c>
      <c r="P3187" s="11"/>
      <c r="Q3187" s="11" t="s">
        <v>3077</v>
      </c>
      <c r="R3187" s="11">
        <v>9.5610558139534891</v>
      </c>
      <c r="S3187" s="9"/>
      <c r="T3187" s="11">
        <f>MIN(I3187:S3187)</f>
        <v>6.1828160930232565</v>
      </c>
      <c r="U3187" s="11">
        <f>MAX(I3187:S3187)</f>
        <v>10.092225581395349</v>
      </c>
      <c r="W3187" s="9"/>
      <c r="X3187" s="9"/>
      <c r="Y3187" s="9"/>
      <c r="Z3187" s="9"/>
      <c r="AA3187" s="9"/>
      <c r="AB3187" s="9"/>
    </row>
    <row r="3188" spans="1:28" x14ac:dyDescent="0.25">
      <c r="A3188" s="9" t="s">
        <v>3652</v>
      </c>
      <c r="B3188" s="9" t="s">
        <v>5636</v>
      </c>
      <c r="C3188" s="9"/>
      <c r="D3188" s="9" t="s">
        <v>1940</v>
      </c>
      <c r="E3188" s="10" t="s">
        <v>5637</v>
      </c>
      <c r="F3188" s="9" t="s">
        <v>3655</v>
      </c>
      <c r="G3188" s="11">
        <v>13.712231139646866</v>
      </c>
      <c r="H3188" s="11">
        <v>8.2273386837881191</v>
      </c>
      <c r="I3188" s="11">
        <v>11.792518780096305</v>
      </c>
      <c r="J3188" s="11">
        <v>12.615252648475117</v>
      </c>
      <c r="K3188" s="11"/>
      <c r="L3188" s="11">
        <v>12.341008025682179</v>
      </c>
      <c r="M3188" s="11">
        <v>12.066763402889242</v>
      </c>
      <c r="N3188" s="11">
        <v>7.9805185232744753</v>
      </c>
      <c r="O3188" s="11">
        <v>13.026619582664521</v>
      </c>
      <c r="P3188" s="11"/>
      <c r="Q3188" s="11" t="s">
        <v>3077</v>
      </c>
      <c r="R3188" s="11">
        <v>12.341008025682179</v>
      </c>
      <c r="S3188" s="9"/>
      <c r="T3188" s="11">
        <f>MIN(I3188:S3188)</f>
        <v>7.9805185232744753</v>
      </c>
      <c r="U3188" s="11">
        <f>MAX(I3188:S3188)</f>
        <v>13.026619582664521</v>
      </c>
      <c r="W3188" s="9"/>
      <c r="X3188" s="9"/>
      <c r="Y3188" s="9"/>
      <c r="Z3188" s="9"/>
      <c r="AA3188" s="9"/>
      <c r="AB3188" s="9"/>
    </row>
    <row r="3189" spans="1:28" x14ac:dyDescent="0.25">
      <c r="A3189" s="9" t="s">
        <v>3652</v>
      </c>
      <c r="B3189" s="9" t="s">
        <v>4839</v>
      </c>
      <c r="C3189" s="9"/>
      <c r="D3189" s="9" t="s">
        <v>1940</v>
      </c>
      <c r="E3189" s="10" t="s">
        <v>4840</v>
      </c>
      <c r="F3189" s="9" t="s">
        <v>3655</v>
      </c>
      <c r="G3189" s="11">
        <v>22.87857142857143</v>
      </c>
      <c r="H3189" s="11">
        <v>13.727142857142857</v>
      </c>
      <c r="I3189" s="11">
        <v>19.67557142857143</v>
      </c>
      <c r="J3189" s="11">
        <v>21.048285714285715</v>
      </c>
      <c r="K3189" s="11"/>
      <c r="L3189" s="11">
        <v>20.590714285714288</v>
      </c>
      <c r="M3189" s="11">
        <v>20.133142857142857</v>
      </c>
      <c r="N3189" s="11">
        <v>13.315328571428571</v>
      </c>
      <c r="O3189" s="11">
        <v>21.734642857142859</v>
      </c>
      <c r="P3189" s="11"/>
      <c r="Q3189" s="11" t="s">
        <v>3077</v>
      </c>
      <c r="R3189" s="11">
        <v>20.590714285714288</v>
      </c>
      <c r="S3189" s="9"/>
      <c r="T3189" s="11">
        <f>MIN(I3189:S3189)</f>
        <v>13.315328571428571</v>
      </c>
      <c r="U3189" s="11">
        <f>MAX(I3189:S3189)</f>
        <v>21.734642857142859</v>
      </c>
      <c r="W3189" s="9"/>
      <c r="X3189" s="9"/>
      <c r="Y3189" s="9"/>
      <c r="Z3189" s="9"/>
      <c r="AA3189" s="9"/>
      <c r="AB3189" s="9"/>
    </row>
    <row r="3190" spans="1:28" x14ac:dyDescent="0.25">
      <c r="A3190" s="9" t="s">
        <v>3652</v>
      </c>
      <c r="B3190" s="9" t="s">
        <v>5594</v>
      </c>
      <c r="C3190" s="9"/>
      <c r="D3190" s="9" t="s">
        <v>1940</v>
      </c>
      <c r="E3190" s="10" t="s">
        <v>5595</v>
      </c>
      <c r="F3190" s="9" t="s">
        <v>3655</v>
      </c>
      <c r="G3190" s="11">
        <v>15</v>
      </c>
      <c r="H3190" s="11">
        <v>9</v>
      </c>
      <c r="I3190" s="11">
        <v>12.9</v>
      </c>
      <c r="J3190" s="11">
        <v>13.8</v>
      </c>
      <c r="K3190" s="11"/>
      <c r="L3190" s="11">
        <v>13.5</v>
      </c>
      <c r="M3190" s="11">
        <v>13.2</v>
      </c>
      <c r="N3190" s="11">
        <v>8.73</v>
      </c>
      <c r="O3190" s="11">
        <v>14.25</v>
      </c>
      <c r="P3190" s="11"/>
      <c r="Q3190" s="11" t="s">
        <v>3077</v>
      </c>
      <c r="R3190" s="11">
        <v>13.5</v>
      </c>
      <c r="S3190" s="9"/>
      <c r="T3190" s="11">
        <f>MIN(I3190:S3190)</f>
        <v>8.73</v>
      </c>
      <c r="U3190" s="11">
        <f>MAX(I3190:S3190)</f>
        <v>14.25</v>
      </c>
      <c r="W3190" s="9"/>
      <c r="X3190" s="9"/>
      <c r="Y3190" s="9"/>
      <c r="Z3190" s="9"/>
      <c r="AA3190" s="9"/>
      <c r="AB3190" s="9"/>
    </row>
    <row r="3191" spans="1:28" x14ac:dyDescent="0.25">
      <c r="A3191" s="9" t="s">
        <v>3652</v>
      </c>
      <c r="B3191" s="9" t="s">
        <v>5537</v>
      </c>
      <c r="C3191" s="9"/>
      <c r="D3191" s="9" t="s">
        <v>1940</v>
      </c>
      <c r="E3191" s="10" t="s">
        <v>5538</v>
      </c>
      <c r="F3191" s="9" t="s">
        <v>3655</v>
      </c>
      <c r="G3191" s="11">
        <v>15</v>
      </c>
      <c r="H3191" s="11">
        <v>9</v>
      </c>
      <c r="I3191" s="11">
        <v>12.9</v>
      </c>
      <c r="J3191" s="11">
        <v>13.8</v>
      </c>
      <c r="K3191" s="11"/>
      <c r="L3191" s="11">
        <v>13.5</v>
      </c>
      <c r="M3191" s="11">
        <v>13.2</v>
      </c>
      <c r="N3191" s="11">
        <v>8.73</v>
      </c>
      <c r="O3191" s="11">
        <v>14.25</v>
      </c>
      <c r="P3191" s="11"/>
      <c r="Q3191" s="11" t="s">
        <v>3077</v>
      </c>
      <c r="R3191" s="11">
        <v>13.5</v>
      </c>
      <c r="S3191" s="9"/>
      <c r="T3191" s="11">
        <f>MIN(I3191:S3191)</f>
        <v>8.73</v>
      </c>
      <c r="U3191" s="11">
        <f>MAX(I3191:S3191)</f>
        <v>14.25</v>
      </c>
      <c r="W3191" s="9"/>
      <c r="X3191" s="9"/>
      <c r="Y3191" s="9"/>
      <c r="Z3191" s="9"/>
      <c r="AA3191" s="9"/>
      <c r="AB3191" s="9"/>
    </row>
    <row r="3192" spans="1:28" x14ac:dyDescent="0.25">
      <c r="A3192" s="9" t="s">
        <v>3652</v>
      </c>
      <c r="B3192" s="9" t="s">
        <v>6020</v>
      </c>
      <c r="C3192" s="9"/>
      <c r="D3192" s="9" t="s">
        <v>1940</v>
      </c>
      <c r="E3192" s="10" t="s">
        <v>5538</v>
      </c>
      <c r="F3192" s="9" t="s">
        <v>3655</v>
      </c>
      <c r="G3192" s="11">
        <v>15</v>
      </c>
      <c r="H3192" s="11">
        <v>9</v>
      </c>
      <c r="I3192" s="11">
        <v>12.9</v>
      </c>
      <c r="J3192" s="11">
        <v>13.8</v>
      </c>
      <c r="K3192" s="11"/>
      <c r="L3192" s="11">
        <v>13.5</v>
      </c>
      <c r="M3192" s="11">
        <v>13.2</v>
      </c>
      <c r="N3192" s="11">
        <v>8.73</v>
      </c>
      <c r="O3192" s="11">
        <v>14.25</v>
      </c>
      <c r="P3192" s="11"/>
      <c r="Q3192" s="11" t="s">
        <v>3077</v>
      </c>
      <c r="R3192" s="11">
        <v>13.5</v>
      </c>
      <c r="S3192" s="9"/>
      <c r="T3192" s="11">
        <f>MIN(I3192:S3192)</f>
        <v>8.73</v>
      </c>
      <c r="U3192" s="11">
        <f>MAX(I3192:S3192)</f>
        <v>14.25</v>
      </c>
      <c r="W3192" s="9"/>
      <c r="X3192" s="9"/>
      <c r="Y3192" s="9"/>
      <c r="Z3192" s="9"/>
      <c r="AA3192" s="9"/>
      <c r="AB3192" s="9"/>
    </row>
    <row r="3193" spans="1:28" x14ac:dyDescent="0.25">
      <c r="A3193" s="9" t="s">
        <v>3652</v>
      </c>
      <c r="B3193" s="9" t="s">
        <v>5333</v>
      </c>
      <c r="C3193" s="9"/>
      <c r="D3193" s="9" t="s">
        <v>1940</v>
      </c>
      <c r="E3193" s="10" t="s">
        <v>4563</v>
      </c>
      <c r="F3193" s="9" t="s">
        <v>3655</v>
      </c>
      <c r="G3193" s="11">
        <v>26.373173076923077</v>
      </c>
      <c r="H3193" s="11">
        <v>15.823903846153845</v>
      </c>
      <c r="I3193" s="11">
        <v>22.680928846153847</v>
      </c>
      <c r="J3193" s="11">
        <v>24.26331923076923</v>
      </c>
      <c r="K3193" s="11"/>
      <c r="L3193" s="11">
        <v>23.735855769230771</v>
      </c>
      <c r="M3193" s="11">
        <v>23.208392307692307</v>
      </c>
      <c r="N3193" s="11">
        <v>15.34918673076923</v>
      </c>
      <c r="O3193" s="11">
        <v>25.054514423076924</v>
      </c>
      <c r="P3193" s="11"/>
      <c r="Q3193" s="11" t="s">
        <v>3077</v>
      </c>
      <c r="R3193" s="11">
        <v>23.735855769230771</v>
      </c>
      <c r="S3193" s="9"/>
      <c r="T3193" s="11">
        <f>MIN(I3193:S3193)</f>
        <v>15.34918673076923</v>
      </c>
      <c r="U3193" s="11">
        <f>MAX(I3193:S3193)</f>
        <v>25.054514423076924</v>
      </c>
      <c r="W3193" s="9"/>
      <c r="X3193" s="9"/>
      <c r="Y3193" s="9"/>
      <c r="Z3193" s="9"/>
      <c r="AA3193" s="9"/>
      <c r="AB3193" s="9"/>
    </row>
    <row r="3194" spans="1:28" x14ac:dyDescent="0.25">
      <c r="A3194" s="9" t="s">
        <v>3652</v>
      </c>
      <c r="B3194" s="9" t="s">
        <v>5283</v>
      </c>
      <c r="C3194" s="9"/>
      <c r="D3194" s="9" t="s">
        <v>1940</v>
      </c>
      <c r="E3194" s="10" t="s">
        <v>5284</v>
      </c>
      <c r="F3194" s="9" t="s">
        <v>3655</v>
      </c>
      <c r="G3194" s="11">
        <v>13.298695652173913</v>
      </c>
      <c r="H3194" s="11">
        <v>7.9792173913043474</v>
      </c>
      <c r="I3194" s="11">
        <v>11.436878260869566</v>
      </c>
      <c r="J3194" s="11">
        <v>12.234800000000002</v>
      </c>
      <c r="K3194" s="11"/>
      <c r="L3194" s="11">
        <v>11.968826086956522</v>
      </c>
      <c r="M3194" s="11">
        <v>11.702852173913044</v>
      </c>
      <c r="N3194" s="11">
        <v>7.7398408695652163</v>
      </c>
      <c r="O3194" s="11">
        <v>12.633760869565217</v>
      </c>
      <c r="P3194" s="11"/>
      <c r="Q3194" s="11" t="s">
        <v>3077</v>
      </c>
      <c r="R3194" s="11">
        <v>11.968826086956522</v>
      </c>
      <c r="S3194" s="9"/>
      <c r="T3194" s="11">
        <f>MIN(I3194:S3194)</f>
        <v>7.7398408695652163</v>
      </c>
      <c r="U3194" s="11">
        <f>MAX(I3194:S3194)</f>
        <v>12.633760869565217</v>
      </c>
      <c r="V3194" s="9"/>
      <c r="W3194" s="9"/>
      <c r="X3194" s="9"/>
      <c r="Y3194" s="9"/>
      <c r="Z3194" s="9"/>
      <c r="AA3194" s="9"/>
      <c r="AB3194" s="9"/>
    </row>
    <row r="3195" spans="1:28" x14ac:dyDescent="0.25">
      <c r="A3195" s="9" t="s">
        <v>3652</v>
      </c>
      <c r="B3195" s="9" t="s">
        <v>6586</v>
      </c>
      <c r="C3195" s="9"/>
      <c r="D3195" s="9" t="s">
        <v>1940</v>
      </c>
      <c r="E3195" s="10" t="s">
        <v>5132</v>
      </c>
      <c r="F3195" s="9" t="s">
        <v>3655</v>
      </c>
      <c r="G3195" s="11">
        <v>154.77623188405795</v>
      </c>
      <c r="H3195" s="11">
        <v>92.865739130434761</v>
      </c>
      <c r="I3195" s="11">
        <v>133.10755942028985</v>
      </c>
      <c r="J3195" s="11">
        <v>142.39413333333331</v>
      </c>
      <c r="K3195" s="11"/>
      <c r="L3195" s="11">
        <v>139.29860869565215</v>
      </c>
      <c r="M3195" s="11">
        <v>136.20308405797098</v>
      </c>
      <c r="N3195" s="11">
        <v>90.079766956521709</v>
      </c>
      <c r="O3195" s="11">
        <v>147.03742028985505</v>
      </c>
      <c r="P3195" s="11"/>
      <c r="Q3195" s="11" t="s">
        <v>3077</v>
      </c>
      <c r="R3195" s="11">
        <v>139.29860869565215</v>
      </c>
      <c r="S3195" s="9"/>
      <c r="T3195" s="11">
        <f>MIN(I3195:S3195)</f>
        <v>90.079766956521709</v>
      </c>
      <c r="U3195" s="11">
        <f>MAX(I3195:S3195)</f>
        <v>147.03742028985505</v>
      </c>
      <c r="V3195" s="9"/>
      <c r="W3195" s="9"/>
      <c r="X3195" s="9"/>
      <c r="Y3195" s="9"/>
      <c r="Z3195" s="9"/>
      <c r="AA3195" s="9"/>
      <c r="AB3195" s="9"/>
    </row>
    <row r="3196" spans="1:28" x14ac:dyDescent="0.25">
      <c r="A3196" s="9" t="s">
        <v>3652</v>
      </c>
      <c r="B3196" s="9" t="s">
        <v>3915</v>
      </c>
      <c r="C3196" s="9" t="s">
        <v>3912</v>
      </c>
      <c r="D3196" s="9" t="s">
        <v>1940</v>
      </c>
      <c r="E3196" s="10" t="s">
        <v>3913</v>
      </c>
      <c r="F3196" s="9" t="s">
        <v>3655</v>
      </c>
      <c r="G3196" s="11">
        <v>78.999732450331138</v>
      </c>
      <c r="H3196" s="11">
        <v>47.399839470198678</v>
      </c>
      <c r="I3196" s="11">
        <v>67.939769907284784</v>
      </c>
      <c r="J3196" s="11">
        <v>72.67975385430465</v>
      </c>
      <c r="K3196" s="11"/>
      <c r="L3196" s="11">
        <v>71.099759205298028</v>
      </c>
      <c r="M3196" s="11">
        <v>69.519764556291406</v>
      </c>
      <c r="N3196" s="11">
        <v>45.977844286092719</v>
      </c>
      <c r="O3196" s="11">
        <v>75.049745827814576</v>
      </c>
      <c r="P3196" s="11"/>
      <c r="Q3196" s="11">
        <v>1.26</v>
      </c>
      <c r="R3196" s="11">
        <v>71.099759205298028</v>
      </c>
      <c r="S3196" s="9"/>
      <c r="T3196" s="11">
        <f>MIN(I3196:S3196)</f>
        <v>1.26</v>
      </c>
      <c r="U3196" s="11">
        <f>MAX(I3196:S3196)</f>
        <v>75.049745827814576</v>
      </c>
      <c r="V3196" s="9"/>
      <c r="W3196" s="9"/>
      <c r="X3196" s="9"/>
      <c r="Y3196" s="9"/>
      <c r="Z3196" s="9"/>
      <c r="AA3196" s="9"/>
      <c r="AB3196" s="9"/>
    </row>
    <row r="3197" spans="1:28" x14ac:dyDescent="0.25">
      <c r="A3197" s="9" t="s">
        <v>3652</v>
      </c>
      <c r="B3197" s="9" t="s">
        <v>5067</v>
      </c>
      <c r="C3197" s="9"/>
      <c r="D3197" s="9" t="s">
        <v>1940</v>
      </c>
      <c r="E3197" s="10" t="s">
        <v>4807</v>
      </c>
      <c r="F3197" s="9" t="s">
        <v>3655</v>
      </c>
      <c r="G3197" s="11">
        <v>14.672116402116403</v>
      </c>
      <c r="H3197" s="11">
        <v>8.8032698412698416</v>
      </c>
      <c r="I3197" s="11">
        <v>12.618020105820106</v>
      </c>
      <c r="J3197" s="11">
        <v>13.498347089947092</v>
      </c>
      <c r="K3197" s="11"/>
      <c r="L3197" s="11">
        <v>13.204904761904762</v>
      </c>
      <c r="M3197" s="11">
        <v>12.911462433862434</v>
      </c>
      <c r="N3197" s="11">
        <v>8.5391717460317462</v>
      </c>
      <c r="O3197" s="11">
        <v>13.938510582010583</v>
      </c>
      <c r="P3197" s="11"/>
      <c r="Q3197" s="11" t="s">
        <v>3077</v>
      </c>
      <c r="R3197" s="11">
        <v>13.204904761904762</v>
      </c>
      <c r="S3197" s="9"/>
      <c r="T3197" s="11">
        <f>MIN(I3197:S3197)</f>
        <v>8.5391717460317462</v>
      </c>
      <c r="U3197" s="11">
        <f>MAX(I3197:S3197)</f>
        <v>13.938510582010583</v>
      </c>
      <c r="W3197" s="9"/>
      <c r="X3197" s="9"/>
      <c r="Y3197" s="9"/>
      <c r="Z3197" s="9"/>
      <c r="AA3197" s="9"/>
      <c r="AB3197" s="9"/>
    </row>
    <row r="3198" spans="1:28" x14ac:dyDescent="0.25">
      <c r="A3198" s="9" t="s">
        <v>3652</v>
      </c>
      <c r="B3198" s="9" t="s">
        <v>3740</v>
      </c>
      <c r="C3198" s="9" t="s">
        <v>3741</v>
      </c>
      <c r="D3198" s="9" t="s">
        <v>1940</v>
      </c>
      <c r="E3198" s="10" t="s">
        <v>3742</v>
      </c>
      <c r="F3198" s="9" t="s">
        <v>3655</v>
      </c>
      <c r="G3198" s="11">
        <v>131.09214170692434</v>
      </c>
      <c r="H3198" s="11">
        <v>78.655285024154594</v>
      </c>
      <c r="I3198" s="11">
        <v>112.73924186795493</v>
      </c>
      <c r="J3198" s="11">
        <v>120.60477037037039</v>
      </c>
      <c r="K3198" s="11"/>
      <c r="L3198" s="11">
        <v>117.98292753623191</v>
      </c>
      <c r="M3198" s="11">
        <v>115.36108470209342</v>
      </c>
      <c r="N3198" s="11">
        <v>76.295626473429948</v>
      </c>
      <c r="O3198" s="11">
        <v>124.53753462157812</v>
      </c>
      <c r="P3198" s="11"/>
      <c r="Q3198" s="11">
        <v>7.82</v>
      </c>
      <c r="R3198" s="11">
        <v>117.98292753623191</v>
      </c>
      <c r="S3198" s="9"/>
      <c r="T3198" s="11">
        <f>MIN(I3198:S3198)</f>
        <v>7.82</v>
      </c>
      <c r="U3198" s="11">
        <f>MAX(I3198:S3198)</f>
        <v>124.53753462157812</v>
      </c>
      <c r="V3198" s="9"/>
      <c r="W3198" s="9"/>
      <c r="X3198" s="9"/>
      <c r="Y3198" s="9"/>
      <c r="Z3198" s="9"/>
      <c r="AA3198" s="9"/>
      <c r="AB3198" s="9"/>
    </row>
    <row r="3199" spans="1:28" x14ac:dyDescent="0.25">
      <c r="A3199" s="9" t="s">
        <v>3652</v>
      </c>
      <c r="B3199" s="9" t="s">
        <v>3743</v>
      </c>
      <c r="C3199" s="9" t="s">
        <v>3741</v>
      </c>
      <c r="D3199" s="9" t="s">
        <v>1940</v>
      </c>
      <c r="E3199" s="10" t="s">
        <v>3742</v>
      </c>
      <c r="F3199" s="9" t="s">
        <v>3655</v>
      </c>
      <c r="G3199" s="11">
        <v>131.09214170692434</v>
      </c>
      <c r="H3199" s="11">
        <v>78.655285024154594</v>
      </c>
      <c r="I3199" s="11">
        <v>112.73924186795493</v>
      </c>
      <c r="J3199" s="11">
        <v>120.60477037037039</v>
      </c>
      <c r="K3199" s="11"/>
      <c r="L3199" s="11">
        <v>117.98292753623191</v>
      </c>
      <c r="M3199" s="11">
        <v>115.36108470209342</v>
      </c>
      <c r="N3199" s="11">
        <v>76.295626473429948</v>
      </c>
      <c r="O3199" s="11">
        <v>124.53753462157812</v>
      </c>
      <c r="P3199" s="11"/>
      <c r="Q3199" s="11">
        <v>7.82</v>
      </c>
      <c r="R3199" s="11">
        <v>117.98292753623191</v>
      </c>
      <c r="S3199" s="9"/>
      <c r="T3199" s="11">
        <f>MIN(I3199:S3199)</f>
        <v>7.82</v>
      </c>
      <c r="U3199" s="11">
        <f>MAX(I3199:S3199)</f>
        <v>124.53753462157812</v>
      </c>
      <c r="V3199" s="9"/>
      <c r="W3199" s="9"/>
      <c r="X3199" s="9"/>
      <c r="Y3199" s="9"/>
      <c r="Z3199" s="9"/>
      <c r="AA3199" s="9"/>
      <c r="AB3199" s="9"/>
    </row>
    <row r="3200" spans="1:28" x14ac:dyDescent="0.25">
      <c r="A3200" s="9" t="s">
        <v>3652</v>
      </c>
      <c r="B3200" s="9" t="s">
        <v>3836</v>
      </c>
      <c r="C3200" s="9" t="s">
        <v>3822</v>
      </c>
      <c r="D3200" s="9" t="s">
        <v>1940</v>
      </c>
      <c r="E3200" s="10" t="s">
        <v>3823</v>
      </c>
      <c r="F3200" s="9" t="s">
        <v>3655</v>
      </c>
      <c r="G3200" s="11">
        <v>5.5445000000000002</v>
      </c>
      <c r="H3200" s="11">
        <v>3.3267000000000002</v>
      </c>
      <c r="I3200" s="11">
        <v>4.7682700000000002</v>
      </c>
      <c r="J3200" s="11">
        <v>5.1009400000000005</v>
      </c>
      <c r="K3200" s="11"/>
      <c r="L3200" s="11">
        <v>4.9900500000000001</v>
      </c>
      <c r="M3200" s="11">
        <v>4.8791600000000006</v>
      </c>
      <c r="N3200" s="11">
        <v>3.226899</v>
      </c>
      <c r="O3200" s="11">
        <v>5.2672749999999997</v>
      </c>
      <c r="P3200" s="11"/>
      <c r="Q3200" s="11">
        <v>0.64</v>
      </c>
      <c r="R3200" s="11">
        <v>4.9900500000000001</v>
      </c>
      <c r="S3200" s="9"/>
      <c r="T3200" s="11">
        <f>MIN(I3200:S3200)</f>
        <v>0.64</v>
      </c>
      <c r="U3200" s="11">
        <f>MAX(I3200:S3200)</f>
        <v>5.2672749999999997</v>
      </c>
      <c r="W3200" s="9"/>
      <c r="X3200" s="9"/>
      <c r="Y3200" s="9"/>
      <c r="Z3200" s="9"/>
      <c r="AA3200" s="9"/>
      <c r="AB3200" s="9"/>
    </row>
    <row r="3201" spans="1:28" x14ac:dyDescent="0.25">
      <c r="A3201" s="9" t="s">
        <v>3652</v>
      </c>
      <c r="B3201" s="9" t="s">
        <v>4162</v>
      </c>
      <c r="C3201" s="9" t="s">
        <v>4060</v>
      </c>
      <c r="D3201" s="9" t="s">
        <v>1940</v>
      </c>
      <c r="E3201" s="10" t="s">
        <v>4159</v>
      </c>
      <c r="F3201" s="9" t="s">
        <v>3655</v>
      </c>
      <c r="G3201" s="11">
        <v>20.477909144332124</v>
      </c>
      <c r="H3201" s="11">
        <v>12.286745486599274</v>
      </c>
      <c r="I3201" s="11">
        <v>17.611001864125626</v>
      </c>
      <c r="J3201" s="11">
        <v>18.839676412785554</v>
      </c>
      <c r="K3201" s="11"/>
      <c r="L3201" s="11">
        <v>18.430118229898913</v>
      </c>
      <c r="M3201" s="11">
        <v>18.020560047012268</v>
      </c>
      <c r="N3201" s="11">
        <v>11.918143122001297</v>
      </c>
      <c r="O3201" s="11">
        <v>19.454013687115516</v>
      </c>
      <c r="P3201" s="11"/>
      <c r="Q3201" s="11">
        <v>0.09</v>
      </c>
      <c r="R3201" s="11">
        <v>18.430118229898913</v>
      </c>
      <c r="S3201" s="9"/>
      <c r="T3201" s="11">
        <f>MIN(I3201:S3201)</f>
        <v>0.09</v>
      </c>
      <c r="U3201" s="11">
        <f>MAX(I3201:S3201)</f>
        <v>19.454013687115516</v>
      </c>
      <c r="V3201" s="9"/>
      <c r="W3201" s="9"/>
      <c r="X3201" s="9"/>
      <c r="Y3201" s="9"/>
      <c r="Z3201" s="9"/>
      <c r="AA3201" s="9"/>
      <c r="AB3201" s="9"/>
    </row>
    <row r="3202" spans="1:28" x14ac:dyDescent="0.25">
      <c r="A3202" s="9" t="s">
        <v>3652</v>
      </c>
      <c r="B3202" s="9" t="s">
        <v>4163</v>
      </c>
      <c r="C3202" s="9" t="s">
        <v>4060</v>
      </c>
      <c r="D3202" s="9" t="s">
        <v>1940</v>
      </c>
      <c r="E3202" s="10" t="s">
        <v>4159</v>
      </c>
      <c r="F3202" s="9" t="s">
        <v>3655</v>
      </c>
      <c r="G3202" s="11">
        <v>20.477813604076019</v>
      </c>
      <c r="H3202" s="11">
        <v>12.286688162445611</v>
      </c>
      <c r="I3202" s="11">
        <v>17.610919699505377</v>
      </c>
      <c r="J3202" s="11">
        <v>18.839588515749938</v>
      </c>
      <c r="K3202" s="11"/>
      <c r="L3202" s="11">
        <v>18.430032243668418</v>
      </c>
      <c r="M3202" s="11">
        <v>18.020475971586897</v>
      </c>
      <c r="N3202" s="11">
        <v>11.918087517572243</v>
      </c>
      <c r="O3202" s="11">
        <v>19.453922923872216</v>
      </c>
      <c r="P3202" s="11"/>
      <c r="Q3202" s="11">
        <v>0.09</v>
      </c>
      <c r="R3202" s="11">
        <v>18.430032243668418</v>
      </c>
      <c r="S3202" s="9"/>
      <c r="T3202" s="11">
        <f>MIN(I3202:S3202)</f>
        <v>0.09</v>
      </c>
      <c r="U3202" s="11">
        <f>MAX(I3202:S3202)</f>
        <v>19.453922923872216</v>
      </c>
      <c r="V3202" s="9"/>
      <c r="W3202" s="9"/>
      <c r="X3202" s="9"/>
      <c r="Y3202" s="9"/>
      <c r="Z3202" s="9"/>
      <c r="AA3202" s="9"/>
      <c r="AB3202" s="9"/>
    </row>
    <row r="3203" spans="1:28" x14ac:dyDescent="0.25">
      <c r="A3203" s="9" t="s">
        <v>3652</v>
      </c>
      <c r="B3203" s="9" t="s">
        <v>4164</v>
      </c>
      <c r="C3203" s="9" t="s">
        <v>4060</v>
      </c>
      <c r="D3203" s="9" t="s">
        <v>1940</v>
      </c>
      <c r="E3203" s="10" t="s">
        <v>4159</v>
      </c>
      <c r="F3203" s="9" t="s">
        <v>3655</v>
      </c>
      <c r="G3203" s="11">
        <v>20.784101823708209</v>
      </c>
      <c r="H3203" s="11">
        <v>12.470461094224925</v>
      </c>
      <c r="I3203" s="11">
        <v>17.874327568389059</v>
      </c>
      <c r="J3203" s="11">
        <v>19.121373677811555</v>
      </c>
      <c r="K3203" s="11"/>
      <c r="L3203" s="11">
        <v>18.705691641337388</v>
      </c>
      <c r="M3203" s="11">
        <v>18.290009604863226</v>
      </c>
      <c r="N3203" s="11">
        <v>12.096347261398178</v>
      </c>
      <c r="O3203" s="11">
        <v>19.744896732522797</v>
      </c>
      <c r="P3203" s="11"/>
      <c r="Q3203" s="11">
        <v>0.09</v>
      </c>
      <c r="R3203" s="11">
        <v>18.705691641337388</v>
      </c>
      <c r="S3203" s="9"/>
      <c r="T3203" s="11">
        <f>MIN(I3203:S3203)</f>
        <v>0.09</v>
      </c>
      <c r="U3203" s="11">
        <f>MAX(I3203:S3203)</f>
        <v>19.744896732522797</v>
      </c>
      <c r="V3203" s="9"/>
      <c r="W3203" s="9"/>
      <c r="X3203" s="9"/>
      <c r="Y3203" s="9"/>
      <c r="Z3203" s="9"/>
      <c r="AA3203" s="9"/>
      <c r="AB3203" s="9"/>
    </row>
    <row r="3204" spans="1:28" x14ac:dyDescent="0.25">
      <c r="A3204" s="9" t="s">
        <v>3652</v>
      </c>
      <c r="B3204" s="9" t="s">
        <v>4165</v>
      </c>
      <c r="C3204" s="9" t="s">
        <v>4060</v>
      </c>
      <c r="D3204" s="9" t="s">
        <v>1940</v>
      </c>
      <c r="E3204" s="10" t="s">
        <v>4159</v>
      </c>
      <c r="F3204" s="9" t="s">
        <v>3655</v>
      </c>
      <c r="G3204" s="11">
        <v>20.784101823708209</v>
      </c>
      <c r="H3204" s="11">
        <v>12.470461094224925</v>
      </c>
      <c r="I3204" s="11">
        <v>17.874327568389059</v>
      </c>
      <c r="J3204" s="11">
        <v>19.121373677811555</v>
      </c>
      <c r="K3204" s="11"/>
      <c r="L3204" s="11">
        <v>18.705691641337388</v>
      </c>
      <c r="M3204" s="11">
        <v>18.290009604863226</v>
      </c>
      <c r="N3204" s="11">
        <v>12.096347261398178</v>
      </c>
      <c r="O3204" s="11">
        <v>19.744896732522797</v>
      </c>
      <c r="P3204" s="11"/>
      <c r="Q3204" s="11">
        <v>0.09</v>
      </c>
      <c r="R3204" s="11">
        <v>18.705691641337388</v>
      </c>
      <c r="S3204" s="9"/>
      <c r="T3204" s="11">
        <f>MIN(I3204:S3204)</f>
        <v>0.09</v>
      </c>
      <c r="U3204" s="11">
        <f>MAX(I3204:S3204)</f>
        <v>19.744896732522797</v>
      </c>
      <c r="V3204" s="9"/>
      <c r="W3204" s="9"/>
      <c r="X3204" s="9"/>
      <c r="Y3204" s="9"/>
      <c r="Z3204" s="9"/>
      <c r="AA3204" s="9"/>
      <c r="AB3204" s="9"/>
    </row>
    <row r="3205" spans="1:28" x14ac:dyDescent="0.25">
      <c r="A3205" s="9" t="s">
        <v>3652</v>
      </c>
      <c r="B3205" s="9" t="s">
        <v>6651</v>
      </c>
      <c r="C3205" s="9"/>
      <c r="D3205" s="9" t="s">
        <v>1940</v>
      </c>
      <c r="E3205" s="10" t="s">
        <v>6652</v>
      </c>
      <c r="F3205" s="9" t="s">
        <v>3655</v>
      </c>
      <c r="G3205" s="11">
        <v>496.73705882352937</v>
      </c>
      <c r="H3205" s="11">
        <v>298.04223529411763</v>
      </c>
      <c r="I3205" s="11">
        <v>427.19387058823526</v>
      </c>
      <c r="J3205" s="11">
        <v>456.99809411764704</v>
      </c>
      <c r="K3205" s="11"/>
      <c r="L3205" s="11">
        <v>447.06335294117645</v>
      </c>
      <c r="M3205" s="11">
        <v>437.12861176470585</v>
      </c>
      <c r="N3205" s="11">
        <v>289.10096823529409</v>
      </c>
      <c r="O3205" s="11">
        <v>471.90020588235285</v>
      </c>
      <c r="P3205" s="11"/>
      <c r="Q3205" s="11" t="s">
        <v>3077</v>
      </c>
      <c r="R3205" s="11">
        <v>447.06335294117645</v>
      </c>
      <c r="S3205" s="9"/>
      <c r="T3205" s="11">
        <f>MIN(I3205:S3205)</f>
        <v>289.10096823529409</v>
      </c>
      <c r="U3205" s="11">
        <f>MAX(I3205:S3205)</f>
        <v>471.90020588235285</v>
      </c>
      <c r="W3205" s="9"/>
      <c r="X3205" s="9"/>
      <c r="Y3205" s="9"/>
      <c r="Z3205" s="9"/>
      <c r="AA3205" s="9"/>
      <c r="AB3205" s="9"/>
    </row>
    <row r="3206" spans="1:28" x14ac:dyDescent="0.25">
      <c r="A3206" s="9" t="s">
        <v>3652</v>
      </c>
      <c r="B3206" s="9" t="s">
        <v>4880</v>
      </c>
      <c r="C3206" s="9"/>
      <c r="D3206" s="9" t="s">
        <v>1940</v>
      </c>
      <c r="E3206" s="10" t="s">
        <v>4881</v>
      </c>
      <c r="F3206" s="9" t="s">
        <v>3655</v>
      </c>
      <c r="G3206" s="11">
        <v>217.21124999999998</v>
      </c>
      <c r="H3206" s="11">
        <v>130.32674999999998</v>
      </c>
      <c r="I3206" s="11">
        <v>186.80167499999999</v>
      </c>
      <c r="J3206" s="11">
        <v>199.83435</v>
      </c>
      <c r="K3206" s="11"/>
      <c r="L3206" s="11">
        <v>195.49012499999998</v>
      </c>
      <c r="M3206" s="11">
        <v>191.14589999999998</v>
      </c>
      <c r="N3206" s="11">
        <v>126.41694749999998</v>
      </c>
      <c r="O3206" s="11">
        <v>206.35068749999996</v>
      </c>
      <c r="P3206" s="11"/>
      <c r="Q3206" s="11" t="s">
        <v>3077</v>
      </c>
      <c r="R3206" s="11">
        <v>195.49012499999998</v>
      </c>
      <c r="S3206" s="9"/>
      <c r="T3206" s="11">
        <f>MIN(I3206:S3206)</f>
        <v>126.41694749999998</v>
      </c>
      <c r="U3206" s="11">
        <f>MAX(I3206:S3206)</f>
        <v>206.35068749999996</v>
      </c>
      <c r="W3206" s="9"/>
      <c r="X3206" s="9"/>
      <c r="Y3206" s="9"/>
      <c r="Z3206" s="9"/>
      <c r="AA3206" s="9"/>
      <c r="AB3206" s="9"/>
    </row>
    <row r="3207" spans="1:28" x14ac:dyDescent="0.25">
      <c r="A3207" s="9" t="s">
        <v>3652</v>
      </c>
      <c r="B3207" s="9" t="s">
        <v>6588</v>
      </c>
      <c r="C3207" s="9"/>
      <c r="D3207" s="9" t="s">
        <v>1940</v>
      </c>
      <c r="E3207" s="10" t="s">
        <v>6525</v>
      </c>
      <c r="F3207" s="9" t="s">
        <v>3655</v>
      </c>
      <c r="G3207" s="11">
        <v>159.84200000000001</v>
      </c>
      <c r="H3207" s="11">
        <v>95.905200000000008</v>
      </c>
      <c r="I3207" s="11">
        <v>137.46412000000001</v>
      </c>
      <c r="J3207" s="11">
        <v>147.05464000000001</v>
      </c>
      <c r="K3207" s="11"/>
      <c r="L3207" s="11">
        <v>143.85780000000003</v>
      </c>
      <c r="M3207" s="11">
        <v>140.66096000000002</v>
      </c>
      <c r="N3207" s="11">
        <v>93.028044000000008</v>
      </c>
      <c r="O3207" s="11">
        <v>151.84990000000002</v>
      </c>
      <c r="P3207" s="11"/>
      <c r="Q3207" s="11" t="s">
        <v>3077</v>
      </c>
      <c r="R3207" s="11">
        <v>143.85780000000003</v>
      </c>
      <c r="S3207" s="9"/>
      <c r="T3207" s="11">
        <f>MIN(I3207:S3207)</f>
        <v>93.028044000000008</v>
      </c>
      <c r="U3207" s="11">
        <f>MAX(I3207:S3207)</f>
        <v>151.84990000000002</v>
      </c>
      <c r="W3207" s="9"/>
      <c r="X3207" s="9"/>
      <c r="Y3207" s="9"/>
      <c r="Z3207" s="9"/>
      <c r="AA3207" s="9"/>
      <c r="AB3207" s="9"/>
    </row>
    <row r="3208" spans="1:28" x14ac:dyDescent="0.25">
      <c r="A3208" s="9" t="s">
        <v>3652</v>
      </c>
      <c r="B3208" s="9" t="s">
        <v>6635</v>
      </c>
      <c r="C3208" s="9"/>
      <c r="D3208" s="9" t="s">
        <v>1940</v>
      </c>
      <c r="E3208" s="10" t="s">
        <v>6634</v>
      </c>
      <c r="F3208" s="9" t="s">
        <v>3655</v>
      </c>
      <c r="G3208" s="11">
        <v>325.54000000000002</v>
      </c>
      <c r="H3208" s="11">
        <v>195.32400000000001</v>
      </c>
      <c r="I3208" s="11">
        <v>279.96440000000001</v>
      </c>
      <c r="J3208" s="11">
        <v>299.49680000000001</v>
      </c>
      <c r="K3208" s="11"/>
      <c r="L3208" s="11">
        <v>292.98600000000005</v>
      </c>
      <c r="M3208" s="11">
        <v>286.47520000000003</v>
      </c>
      <c r="N3208" s="11">
        <v>189.46428</v>
      </c>
      <c r="O3208" s="11">
        <v>309.26299999999998</v>
      </c>
      <c r="P3208" s="11"/>
      <c r="Q3208" s="11" t="s">
        <v>3077</v>
      </c>
      <c r="R3208" s="11">
        <v>292.98600000000005</v>
      </c>
      <c r="S3208" s="9"/>
      <c r="T3208" s="11">
        <f>MIN(I3208:S3208)</f>
        <v>189.46428</v>
      </c>
      <c r="U3208" s="11">
        <f>MAX(I3208:S3208)</f>
        <v>309.26299999999998</v>
      </c>
      <c r="W3208" s="9"/>
      <c r="X3208" s="9"/>
      <c r="Y3208" s="9"/>
      <c r="Z3208" s="9"/>
      <c r="AA3208" s="9"/>
      <c r="AB3208" s="9"/>
    </row>
    <row r="3209" spans="1:28" x14ac:dyDescent="0.25">
      <c r="A3209" s="9" t="s">
        <v>3652</v>
      </c>
      <c r="B3209" s="9" t="s">
        <v>4989</v>
      </c>
      <c r="C3209" s="9"/>
      <c r="D3209" s="9" t="s">
        <v>1940</v>
      </c>
      <c r="E3209" s="10" t="s">
        <v>4990</v>
      </c>
      <c r="F3209" s="9" t="s">
        <v>3655</v>
      </c>
      <c r="G3209" s="11">
        <v>84.731999999999999</v>
      </c>
      <c r="H3209" s="11">
        <v>50.839199999999998</v>
      </c>
      <c r="I3209" s="11">
        <v>72.869519999999994</v>
      </c>
      <c r="J3209" s="11">
        <v>77.953440000000001</v>
      </c>
      <c r="K3209" s="11"/>
      <c r="L3209" s="11">
        <v>76.258800000000008</v>
      </c>
      <c r="M3209" s="11">
        <v>74.564160000000001</v>
      </c>
      <c r="N3209" s="11">
        <v>49.314023999999996</v>
      </c>
      <c r="O3209" s="11">
        <v>80.495399999999989</v>
      </c>
      <c r="P3209" s="11"/>
      <c r="Q3209" s="11" t="s">
        <v>3077</v>
      </c>
      <c r="R3209" s="11">
        <v>76.258800000000008</v>
      </c>
      <c r="S3209" s="9"/>
      <c r="T3209" s="11">
        <f>MIN(I3209:S3209)</f>
        <v>49.314023999999996</v>
      </c>
      <c r="U3209" s="11">
        <f>MAX(I3209:S3209)</f>
        <v>80.495399999999989</v>
      </c>
      <c r="V3209" s="9"/>
      <c r="W3209" s="9"/>
      <c r="X3209" s="9"/>
      <c r="Y3209" s="9"/>
      <c r="Z3209" s="9"/>
      <c r="AA3209" s="9"/>
      <c r="AB3209" s="9"/>
    </row>
    <row r="3210" spans="1:28" x14ac:dyDescent="0.25">
      <c r="A3210" s="9" t="s">
        <v>3652</v>
      </c>
      <c r="B3210" s="9" t="s">
        <v>6477</v>
      </c>
      <c r="C3210" s="9"/>
      <c r="D3210" s="9" t="s">
        <v>1940</v>
      </c>
      <c r="E3210" s="10" t="s">
        <v>5124</v>
      </c>
      <c r="F3210" s="9" t="s">
        <v>3655</v>
      </c>
      <c r="G3210" s="11">
        <v>61.136211180124228</v>
      </c>
      <c r="H3210" s="11">
        <v>36.681726708074535</v>
      </c>
      <c r="I3210" s="11">
        <v>52.577141614906836</v>
      </c>
      <c r="J3210" s="11">
        <v>56.245314285714294</v>
      </c>
      <c r="K3210" s="11"/>
      <c r="L3210" s="11">
        <v>55.022590062111803</v>
      </c>
      <c r="M3210" s="11">
        <v>53.799865838509319</v>
      </c>
      <c r="N3210" s="11">
        <v>35.581274906832299</v>
      </c>
      <c r="O3210" s="11">
        <v>58.079400621118012</v>
      </c>
      <c r="P3210" s="11"/>
      <c r="Q3210" s="11" t="s">
        <v>3077</v>
      </c>
      <c r="R3210" s="11">
        <v>55.022590062111803</v>
      </c>
      <c r="S3210" s="9"/>
      <c r="T3210" s="11">
        <f>MIN(I3210:S3210)</f>
        <v>35.581274906832299</v>
      </c>
      <c r="U3210" s="11">
        <f>MAX(I3210:S3210)</f>
        <v>58.079400621118012</v>
      </c>
      <c r="V3210" s="9"/>
      <c r="W3210" s="9"/>
      <c r="X3210" s="9"/>
      <c r="Y3210" s="9"/>
      <c r="Z3210" s="9"/>
      <c r="AA3210" s="9"/>
      <c r="AB3210" s="9"/>
    </row>
    <row r="3211" spans="1:28" x14ac:dyDescent="0.25">
      <c r="A3211" s="9" t="s">
        <v>3652</v>
      </c>
      <c r="B3211" s="9" t="s">
        <v>5183</v>
      </c>
      <c r="C3211" s="9"/>
      <c r="D3211" s="9" t="s">
        <v>1940</v>
      </c>
      <c r="E3211" s="10" t="s">
        <v>5124</v>
      </c>
      <c r="F3211" s="9" t="s">
        <v>3655</v>
      </c>
      <c r="G3211" s="11">
        <v>81.11415384615384</v>
      </c>
      <c r="H3211" s="11">
        <v>48.668492307692304</v>
      </c>
      <c r="I3211" s="11">
        <v>69.758172307692305</v>
      </c>
      <c r="J3211" s="11">
        <v>74.625021538461539</v>
      </c>
      <c r="K3211" s="11"/>
      <c r="L3211" s="11">
        <v>73.002738461538456</v>
      </c>
      <c r="M3211" s="11">
        <v>71.380455384615374</v>
      </c>
      <c r="N3211" s="11">
        <v>47.208437538461531</v>
      </c>
      <c r="O3211" s="11">
        <v>77.058446153846148</v>
      </c>
      <c r="P3211" s="11"/>
      <c r="Q3211" s="11" t="s">
        <v>3077</v>
      </c>
      <c r="R3211" s="11">
        <v>73.002738461538456</v>
      </c>
      <c r="S3211" s="9"/>
      <c r="T3211" s="11">
        <f>MIN(I3211:S3211)</f>
        <v>47.208437538461531</v>
      </c>
      <c r="U3211" s="11">
        <f>MAX(I3211:S3211)</f>
        <v>77.058446153846148</v>
      </c>
      <c r="W3211" s="9"/>
      <c r="X3211" s="9"/>
      <c r="Y3211" s="9"/>
      <c r="Z3211" s="9"/>
      <c r="AA3211" s="9"/>
      <c r="AB3211" s="9"/>
    </row>
    <row r="3212" spans="1:28" x14ac:dyDescent="0.25">
      <c r="A3212" s="9" t="s">
        <v>3652</v>
      </c>
      <c r="B3212" s="9" t="s">
        <v>6396</v>
      </c>
      <c r="C3212" s="9"/>
      <c r="D3212" s="9" t="s">
        <v>1940</v>
      </c>
      <c r="E3212" s="10" t="s">
        <v>6397</v>
      </c>
      <c r="F3212" s="9" t="s">
        <v>3655</v>
      </c>
      <c r="G3212" s="11">
        <v>37.376309523809525</v>
      </c>
      <c r="H3212" s="11">
        <v>22.425785714285713</v>
      </c>
      <c r="I3212" s="11">
        <v>32.143626190476191</v>
      </c>
      <c r="J3212" s="11">
        <v>34.386204761904764</v>
      </c>
      <c r="K3212" s="11"/>
      <c r="L3212" s="11">
        <v>33.638678571428571</v>
      </c>
      <c r="M3212" s="11">
        <v>32.891152380952384</v>
      </c>
      <c r="N3212" s="11">
        <v>21.753012142857141</v>
      </c>
      <c r="O3212" s="11">
        <v>35.507494047619048</v>
      </c>
      <c r="P3212" s="11"/>
      <c r="Q3212" s="11" t="s">
        <v>3077</v>
      </c>
      <c r="R3212" s="11">
        <v>33.638678571428571</v>
      </c>
      <c r="S3212" s="9"/>
      <c r="T3212" s="11">
        <f>MIN(I3212:S3212)</f>
        <v>21.753012142857141</v>
      </c>
      <c r="U3212" s="11">
        <f>MAX(I3212:S3212)</f>
        <v>35.507494047619048</v>
      </c>
      <c r="W3212" s="9"/>
      <c r="X3212" s="9"/>
      <c r="Y3212" s="9"/>
      <c r="Z3212" s="9"/>
      <c r="AA3212" s="9"/>
      <c r="AB3212" s="9"/>
    </row>
    <row r="3213" spans="1:28" x14ac:dyDescent="0.25">
      <c r="A3213" s="9" t="s">
        <v>3652</v>
      </c>
      <c r="B3213" s="9" t="s">
        <v>5489</v>
      </c>
      <c r="C3213" s="9"/>
      <c r="D3213" s="9" t="s">
        <v>1940</v>
      </c>
      <c r="E3213" s="10" t="s">
        <v>4607</v>
      </c>
      <c r="F3213" s="9" t="s">
        <v>3655</v>
      </c>
      <c r="G3213" s="11">
        <v>13.752053571428572</v>
      </c>
      <c r="H3213" s="11">
        <v>8.2512321428571429</v>
      </c>
      <c r="I3213" s="11">
        <v>11.826766071428573</v>
      </c>
      <c r="J3213" s="11">
        <v>12.651889285714287</v>
      </c>
      <c r="K3213" s="11"/>
      <c r="L3213" s="11">
        <v>12.376848214285715</v>
      </c>
      <c r="M3213" s="11">
        <v>12.101807142857144</v>
      </c>
      <c r="N3213" s="11">
        <v>8.0036951785714283</v>
      </c>
      <c r="O3213" s="11">
        <v>13.064450892857144</v>
      </c>
      <c r="P3213" s="11"/>
      <c r="Q3213" s="11" t="s">
        <v>3077</v>
      </c>
      <c r="R3213" s="11">
        <v>12.376848214285715</v>
      </c>
      <c r="S3213" s="9"/>
      <c r="T3213" s="11">
        <f>MIN(I3213:S3213)</f>
        <v>8.0036951785714283</v>
      </c>
      <c r="U3213" s="11">
        <f>MAX(I3213:S3213)</f>
        <v>13.064450892857144</v>
      </c>
      <c r="W3213" s="9"/>
      <c r="X3213" s="9"/>
      <c r="Y3213" s="9"/>
      <c r="Z3213" s="9"/>
      <c r="AA3213" s="9"/>
      <c r="AB3213" s="9"/>
    </row>
    <row r="3214" spans="1:28" x14ac:dyDescent="0.25">
      <c r="A3214" s="9" t="s">
        <v>3652</v>
      </c>
      <c r="B3214" s="9" t="s">
        <v>4011</v>
      </c>
      <c r="C3214" s="9" t="s">
        <v>3724</v>
      </c>
      <c r="D3214" s="9" t="s">
        <v>1940</v>
      </c>
      <c r="E3214" s="10" t="s">
        <v>4006</v>
      </c>
      <c r="F3214" s="9" t="s">
        <v>3655</v>
      </c>
      <c r="G3214" s="11">
        <v>25.223389121338911</v>
      </c>
      <c r="H3214" s="11">
        <v>15.134033472803345</v>
      </c>
      <c r="I3214" s="11">
        <v>21.692114644351463</v>
      </c>
      <c r="J3214" s="11">
        <v>23.205517991631801</v>
      </c>
      <c r="K3214" s="11"/>
      <c r="L3214" s="11">
        <v>22.701050209205022</v>
      </c>
      <c r="M3214" s="11">
        <v>22.196582426778242</v>
      </c>
      <c r="N3214" s="11">
        <v>14.680012468619244</v>
      </c>
      <c r="O3214" s="11">
        <v>23.962219665271963</v>
      </c>
      <c r="P3214" s="11"/>
      <c r="Q3214" s="11">
        <v>0.83</v>
      </c>
      <c r="R3214" s="11">
        <v>22.701050209205022</v>
      </c>
      <c r="S3214" s="9"/>
      <c r="T3214" s="11">
        <f>MIN(I3214:S3214)</f>
        <v>0.83</v>
      </c>
      <c r="U3214" s="11">
        <f>MAX(I3214:S3214)</f>
        <v>23.962219665271963</v>
      </c>
      <c r="V3214" s="9"/>
      <c r="W3214" s="9"/>
      <c r="X3214" s="9"/>
      <c r="Y3214" s="9"/>
      <c r="Z3214" s="9"/>
      <c r="AA3214" s="9"/>
      <c r="AB3214" s="9"/>
    </row>
    <row r="3215" spans="1:28" x14ac:dyDescent="0.25">
      <c r="A3215" s="9" t="s">
        <v>3652</v>
      </c>
      <c r="B3215" s="9" t="s">
        <v>4293</v>
      </c>
      <c r="C3215" s="9" t="s">
        <v>3724</v>
      </c>
      <c r="D3215" s="9" t="s">
        <v>1940</v>
      </c>
      <c r="E3215" s="10" t="s">
        <v>4292</v>
      </c>
      <c r="F3215" s="9" t="s">
        <v>3655</v>
      </c>
      <c r="G3215" s="11">
        <v>20.621625106022051</v>
      </c>
      <c r="H3215" s="11">
        <v>12.372975063613231</v>
      </c>
      <c r="I3215" s="11">
        <v>17.734597591178964</v>
      </c>
      <c r="J3215" s="11">
        <v>18.971895097540287</v>
      </c>
      <c r="K3215" s="11"/>
      <c r="L3215" s="11">
        <v>18.559462595419848</v>
      </c>
      <c r="M3215" s="11">
        <v>18.147030093299406</v>
      </c>
      <c r="N3215" s="11">
        <v>12.001785811704833</v>
      </c>
      <c r="O3215" s="11">
        <v>19.590543850720948</v>
      </c>
      <c r="P3215" s="11"/>
      <c r="Q3215" s="11">
        <v>0.83</v>
      </c>
      <c r="R3215" s="11">
        <v>18.559462595419848</v>
      </c>
      <c r="S3215" s="9"/>
      <c r="T3215" s="11">
        <f>MIN(I3215:S3215)</f>
        <v>0.83</v>
      </c>
      <c r="U3215" s="11">
        <f>MAX(I3215:S3215)</f>
        <v>19.590543850720948</v>
      </c>
      <c r="V3215" s="9"/>
      <c r="W3215" s="9"/>
      <c r="X3215" s="9"/>
      <c r="Y3215" s="9"/>
      <c r="Z3215" s="9"/>
      <c r="AA3215" s="9"/>
      <c r="AB3215" s="9"/>
    </row>
    <row r="3216" spans="1:28" x14ac:dyDescent="0.25">
      <c r="A3216" s="9" t="s">
        <v>3652</v>
      </c>
      <c r="B3216" s="9" t="s">
        <v>4135</v>
      </c>
      <c r="C3216" s="9" t="s">
        <v>3728</v>
      </c>
      <c r="D3216" s="9" t="s">
        <v>1940</v>
      </c>
      <c r="E3216" s="10" t="s">
        <v>4130</v>
      </c>
      <c r="F3216" s="9" t="s">
        <v>3655</v>
      </c>
      <c r="G3216" s="11">
        <v>36.692588586348371</v>
      </c>
      <c r="H3216" s="11">
        <v>22.015553151809023</v>
      </c>
      <c r="I3216" s="11">
        <v>31.555626184259598</v>
      </c>
      <c r="J3216" s="11">
        <v>33.757181499440506</v>
      </c>
      <c r="K3216" s="11"/>
      <c r="L3216" s="11">
        <v>33.023329727713538</v>
      </c>
      <c r="M3216" s="11">
        <v>32.28947795598657</v>
      </c>
      <c r="N3216" s="11">
        <v>21.355086557254751</v>
      </c>
      <c r="O3216" s="11">
        <v>34.857959157030955</v>
      </c>
      <c r="P3216" s="11"/>
      <c r="Q3216" s="11">
        <v>0.54</v>
      </c>
      <c r="R3216" s="11">
        <v>33.023329727713538</v>
      </c>
      <c r="S3216" s="9"/>
      <c r="T3216" s="11">
        <f>MIN(I3216:S3216)</f>
        <v>0.54</v>
      </c>
      <c r="U3216" s="11">
        <f>MAX(I3216:S3216)</f>
        <v>34.857959157030955</v>
      </c>
      <c r="V3216" s="9"/>
      <c r="W3216" s="9"/>
      <c r="X3216" s="9"/>
      <c r="Y3216" s="9"/>
      <c r="Z3216" s="9"/>
      <c r="AA3216" s="9"/>
      <c r="AB3216" s="9"/>
    </row>
    <row r="3217" spans="1:28" x14ac:dyDescent="0.25">
      <c r="A3217" s="9" t="s">
        <v>3652</v>
      </c>
      <c r="B3217" s="9" t="s">
        <v>4212</v>
      </c>
      <c r="C3217" s="9" t="s">
        <v>3728</v>
      </c>
      <c r="D3217" s="9" t="s">
        <v>1940</v>
      </c>
      <c r="E3217" s="10" t="s">
        <v>4210</v>
      </c>
      <c r="F3217" s="9" t="s">
        <v>3655</v>
      </c>
      <c r="G3217" s="11">
        <v>28.505592823712952</v>
      </c>
      <c r="H3217" s="11">
        <v>17.103355694227769</v>
      </c>
      <c r="I3217" s="11">
        <v>24.514809828393137</v>
      </c>
      <c r="J3217" s="11">
        <v>26.225145397815918</v>
      </c>
      <c r="K3217" s="11"/>
      <c r="L3217" s="11">
        <v>25.655033541341659</v>
      </c>
      <c r="M3217" s="11">
        <v>25.0849216848674</v>
      </c>
      <c r="N3217" s="11">
        <v>16.590255023400935</v>
      </c>
      <c r="O3217" s="11">
        <v>27.080313182527302</v>
      </c>
      <c r="P3217" s="11"/>
      <c r="Q3217" s="11">
        <v>0.54</v>
      </c>
      <c r="R3217" s="11">
        <v>25.655033541341659</v>
      </c>
      <c r="S3217" s="9"/>
      <c r="T3217" s="11">
        <f>MIN(I3217:S3217)</f>
        <v>0.54</v>
      </c>
      <c r="U3217" s="11">
        <f>MAX(I3217:S3217)</f>
        <v>27.080313182527302</v>
      </c>
      <c r="V3217" s="9"/>
      <c r="W3217" s="9"/>
      <c r="X3217" s="9"/>
      <c r="Y3217" s="9"/>
      <c r="Z3217" s="9"/>
      <c r="AA3217" s="9"/>
      <c r="AB3217" s="9"/>
    </row>
    <row r="3218" spans="1:28" x14ac:dyDescent="0.25">
      <c r="A3218" s="9" t="s">
        <v>3652</v>
      </c>
      <c r="B3218" s="9" t="s">
        <v>3725</v>
      </c>
      <c r="C3218" s="9" t="s">
        <v>3686</v>
      </c>
      <c r="D3218" s="9" t="s">
        <v>1940</v>
      </c>
      <c r="E3218" s="10" t="s">
        <v>3726</v>
      </c>
      <c r="F3218" s="9" t="s">
        <v>3655</v>
      </c>
      <c r="G3218" s="11">
        <v>91.331932773109244</v>
      </c>
      <c r="H3218" s="11">
        <v>54.799159663865545</v>
      </c>
      <c r="I3218" s="11">
        <v>78.545462184873955</v>
      </c>
      <c r="J3218" s="11">
        <v>84.025378151260512</v>
      </c>
      <c r="K3218" s="11"/>
      <c r="L3218" s="11">
        <v>82.198739495798321</v>
      </c>
      <c r="M3218" s="11">
        <v>80.372100840336131</v>
      </c>
      <c r="N3218" s="11">
        <v>53.15518487394958</v>
      </c>
      <c r="O3218" s="11">
        <v>86.765336134453776</v>
      </c>
      <c r="P3218" s="11"/>
      <c r="Q3218" s="11">
        <v>7.48</v>
      </c>
      <c r="R3218" s="11">
        <v>82.198739495798321</v>
      </c>
      <c r="S3218" s="9"/>
      <c r="T3218" s="11">
        <f>MIN(I3218:S3218)</f>
        <v>7.48</v>
      </c>
      <c r="U3218" s="11">
        <f>MAX(I3218:S3218)</f>
        <v>86.765336134453776</v>
      </c>
      <c r="W3218" s="9"/>
      <c r="X3218" s="9"/>
      <c r="Y3218" s="9"/>
      <c r="Z3218" s="9"/>
      <c r="AA3218" s="9"/>
      <c r="AB3218" s="9"/>
    </row>
    <row r="3219" spans="1:28" x14ac:dyDescent="0.25">
      <c r="A3219" s="9" t="s">
        <v>3652</v>
      </c>
      <c r="B3219" s="9" t="s">
        <v>4015</v>
      </c>
      <c r="C3219" s="9" t="s">
        <v>3686</v>
      </c>
      <c r="D3219" s="9" t="s">
        <v>1940</v>
      </c>
      <c r="E3219" s="10" t="s">
        <v>4014</v>
      </c>
      <c r="F3219" s="9" t="s">
        <v>3655</v>
      </c>
      <c r="G3219" s="11">
        <v>42.109437499999999</v>
      </c>
      <c r="H3219" s="11">
        <v>25.265662499999998</v>
      </c>
      <c r="I3219" s="11">
        <v>36.214116249999996</v>
      </c>
      <c r="J3219" s="11">
        <v>38.740682499999998</v>
      </c>
      <c r="K3219" s="11"/>
      <c r="L3219" s="11">
        <v>37.89849375</v>
      </c>
      <c r="M3219" s="11">
        <v>37.056305000000002</v>
      </c>
      <c r="N3219" s="11">
        <v>24.507692624999997</v>
      </c>
      <c r="O3219" s="11">
        <v>40.003965624999999</v>
      </c>
      <c r="P3219" s="11"/>
      <c r="Q3219" s="11">
        <v>7.48</v>
      </c>
      <c r="R3219" s="11">
        <v>37.89849375</v>
      </c>
      <c r="S3219" s="9"/>
      <c r="T3219" s="11">
        <f>MIN(I3219:S3219)</f>
        <v>7.48</v>
      </c>
      <c r="U3219" s="11">
        <f>MAX(I3219:S3219)</f>
        <v>40.003965624999999</v>
      </c>
      <c r="W3219" s="9"/>
      <c r="X3219" s="9"/>
      <c r="Y3219" s="9"/>
      <c r="Z3219" s="9"/>
      <c r="AA3219" s="9"/>
      <c r="AB3219" s="9"/>
    </row>
    <row r="3220" spans="1:28" x14ac:dyDescent="0.25">
      <c r="A3220" s="9" t="s">
        <v>3652</v>
      </c>
      <c r="B3220" s="9" t="s">
        <v>4030</v>
      </c>
      <c r="C3220" s="9" t="s">
        <v>3737</v>
      </c>
      <c r="D3220" s="9" t="s">
        <v>1940</v>
      </c>
      <c r="E3220" s="10" t="s">
        <v>4029</v>
      </c>
      <c r="F3220" s="9" t="s">
        <v>3655</v>
      </c>
      <c r="G3220" s="11">
        <v>37.028333333333336</v>
      </c>
      <c r="H3220" s="11">
        <v>22.217000000000002</v>
      </c>
      <c r="I3220" s="11">
        <v>31.844366666666669</v>
      </c>
      <c r="J3220" s="11">
        <v>34.066066666666671</v>
      </c>
      <c r="K3220" s="11"/>
      <c r="L3220" s="11">
        <v>33.325500000000005</v>
      </c>
      <c r="M3220" s="11">
        <v>32.584933333333339</v>
      </c>
      <c r="N3220" s="11">
        <v>21.55049</v>
      </c>
      <c r="O3220" s="11">
        <v>35.176916666666671</v>
      </c>
      <c r="P3220" s="11"/>
      <c r="Q3220" s="11">
        <v>1.19</v>
      </c>
      <c r="R3220" s="11">
        <v>33.325500000000005</v>
      </c>
      <c r="S3220" s="9"/>
      <c r="T3220" s="11">
        <f>MIN(I3220:S3220)</f>
        <v>1.19</v>
      </c>
      <c r="U3220" s="11">
        <f>MAX(I3220:S3220)</f>
        <v>35.176916666666671</v>
      </c>
      <c r="W3220" s="9"/>
      <c r="X3220" s="9"/>
      <c r="Y3220" s="9"/>
      <c r="Z3220" s="9"/>
      <c r="AA3220" s="9"/>
      <c r="AB3220" s="9"/>
    </row>
    <row r="3221" spans="1:28" x14ac:dyDescent="0.25">
      <c r="A3221" s="9" t="s">
        <v>3652</v>
      </c>
      <c r="B3221" s="9" t="s">
        <v>4127</v>
      </c>
      <c r="C3221" s="9" t="s">
        <v>4013</v>
      </c>
      <c r="D3221" s="9" t="s">
        <v>1940</v>
      </c>
      <c r="E3221" s="10" t="s">
        <v>4128</v>
      </c>
      <c r="F3221" s="9" t="s">
        <v>3655</v>
      </c>
      <c r="G3221" s="11">
        <v>21.241718419195482</v>
      </c>
      <c r="H3221" s="11">
        <v>12.745031051517289</v>
      </c>
      <c r="I3221" s="11">
        <v>18.267877840508113</v>
      </c>
      <c r="J3221" s="11">
        <v>19.542380945659843</v>
      </c>
      <c r="K3221" s="11"/>
      <c r="L3221" s="11">
        <v>19.117546577275935</v>
      </c>
      <c r="M3221" s="11">
        <v>18.692712208892026</v>
      </c>
      <c r="N3221" s="11">
        <v>12.36268011997177</v>
      </c>
      <c r="O3221" s="11">
        <v>20.179632498235708</v>
      </c>
      <c r="P3221" s="11"/>
      <c r="Q3221" s="11">
        <v>1.86</v>
      </c>
      <c r="R3221" s="11">
        <v>19.117546577275935</v>
      </c>
      <c r="S3221" s="9"/>
      <c r="T3221" s="11">
        <f>MIN(I3221:S3221)</f>
        <v>1.86</v>
      </c>
      <c r="U3221" s="11">
        <f>MAX(I3221:S3221)</f>
        <v>20.179632498235708</v>
      </c>
      <c r="W3221" s="9"/>
      <c r="X3221" s="9"/>
      <c r="Y3221" s="9"/>
      <c r="Z3221" s="9"/>
      <c r="AA3221" s="9"/>
      <c r="AB3221" s="9"/>
    </row>
    <row r="3222" spans="1:28" x14ac:dyDescent="0.25">
      <c r="A3222" s="9" t="s">
        <v>3652</v>
      </c>
      <c r="B3222" s="9" t="s">
        <v>4023</v>
      </c>
      <c r="C3222" s="9" t="s">
        <v>4024</v>
      </c>
      <c r="D3222" s="9" t="s">
        <v>1940</v>
      </c>
      <c r="E3222" s="10" t="s">
        <v>4025</v>
      </c>
      <c r="F3222" s="9" t="s">
        <v>3655</v>
      </c>
      <c r="G3222" s="11">
        <v>39.481662908680946</v>
      </c>
      <c r="H3222" s="11">
        <v>23.688997745208567</v>
      </c>
      <c r="I3222" s="11">
        <v>33.954230101465612</v>
      </c>
      <c r="J3222" s="11">
        <v>36.323129875986474</v>
      </c>
      <c r="K3222" s="11"/>
      <c r="L3222" s="11">
        <v>35.533496617812851</v>
      </c>
      <c r="M3222" s="11">
        <v>34.743863359639235</v>
      </c>
      <c r="N3222" s="11">
        <v>22.97832781285231</v>
      </c>
      <c r="O3222" s="11">
        <v>37.507579763246895</v>
      </c>
      <c r="P3222" s="11"/>
      <c r="Q3222" s="11">
        <v>2.0099999999999998</v>
      </c>
      <c r="R3222" s="11">
        <v>35.533496617812851</v>
      </c>
      <c r="S3222" s="9"/>
      <c r="T3222" s="11">
        <f>MIN(I3222:S3222)</f>
        <v>2.0099999999999998</v>
      </c>
      <c r="U3222" s="11">
        <f>MAX(I3222:S3222)</f>
        <v>37.507579763246895</v>
      </c>
      <c r="V3222" s="9"/>
      <c r="W3222" s="9"/>
      <c r="X3222" s="9"/>
      <c r="Y3222" s="9"/>
      <c r="Z3222" s="9"/>
      <c r="AA3222" s="9"/>
      <c r="AB3222" s="9"/>
    </row>
    <row r="3223" spans="1:28" x14ac:dyDescent="0.25">
      <c r="A3223" s="9" t="s">
        <v>3652</v>
      </c>
      <c r="B3223" s="9" t="s">
        <v>4026</v>
      </c>
      <c r="C3223" s="9" t="s">
        <v>4024</v>
      </c>
      <c r="D3223" s="9" t="s">
        <v>1940</v>
      </c>
      <c r="E3223" s="10" t="s">
        <v>4025</v>
      </c>
      <c r="F3223" s="9" t="s">
        <v>3655</v>
      </c>
      <c r="G3223" s="11">
        <v>33.872282051282049</v>
      </c>
      <c r="H3223" s="11">
        <v>20.323369230769227</v>
      </c>
      <c r="I3223" s="11">
        <v>29.130162564102562</v>
      </c>
      <c r="J3223" s="11">
        <v>31.162499487179488</v>
      </c>
      <c r="K3223" s="11"/>
      <c r="L3223" s="11">
        <v>30.485053846153846</v>
      </c>
      <c r="M3223" s="11">
        <v>29.807608205128204</v>
      </c>
      <c r="N3223" s="11">
        <v>19.71366815384615</v>
      </c>
      <c r="O3223" s="11">
        <v>32.178667948717944</v>
      </c>
      <c r="P3223" s="11"/>
      <c r="Q3223" s="11">
        <v>2.0099999999999998</v>
      </c>
      <c r="R3223" s="11">
        <v>30.485053846153846</v>
      </c>
      <c r="S3223" s="9"/>
      <c r="T3223" s="11">
        <f>MIN(I3223:S3223)</f>
        <v>2.0099999999999998</v>
      </c>
      <c r="U3223" s="11">
        <f>MAX(I3223:S3223)</f>
        <v>32.178667948717944</v>
      </c>
      <c r="W3223" s="9"/>
      <c r="X3223" s="9"/>
      <c r="Y3223" s="9"/>
      <c r="Z3223" s="9"/>
      <c r="AA3223" s="9"/>
      <c r="AB3223" s="9"/>
    </row>
    <row r="3224" spans="1:28" x14ac:dyDescent="0.25">
      <c r="A3224" s="9" t="s">
        <v>3652</v>
      </c>
      <c r="B3224" s="9" t="s">
        <v>4137</v>
      </c>
      <c r="C3224" s="9" t="s">
        <v>4024</v>
      </c>
      <c r="D3224" s="9" t="s">
        <v>1940</v>
      </c>
      <c r="E3224" s="10" t="s">
        <v>4138</v>
      </c>
      <c r="F3224" s="9" t="s">
        <v>3655</v>
      </c>
      <c r="G3224" s="11">
        <v>42.307486481266892</v>
      </c>
      <c r="H3224" s="11">
        <v>25.384491888760135</v>
      </c>
      <c r="I3224" s="11">
        <v>36.384438373889523</v>
      </c>
      <c r="J3224" s="11">
        <v>38.922887562765546</v>
      </c>
      <c r="K3224" s="11"/>
      <c r="L3224" s="11">
        <v>38.076737833140207</v>
      </c>
      <c r="M3224" s="11">
        <v>37.230588103514869</v>
      </c>
      <c r="N3224" s="11">
        <v>24.62295713209733</v>
      </c>
      <c r="O3224" s="11">
        <v>40.192112157203546</v>
      </c>
      <c r="P3224" s="11"/>
      <c r="Q3224" s="11">
        <v>2.0099999999999998</v>
      </c>
      <c r="R3224" s="11">
        <v>38.076737833140207</v>
      </c>
      <c r="S3224" s="9"/>
      <c r="T3224" s="11">
        <f>MIN(I3224:S3224)</f>
        <v>2.0099999999999998</v>
      </c>
      <c r="U3224" s="11">
        <f>MAX(I3224:S3224)</f>
        <v>40.192112157203546</v>
      </c>
      <c r="V3224" s="9"/>
      <c r="W3224" s="9"/>
      <c r="X3224" s="9"/>
      <c r="Y3224" s="9"/>
      <c r="Z3224" s="9"/>
      <c r="AA3224" s="9"/>
      <c r="AB3224" s="9"/>
    </row>
    <row r="3225" spans="1:28" x14ac:dyDescent="0.25">
      <c r="A3225" s="9" t="s">
        <v>3652</v>
      </c>
      <c r="B3225" s="9" t="s">
        <v>4096</v>
      </c>
      <c r="C3225" s="9" t="s">
        <v>4061</v>
      </c>
      <c r="D3225" s="9" t="s">
        <v>1940</v>
      </c>
      <c r="E3225" s="10" t="s">
        <v>4095</v>
      </c>
      <c r="F3225" s="9" t="s">
        <v>3655</v>
      </c>
      <c r="G3225" s="11">
        <v>31.129999999999995</v>
      </c>
      <c r="H3225" s="11">
        <v>18.677999999999997</v>
      </c>
      <c r="I3225" s="11">
        <v>26.771799999999995</v>
      </c>
      <c r="J3225" s="11">
        <v>28.639599999999998</v>
      </c>
      <c r="K3225" s="11"/>
      <c r="L3225" s="11">
        <v>28.016999999999996</v>
      </c>
      <c r="M3225" s="11">
        <v>27.394399999999997</v>
      </c>
      <c r="N3225" s="11">
        <v>18.117659999999997</v>
      </c>
      <c r="O3225" s="11">
        <v>29.573499999999996</v>
      </c>
      <c r="P3225" s="11"/>
      <c r="Q3225" s="11">
        <v>1.86</v>
      </c>
      <c r="R3225" s="11">
        <v>28.016999999999996</v>
      </c>
      <c r="S3225" s="9"/>
      <c r="T3225" s="11">
        <f>MIN(I3225:S3225)</f>
        <v>1.86</v>
      </c>
      <c r="U3225" s="11">
        <f>MAX(I3225:S3225)</f>
        <v>29.573499999999996</v>
      </c>
      <c r="V3225" s="9"/>
      <c r="W3225" s="9"/>
      <c r="X3225" s="9"/>
      <c r="Y3225" s="9"/>
      <c r="Z3225" s="9"/>
      <c r="AA3225" s="9"/>
      <c r="AB3225" s="9"/>
    </row>
    <row r="3226" spans="1:28" x14ac:dyDescent="0.25">
      <c r="A3226" s="9" t="s">
        <v>3652</v>
      </c>
      <c r="B3226" s="9" t="s">
        <v>3786</v>
      </c>
      <c r="C3226" s="9" t="s">
        <v>3782</v>
      </c>
      <c r="D3226" s="9" t="s">
        <v>1940</v>
      </c>
      <c r="E3226" s="10" t="s">
        <v>3785</v>
      </c>
      <c r="F3226" s="9" t="s">
        <v>3655</v>
      </c>
      <c r="G3226" s="11">
        <v>94.78</v>
      </c>
      <c r="H3226" s="11">
        <v>56.868000000000002</v>
      </c>
      <c r="I3226" s="11">
        <v>81.510800000000003</v>
      </c>
      <c r="J3226" s="11">
        <v>87.197600000000008</v>
      </c>
      <c r="K3226" s="11"/>
      <c r="L3226" s="11">
        <v>85.302000000000007</v>
      </c>
      <c r="M3226" s="11">
        <v>83.406400000000005</v>
      </c>
      <c r="N3226" s="11">
        <v>55.161960000000001</v>
      </c>
      <c r="O3226" s="11">
        <v>90.040999999999997</v>
      </c>
      <c r="P3226" s="11"/>
      <c r="Q3226" s="11">
        <v>13.11</v>
      </c>
      <c r="R3226" s="11">
        <v>85.302000000000007</v>
      </c>
      <c r="S3226" s="9"/>
      <c r="T3226" s="11">
        <f>MIN(I3226:S3226)</f>
        <v>13.11</v>
      </c>
      <c r="U3226" s="11">
        <f>MAX(I3226:S3226)</f>
        <v>90.040999999999997</v>
      </c>
      <c r="W3226" s="9"/>
      <c r="X3226" s="9"/>
      <c r="Y3226" s="9"/>
      <c r="Z3226" s="9"/>
      <c r="AA3226" s="9"/>
      <c r="AB3226" s="9"/>
    </row>
    <row r="3227" spans="1:28" x14ac:dyDescent="0.25">
      <c r="A3227" s="9" t="s">
        <v>3652</v>
      </c>
      <c r="B3227" s="9" t="s">
        <v>4186</v>
      </c>
      <c r="C3227" s="9" t="s">
        <v>3807</v>
      </c>
      <c r="D3227" s="9" t="s">
        <v>1940</v>
      </c>
      <c r="E3227" s="10" t="s">
        <v>4184</v>
      </c>
      <c r="F3227" s="9" t="s">
        <v>3655</v>
      </c>
      <c r="G3227" s="11">
        <v>19.826403420184469</v>
      </c>
      <c r="H3227" s="11">
        <v>11.895842052110682</v>
      </c>
      <c r="I3227" s="11">
        <v>17.050706941358644</v>
      </c>
      <c r="J3227" s="11">
        <v>18.240291146569714</v>
      </c>
      <c r="K3227" s="11"/>
      <c r="L3227" s="11">
        <v>17.843763078166024</v>
      </c>
      <c r="M3227" s="11">
        <v>17.447235009762334</v>
      </c>
      <c r="N3227" s="11">
        <v>11.538966790547361</v>
      </c>
      <c r="O3227" s="11">
        <v>18.835083249175245</v>
      </c>
      <c r="P3227" s="11"/>
      <c r="Q3227" s="11">
        <v>0.25</v>
      </c>
      <c r="R3227" s="11">
        <v>17.843763078166024</v>
      </c>
      <c r="S3227" s="9"/>
      <c r="T3227" s="11">
        <f>MIN(I3227:S3227)</f>
        <v>0.25</v>
      </c>
      <c r="U3227" s="11">
        <f>MAX(I3227:S3227)</f>
        <v>18.835083249175245</v>
      </c>
      <c r="V3227" s="9"/>
      <c r="W3227" s="9"/>
      <c r="X3227" s="9"/>
      <c r="Y3227" s="9"/>
      <c r="Z3227" s="9"/>
      <c r="AA3227" s="9"/>
      <c r="AB3227" s="9"/>
    </row>
    <row r="3228" spans="1:28" x14ac:dyDescent="0.25">
      <c r="A3228" s="9" t="s">
        <v>3652</v>
      </c>
      <c r="B3228" s="9" t="s">
        <v>6511</v>
      </c>
      <c r="C3228" s="9"/>
      <c r="D3228" s="9" t="s">
        <v>1940</v>
      </c>
      <c r="E3228" s="10" t="s">
        <v>5507</v>
      </c>
      <c r="F3228" s="9" t="s">
        <v>3655</v>
      </c>
      <c r="G3228" s="11">
        <v>76.202285714285708</v>
      </c>
      <c r="H3228" s="11">
        <v>45.721371428571423</v>
      </c>
      <c r="I3228" s="11">
        <v>65.533965714285713</v>
      </c>
      <c r="J3228" s="11">
        <v>70.106102857142858</v>
      </c>
      <c r="K3228" s="11"/>
      <c r="L3228" s="11">
        <v>68.582057142857138</v>
      </c>
      <c r="M3228" s="11">
        <v>67.058011428571419</v>
      </c>
      <c r="N3228" s="11">
        <v>44.34973028571428</v>
      </c>
      <c r="O3228" s="11">
        <v>72.392171428571416</v>
      </c>
      <c r="P3228" s="11"/>
      <c r="Q3228" s="11" t="s">
        <v>3077</v>
      </c>
      <c r="R3228" s="11">
        <v>68.582057142857138</v>
      </c>
      <c r="S3228" s="9"/>
      <c r="T3228" s="11">
        <f>MIN(I3228:S3228)</f>
        <v>44.34973028571428</v>
      </c>
      <c r="U3228" s="11">
        <f>MAX(I3228:S3228)</f>
        <v>72.392171428571416</v>
      </c>
      <c r="V3228" s="9"/>
      <c r="W3228" s="9"/>
      <c r="X3228" s="9"/>
      <c r="Y3228" s="9"/>
      <c r="Z3228" s="9"/>
      <c r="AA3228" s="9"/>
      <c r="AB3228" s="9"/>
    </row>
    <row r="3229" spans="1:28" x14ac:dyDescent="0.25">
      <c r="A3229" s="9" t="s">
        <v>3652</v>
      </c>
      <c r="B3229" s="9" t="s">
        <v>3803</v>
      </c>
      <c r="C3229" s="9" t="s">
        <v>3797</v>
      </c>
      <c r="D3229" s="9" t="s">
        <v>1940</v>
      </c>
      <c r="E3229" s="10" t="s">
        <v>3798</v>
      </c>
      <c r="F3229" s="9" t="s">
        <v>3655</v>
      </c>
      <c r="G3229" s="11">
        <v>82.878</v>
      </c>
      <c r="H3229" s="11">
        <v>49.726799999999997</v>
      </c>
      <c r="I3229" s="11">
        <v>71.275080000000003</v>
      </c>
      <c r="J3229" s="11">
        <v>76.24776</v>
      </c>
      <c r="K3229" s="11"/>
      <c r="L3229" s="11">
        <v>74.590199999999996</v>
      </c>
      <c r="M3229" s="11">
        <v>72.932640000000006</v>
      </c>
      <c r="N3229" s="11">
        <v>48.234995999999995</v>
      </c>
      <c r="O3229" s="11">
        <v>78.734099999999998</v>
      </c>
      <c r="P3229" s="11"/>
      <c r="Q3229" s="11">
        <v>0.84</v>
      </c>
      <c r="R3229" s="11">
        <v>74.590199999999996</v>
      </c>
      <c r="S3229" s="9"/>
      <c r="T3229" s="11">
        <f>MIN(I3229:S3229)</f>
        <v>0.84</v>
      </c>
      <c r="U3229" s="11">
        <f>MAX(I3229:S3229)</f>
        <v>78.734099999999998</v>
      </c>
      <c r="V3229" s="9"/>
      <c r="W3229" s="9"/>
      <c r="X3229" s="9"/>
      <c r="Y3229" s="9"/>
      <c r="Z3229" s="9"/>
      <c r="AA3229" s="9"/>
      <c r="AB3229" s="9"/>
    </row>
    <row r="3230" spans="1:28" x14ac:dyDescent="0.25">
      <c r="A3230" s="9" t="s">
        <v>3652</v>
      </c>
      <c r="B3230" s="9" t="s">
        <v>5579</v>
      </c>
      <c r="C3230" s="9"/>
      <c r="D3230" s="9" t="s">
        <v>1940</v>
      </c>
      <c r="E3230" s="10" t="s">
        <v>5517</v>
      </c>
      <c r="F3230" s="9" t="s">
        <v>3655</v>
      </c>
      <c r="G3230" s="11">
        <v>9.9376502732240422</v>
      </c>
      <c r="H3230" s="11">
        <v>5.9625901639344248</v>
      </c>
      <c r="I3230" s="11">
        <v>8.5463792349726759</v>
      </c>
      <c r="J3230" s="11">
        <v>9.1426382513661189</v>
      </c>
      <c r="K3230" s="11"/>
      <c r="L3230" s="11">
        <v>8.9438852459016385</v>
      </c>
      <c r="M3230" s="11">
        <v>8.7451322404371563</v>
      </c>
      <c r="N3230" s="11">
        <v>5.7837124590163915</v>
      </c>
      <c r="O3230" s="11">
        <v>9.4407677595628403</v>
      </c>
      <c r="P3230" s="11"/>
      <c r="Q3230" s="11" t="s">
        <v>3077</v>
      </c>
      <c r="R3230" s="11">
        <v>8.9438852459016385</v>
      </c>
      <c r="S3230" s="9"/>
      <c r="T3230" s="11">
        <f>MIN(I3230:S3230)</f>
        <v>5.7837124590163915</v>
      </c>
      <c r="U3230" s="11">
        <f>MAX(I3230:S3230)</f>
        <v>9.4407677595628403</v>
      </c>
      <c r="W3230" s="9"/>
      <c r="X3230" s="9"/>
      <c r="Y3230" s="9"/>
      <c r="Z3230" s="9"/>
      <c r="AA3230" s="9"/>
      <c r="AB3230" s="9"/>
    </row>
    <row r="3231" spans="1:28" x14ac:dyDescent="0.25">
      <c r="A3231" s="9" t="s">
        <v>3652</v>
      </c>
      <c r="B3231" s="9" t="s">
        <v>5731</v>
      </c>
      <c r="C3231" s="9"/>
      <c r="D3231" s="9" t="s">
        <v>1940</v>
      </c>
      <c r="E3231" s="10" t="s">
        <v>5063</v>
      </c>
      <c r="F3231" s="9" t="s">
        <v>3655</v>
      </c>
      <c r="G3231" s="11">
        <v>13.171584507042253</v>
      </c>
      <c r="H3231" s="11">
        <v>7.9029507042253515</v>
      </c>
      <c r="I3231" s="11">
        <v>11.327562676056337</v>
      </c>
      <c r="J3231" s="11">
        <v>12.117857746478872</v>
      </c>
      <c r="K3231" s="11"/>
      <c r="L3231" s="11">
        <v>11.854426056338028</v>
      </c>
      <c r="M3231" s="11">
        <v>11.590994366197183</v>
      </c>
      <c r="N3231" s="11">
        <v>7.6658621830985911</v>
      </c>
      <c r="O3231" s="11">
        <v>12.513005281690139</v>
      </c>
      <c r="P3231" s="11"/>
      <c r="Q3231" s="11" t="s">
        <v>3077</v>
      </c>
      <c r="R3231" s="11">
        <v>11.854426056338028</v>
      </c>
      <c r="S3231" s="9"/>
      <c r="T3231" s="11">
        <f>MIN(I3231:S3231)</f>
        <v>7.6658621830985911</v>
      </c>
      <c r="U3231" s="11">
        <f>MAX(I3231:S3231)</f>
        <v>12.513005281690139</v>
      </c>
      <c r="V3231" s="9"/>
      <c r="W3231" s="9"/>
      <c r="X3231" s="9"/>
      <c r="Y3231" s="9"/>
      <c r="Z3231" s="9"/>
      <c r="AA3231" s="9"/>
      <c r="AB3231" s="9"/>
    </row>
    <row r="3232" spans="1:28" x14ac:dyDescent="0.25">
      <c r="A3232" s="9" t="s">
        <v>3652</v>
      </c>
      <c r="B3232" s="9" t="s">
        <v>5481</v>
      </c>
      <c r="C3232" s="9"/>
      <c r="D3232" s="9" t="s">
        <v>1940</v>
      </c>
      <c r="E3232" s="10" t="s">
        <v>5482</v>
      </c>
      <c r="F3232" s="9" t="s">
        <v>3655</v>
      </c>
      <c r="G3232" s="11">
        <v>7.9730163934426228</v>
      </c>
      <c r="H3232" s="11">
        <v>4.7838098360655739</v>
      </c>
      <c r="I3232" s="11">
        <v>6.8567940983606555</v>
      </c>
      <c r="J3232" s="11">
        <v>7.335175081967213</v>
      </c>
      <c r="K3232" s="11"/>
      <c r="L3232" s="11">
        <v>7.1757147540983608</v>
      </c>
      <c r="M3232" s="11">
        <v>7.0162544262295077</v>
      </c>
      <c r="N3232" s="11">
        <v>4.6402955409836064</v>
      </c>
      <c r="O3232" s="11">
        <v>7.5743655737704909</v>
      </c>
      <c r="P3232" s="11"/>
      <c r="Q3232" s="11" t="s">
        <v>3077</v>
      </c>
      <c r="R3232" s="11">
        <v>7.1757147540983608</v>
      </c>
      <c r="S3232" s="9"/>
      <c r="T3232" s="11">
        <f>MIN(I3232:S3232)</f>
        <v>4.6402955409836064</v>
      </c>
      <c r="U3232" s="11">
        <f>MAX(I3232:S3232)</f>
        <v>7.5743655737704909</v>
      </c>
      <c r="V3232" s="9"/>
      <c r="W3232" s="9"/>
      <c r="X3232" s="9"/>
      <c r="Y3232" s="9"/>
      <c r="Z3232" s="9"/>
      <c r="AA3232" s="9"/>
      <c r="AB3232" s="9"/>
    </row>
    <row r="3233" spans="1:28" x14ac:dyDescent="0.25">
      <c r="A3233" s="9" t="s">
        <v>3652</v>
      </c>
      <c r="B3233" s="9" t="s">
        <v>5564</v>
      </c>
      <c r="C3233" s="9"/>
      <c r="D3233" s="9" t="s">
        <v>1940</v>
      </c>
      <c r="E3233" s="10" t="s">
        <v>5418</v>
      </c>
      <c r="F3233" s="9" t="s">
        <v>3655</v>
      </c>
      <c r="G3233" s="11">
        <v>12.030542299349239</v>
      </c>
      <c r="H3233" s="11">
        <v>7.218325379609543</v>
      </c>
      <c r="I3233" s="11">
        <v>10.346266377440346</v>
      </c>
      <c r="J3233" s="11">
        <v>11.068098915401301</v>
      </c>
      <c r="K3233" s="11"/>
      <c r="L3233" s="11">
        <v>10.827488069414315</v>
      </c>
      <c r="M3233" s="11">
        <v>10.586877223427331</v>
      </c>
      <c r="N3233" s="11">
        <v>7.0017756182212567</v>
      </c>
      <c r="O3233" s="11">
        <v>11.429015184381777</v>
      </c>
      <c r="P3233" s="11"/>
      <c r="Q3233" s="11" t="s">
        <v>3077</v>
      </c>
      <c r="R3233" s="11">
        <v>10.827488069414315</v>
      </c>
      <c r="S3233" s="9"/>
      <c r="T3233" s="11">
        <f>MIN(I3233:S3233)</f>
        <v>7.0017756182212567</v>
      </c>
      <c r="U3233" s="11">
        <f>MAX(I3233:S3233)</f>
        <v>11.429015184381777</v>
      </c>
      <c r="W3233" s="9"/>
      <c r="X3233" s="9"/>
      <c r="Y3233" s="9"/>
      <c r="Z3233" s="9"/>
      <c r="AA3233" s="9"/>
      <c r="AB3233" s="9"/>
    </row>
    <row r="3234" spans="1:28" x14ac:dyDescent="0.25">
      <c r="A3234" s="9" t="s">
        <v>3652</v>
      </c>
      <c r="B3234" s="9" t="s">
        <v>6227</v>
      </c>
      <c r="C3234" s="9"/>
      <c r="D3234" s="9" t="s">
        <v>1940</v>
      </c>
      <c r="E3234" s="10" t="s">
        <v>4488</v>
      </c>
      <c r="F3234" s="9" t="s">
        <v>3655</v>
      </c>
      <c r="G3234" s="11">
        <v>12.838476716653512</v>
      </c>
      <c r="H3234" s="11">
        <v>7.7030860299921065</v>
      </c>
      <c r="I3234" s="11">
        <v>11.04108997632202</v>
      </c>
      <c r="J3234" s="11">
        <v>11.811398579321231</v>
      </c>
      <c r="K3234" s="11"/>
      <c r="L3234" s="11">
        <v>11.554629044988161</v>
      </c>
      <c r="M3234" s="11">
        <v>11.297859510655091</v>
      </c>
      <c r="N3234" s="11">
        <v>7.4719934490923432</v>
      </c>
      <c r="O3234" s="11">
        <v>12.196552880820835</v>
      </c>
      <c r="P3234" s="11"/>
      <c r="Q3234" s="11" t="s">
        <v>3077</v>
      </c>
      <c r="R3234" s="11">
        <v>11.554629044988161</v>
      </c>
      <c r="S3234" s="9"/>
      <c r="T3234" s="11">
        <f>MIN(I3234:S3234)</f>
        <v>7.4719934490923432</v>
      </c>
      <c r="U3234" s="11">
        <f>MAX(I3234:S3234)</f>
        <v>12.196552880820835</v>
      </c>
      <c r="V3234" s="9"/>
      <c r="W3234" s="9"/>
      <c r="X3234" s="9"/>
      <c r="Y3234" s="9"/>
      <c r="Z3234" s="9"/>
      <c r="AA3234" s="9"/>
      <c r="AB3234" s="9"/>
    </row>
    <row r="3235" spans="1:28" x14ac:dyDescent="0.25">
      <c r="A3235" s="9" t="s">
        <v>3652</v>
      </c>
      <c r="B3235" s="9" t="s">
        <v>5065</v>
      </c>
      <c r="C3235" s="9"/>
      <c r="D3235" s="9" t="s">
        <v>1940</v>
      </c>
      <c r="E3235" s="10" t="s">
        <v>4489</v>
      </c>
      <c r="F3235" s="9" t="s">
        <v>3655</v>
      </c>
      <c r="G3235" s="11">
        <v>13.770000000000001</v>
      </c>
      <c r="H3235" s="11">
        <v>8.2620000000000005</v>
      </c>
      <c r="I3235" s="11">
        <v>11.842200000000002</v>
      </c>
      <c r="J3235" s="11">
        <v>12.668400000000002</v>
      </c>
      <c r="K3235" s="11"/>
      <c r="L3235" s="11">
        <v>12.393000000000001</v>
      </c>
      <c r="M3235" s="11">
        <v>12.117600000000001</v>
      </c>
      <c r="N3235" s="11">
        <v>8.0141399999999994</v>
      </c>
      <c r="O3235" s="11">
        <v>13.0815</v>
      </c>
      <c r="P3235" s="11"/>
      <c r="Q3235" s="11" t="s">
        <v>3077</v>
      </c>
      <c r="R3235" s="11">
        <v>12.393000000000001</v>
      </c>
      <c r="S3235" s="9"/>
      <c r="T3235" s="11">
        <f>MIN(I3235:S3235)</f>
        <v>8.0141399999999994</v>
      </c>
      <c r="U3235" s="11">
        <f>MAX(I3235:S3235)</f>
        <v>13.0815</v>
      </c>
      <c r="W3235" s="9"/>
      <c r="X3235" s="9"/>
      <c r="Y3235" s="9"/>
      <c r="Z3235" s="9"/>
      <c r="AA3235" s="9"/>
      <c r="AB3235" s="9"/>
    </row>
    <row r="3236" spans="1:28" x14ac:dyDescent="0.25">
      <c r="A3236" s="9" t="s">
        <v>3652</v>
      </c>
      <c r="B3236" s="9" t="s">
        <v>5083</v>
      </c>
      <c r="C3236" s="9"/>
      <c r="D3236" s="9" t="s">
        <v>1940</v>
      </c>
      <c r="E3236" s="10" t="s">
        <v>5084</v>
      </c>
      <c r="F3236" s="9" t="s">
        <v>3655</v>
      </c>
      <c r="G3236" s="11">
        <v>8.147636363636364</v>
      </c>
      <c r="H3236" s="11">
        <v>4.8885818181818186</v>
      </c>
      <c r="I3236" s="11">
        <v>7.0069672727272732</v>
      </c>
      <c r="J3236" s="11">
        <v>7.4958254545454555</v>
      </c>
      <c r="K3236" s="11"/>
      <c r="L3236" s="11">
        <v>7.3328727272727274</v>
      </c>
      <c r="M3236" s="11">
        <v>7.1699200000000003</v>
      </c>
      <c r="N3236" s="11">
        <v>4.7419243636363637</v>
      </c>
      <c r="O3236" s="11">
        <v>7.7402545454545457</v>
      </c>
      <c r="P3236" s="11"/>
      <c r="Q3236" s="11" t="s">
        <v>3077</v>
      </c>
      <c r="R3236" s="11">
        <v>7.3328727272727274</v>
      </c>
      <c r="S3236" s="9"/>
      <c r="T3236" s="11">
        <f>MIN(I3236:S3236)</f>
        <v>4.7419243636363637</v>
      </c>
      <c r="U3236" s="11">
        <f>MAX(I3236:S3236)</f>
        <v>7.7402545454545457</v>
      </c>
      <c r="W3236" s="9"/>
      <c r="X3236" s="9"/>
      <c r="Y3236" s="9"/>
      <c r="Z3236" s="9"/>
      <c r="AA3236" s="9"/>
      <c r="AB3236" s="9"/>
    </row>
    <row r="3237" spans="1:28" x14ac:dyDescent="0.25">
      <c r="A3237" s="9" t="s">
        <v>3652</v>
      </c>
      <c r="B3237" s="9" t="s">
        <v>5512</v>
      </c>
      <c r="C3237" s="9"/>
      <c r="D3237" s="9" t="s">
        <v>1940</v>
      </c>
      <c r="E3237" s="10" t="s">
        <v>5513</v>
      </c>
      <c r="F3237" s="9" t="s">
        <v>3655</v>
      </c>
      <c r="G3237" s="11">
        <v>9.4296590909090909</v>
      </c>
      <c r="H3237" s="11">
        <v>5.6577954545454547</v>
      </c>
      <c r="I3237" s="11">
        <v>8.1095068181818188</v>
      </c>
      <c r="J3237" s="11">
        <v>8.6752863636363635</v>
      </c>
      <c r="K3237" s="11"/>
      <c r="L3237" s="11">
        <v>8.4866931818181826</v>
      </c>
      <c r="M3237" s="11">
        <v>8.2980999999999998</v>
      </c>
      <c r="N3237" s="11">
        <v>5.4880615909090906</v>
      </c>
      <c r="O3237" s="11">
        <v>8.9581761363636367</v>
      </c>
      <c r="P3237" s="11"/>
      <c r="Q3237" s="11" t="s">
        <v>3077</v>
      </c>
      <c r="R3237" s="11">
        <v>8.4866931818181826</v>
      </c>
      <c r="S3237" s="9"/>
      <c r="T3237" s="11">
        <f>MIN(I3237:S3237)</f>
        <v>5.4880615909090906</v>
      </c>
      <c r="U3237" s="11">
        <f>MAX(I3237:S3237)</f>
        <v>8.9581761363636367</v>
      </c>
      <c r="W3237" s="9"/>
      <c r="X3237" s="9"/>
      <c r="Y3237" s="9"/>
      <c r="Z3237" s="9"/>
      <c r="AA3237" s="9"/>
      <c r="AB3237" s="9"/>
    </row>
    <row r="3238" spans="1:28" x14ac:dyDescent="0.25">
      <c r="A3238" s="9" t="s">
        <v>3652</v>
      </c>
      <c r="B3238" s="9" t="s">
        <v>5787</v>
      </c>
      <c r="C3238" s="9"/>
      <c r="D3238" s="9" t="s">
        <v>1940</v>
      </c>
      <c r="E3238" s="10" t="s">
        <v>4519</v>
      </c>
      <c r="F3238" s="9" t="s">
        <v>3655</v>
      </c>
      <c r="G3238" s="11">
        <v>13.916246105919003</v>
      </c>
      <c r="H3238" s="11">
        <v>8.3497476635514012</v>
      </c>
      <c r="I3238" s="11">
        <v>11.967971651090343</v>
      </c>
      <c r="J3238" s="11">
        <v>12.802946417445483</v>
      </c>
      <c r="K3238" s="11"/>
      <c r="L3238" s="11">
        <v>12.524621495327102</v>
      </c>
      <c r="M3238" s="11">
        <v>12.246296573208722</v>
      </c>
      <c r="N3238" s="11">
        <v>8.0992552336448593</v>
      </c>
      <c r="O3238" s="11">
        <v>13.220433800623052</v>
      </c>
      <c r="P3238" s="11"/>
      <c r="Q3238" s="11" t="s">
        <v>3077</v>
      </c>
      <c r="R3238" s="11">
        <v>12.524621495327102</v>
      </c>
      <c r="S3238" s="9"/>
      <c r="T3238" s="11">
        <f>MIN(I3238:S3238)</f>
        <v>8.0992552336448593</v>
      </c>
      <c r="U3238" s="11">
        <f>MAX(I3238:S3238)</f>
        <v>13.220433800623052</v>
      </c>
      <c r="V3238" s="9"/>
      <c r="W3238" s="9"/>
      <c r="X3238" s="9"/>
      <c r="Y3238" s="9"/>
      <c r="Z3238" s="9"/>
      <c r="AA3238" s="9"/>
      <c r="AB3238" s="9"/>
    </row>
    <row r="3239" spans="1:28" x14ac:dyDescent="0.25">
      <c r="A3239" s="9" t="s">
        <v>3652</v>
      </c>
      <c r="B3239" s="9" t="s">
        <v>6363</v>
      </c>
      <c r="C3239" s="9"/>
      <c r="D3239" s="9" t="s">
        <v>1940</v>
      </c>
      <c r="E3239" s="10" t="s">
        <v>6195</v>
      </c>
      <c r="F3239" s="9" t="s">
        <v>3655</v>
      </c>
      <c r="G3239" s="11">
        <v>22.088323699421966</v>
      </c>
      <c r="H3239" s="11">
        <v>13.25299421965318</v>
      </c>
      <c r="I3239" s="11">
        <v>18.995958381502891</v>
      </c>
      <c r="J3239" s="11">
        <v>20.32125780346821</v>
      </c>
      <c r="K3239" s="11"/>
      <c r="L3239" s="11">
        <v>19.879491329479769</v>
      </c>
      <c r="M3239" s="11">
        <v>19.437724855491332</v>
      </c>
      <c r="N3239" s="11">
        <v>12.855404393063585</v>
      </c>
      <c r="O3239" s="11">
        <v>20.983907514450866</v>
      </c>
      <c r="P3239" s="11"/>
      <c r="Q3239" s="11" t="s">
        <v>3077</v>
      </c>
      <c r="R3239" s="11">
        <v>19.879491329479769</v>
      </c>
      <c r="S3239" s="9"/>
      <c r="T3239" s="11">
        <f>MIN(I3239:S3239)</f>
        <v>12.855404393063585</v>
      </c>
      <c r="U3239" s="11">
        <f>MAX(I3239:S3239)</f>
        <v>20.983907514450866</v>
      </c>
      <c r="W3239" s="9"/>
      <c r="X3239" s="9"/>
      <c r="Y3239" s="9"/>
      <c r="Z3239" s="9"/>
      <c r="AA3239" s="9"/>
      <c r="AB3239" s="9"/>
    </row>
    <row r="3240" spans="1:28" x14ac:dyDescent="0.25">
      <c r="A3240" s="9" t="s">
        <v>3652</v>
      </c>
      <c r="B3240" s="9" t="s">
        <v>5457</v>
      </c>
      <c r="C3240" s="9"/>
      <c r="D3240" s="9" t="s">
        <v>1940</v>
      </c>
      <c r="E3240" s="10" t="s">
        <v>4813</v>
      </c>
      <c r="F3240" s="9" t="s">
        <v>3655</v>
      </c>
      <c r="G3240" s="11">
        <v>7.5337142857142858</v>
      </c>
      <c r="H3240" s="11">
        <v>4.5202285714285715</v>
      </c>
      <c r="I3240" s="11">
        <v>6.4789942857142853</v>
      </c>
      <c r="J3240" s="11">
        <v>6.9310171428571437</v>
      </c>
      <c r="K3240" s="11"/>
      <c r="L3240" s="11">
        <v>6.7803428571428572</v>
      </c>
      <c r="M3240" s="11">
        <v>6.6296685714285717</v>
      </c>
      <c r="N3240" s="11">
        <v>4.3846217142857142</v>
      </c>
      <c r="O3240" s="11">
        <v>7.1570285714285715</v>
      </c>
      <c r="P3240" s="11"/>
      <c r="Q3240" s="11" t="s">
        <v>3077</v>
      </c>
      <c r="R3240" s="11">
        <v>6.7803428571428572</v>
      </c>
      <c r="S3240" s="9"/>
      <c r="T3240" s="11">
        <f>MIN(I3240:S3240)</f>
        <v>4.3846217142857142</v>
      </c>
      <c r="U3240" s="11">
        <f>MAX(I3240:S3240)</f>
        <v>7.1570285714285715</v>
      </c>
      <c r="W3240" s="9"/>
      <c r="X3240" s="9"/>
      <c r="Y3240" s="9"/>
      <c r="Z3240" s="9"/>
      <c r="AA3240" s="9"/>
      <c r="AB3240" s="9"/>
    </row>
    <row r="3241" spans="1:28" x14ac:dyDescent="0.25">
      <c r="A3241" s="9" t="s">
        <v>3652</v>
      </c>
      <c r="B3241" s="9" t="s">
        <v>6348</v>
      </c>
      <c r="C3241" s="9"/>
      <c r="D3241" s="9" t="s">
        <v>1940</v>
      </c>
      <c r="E3241" s="10" t="s">
        <v>5611</v>
      </c>
      <c r="F3241" s="9" t="s">
        <v>3655</v>
      </c>
      <c r="G3241" s="11">
        <v>17.845000000000002</v>
      </c>
      <c r="H3241" s="11">
        <v>10.707000000000001</v>
      </c>
      <c r="I3241" s="11">
        <v>15.346700000000002</v>
      </c>
      <c r="J3241" s="11">
        <v>16.417400000000004</v>
      </c>
      <c r="K3241" s="11"/>
      <c r="L3241" s="11">
        <v>16.060500000000001</v>
      </c>
      <c r="M3241" s="11">
        <v>15.703600000000002</v>
      </c>
      <c r="N3241" s="11">
        <v>10.38579</v>
      </c>
      <c r="O3241" s="11">
        <v>16.952750000000002</v>
      </c>
      <c r="P3241" s="11"/>
      <c r="Q3241" s="11" t="s">
        <v>3077</v>
      </c>
      <c r="R3241" s="11">
        <v>16.060500000000001</v>
      </c>
      <c r="S3241" s="9"/>
      <c r="T3241" s="11">
        <f>MIN(I3241:S3241)</f>
        <v>10.38579</v>
      </c>
      <c r="U3241" s="11">
        <f>MAX(I3241:S3241)</f>
        <v>16.952750000000002</v>
      </c>
      <c r="V3241" s="9"/>
      <c r="W3241" s="9"/>
      <c r="X3241" s="9"/>
      <c r="Y3241" s="9"/>
      <c r="Z3241" s="9"/>
      <c r="AA3241" s="9"/>
      <c r="AB3241" s="9"/>
    </row>
    <row r="3242" spans="1:28" x14ac:dyDescent="0.25">
      <c r="A3242" s="9" t="s">
        <v>3652</v>
      </c>
      <c r="B3242" s="9" t="s">
        <v>3736</v>
      </c>
      <c r="C3242" s="9" t="s">
        <v>3737</v>
      </c>
      <c r="D3242" s="9" t="s">
        <v>1940</v>
      </c>
      <c r="E3242" s="10" t="s">
        <v>3738</v>
      </c>
      <c r="F3242" s="9" t="s">
        <v>3655</v>
      </c>
      <c r="G3242" s="11">
        <v>83.749473684210528</v>
      </c>
      <c r="H3242" s="11">
        <v>50.249684210526318</v>
      </c>
      <c r="I3242" s="11">
        <v>72.024547368421054</v>
      </c>
      <c r="J3242" s="11">
        <v>77.049515789473688</v>
      </c>
      <c r="K3242" s="11"/>
      <c r="L3242" s="11">
        <v>75.374526315789481</v>
      </c>
      <c r="M3242" s="11">
        <v>73.69953684210526</v>
      </c>
      <c r="N3242" s="11">
        <v>48.742193684210527</v>
      </c>
      <c r="O3242" s="11">
        <v>79.561999999999998</v>
      </c>
      <c r="P3242" s="11"/>
      <c r="Q3242" s="11">
        <v>1.19</v>
      </c>
      <c r="R3242" s="11">
        <v>75.374526315789481</v>
      </c>
      <c r="S3242" s="9"/>
      <c r="T3242" s="11">
        <f>MIN(I3242:S3242)</f>
        <v>1.19</v>
      </c>
      <c r="U3242" s="11">
        <f>MAX(I3242:S3242)</f>
        <v>79.561999999999998</v>
      </c>
      <c r="W3242" s="9"/>
      <c r="X3242" s="9"/>
      <c r="Y3242" s="9"/>
      <c r="Z3242" s="9"/>
      <c r="AA3242" s="9"/>
      <c r="AB3242" s="9"/>
    </row>
    <row r="3243" spans="1:28" x14ac:dyDescent="0.25">
      <c r="A3243" s="9" t="s">
        <v>3652</v>
      </c>
      <c r="B3243" s="9" t="s">
        <v>4031</v>
      </c>
      <c r="C3243" s="9" t="s">
        <v>3737</v>
      </c>
      <c r="D3243" s="9" t="s">
        <v>1940</v>
      </c>
      <c r="E3243" s="10" t="s">
        <v>4029</v>
      </c>
      <c r="F3243" s="9" t="s">
        <v>3655</v>
      </c>
      <c r="G3243" s="11">
        <v>38.025528034839411</v>
      </c>
      <c r="H3243" s="11">
        <v>22.815316820903647</v>
      </c>
      <c r="I3243" s="11">
        <v>32.701954109961896</v>
      </c>
      <c r="J3243" s="11">
        <v>34.983485792052257</v>
      </c>
      <c r="K3243" s="11"/>
      <c r="L3243" s="11">
        <v>34.22297523135547</v>
      </c>
      <c r="M3243" s="11">
        <v>33.462464670658683</v>
      </c>
      <c r="N3243" s="11">
        <v>22.130857316276536</v>
      </c>
      <c r="O3243" s="11">
        <v>36.124251633097437</v>
      </c>
      <c r="P3243" s="11"/>
      <c r="Q3243" s="11">
        <v>1.19</v>
      </c>
      <c r="R3243" s="11">
        <v>34.22297523135547</v>
      </c>
      <c r="S3243" s="9"/>
      <c r="T3243" s="11">
        <f>MIN(I3243:S3243)</f>
        <v>1.19</v>
      </c>
      <c r="U3243" s="11">
        <f>MAX(I3243:S3243)</f>
        <v>36.124251633097437</v>
      </c>
      <c r="V3243" s="9"/>
      <c r="W3243" s="9"/>
      <c r="X3243" s="9"/>
      <c r="Y3243" s="9"/>
      <c r="Z3243" s="9"/>
      <c r="AA3243" s="9"/>
      <c r="AB3243" s="9"/>
    </row>
    <row r="3244" spans="1:28" x14ac:dyDescent="0.25">
      <c r="A3244" s="9" t="s">
        <v>3652</v>
      </c>
      <c r="B3244" s="9" t="s">
        <v>4166</v>
      </c>
      <c r="C3244" s="9" t="s">
        <v>4060</v>
      </c>
      <c r="D3244" s="9" t="s">
        <v>1940</v>
      </c>
      <c r="E3244" s="10" t="s">
        <v>4159</v>
      </c>
      <c r="F3244" s="9" t="s">
        <v>3655</v>
      </c>
      <c r="G3244" s="11">
        <v>20.672296437659035</v>
      </c>
      <c r="H3244" s="11">
        <v>12.403377862595422</v>
      </c>
      <c r="I3244" s="11">
        <v>17.778174936386769</v>
      </c>
      <c r="J3244" s="11">
        <v>19.018512722646314</v>
      </c>
      <c r="K3244" s="11"/>
      <c r="L3244" s="11">
        <v>18.605066793893133</v>
      </c>
      <c r="M3244" s="11">
        <v>18.191620865139953</v>
      </c>
      <c r="N3244" s="11">
        <v>12.031276526717559</v>
      </c>
      <c r="O3244" s="11">
        <v>19.638681615776083</v>
      </c>
      <c r="P3244" s="11"/>
      <c r="Q3244" s="11">
        <v>0.09</v>
      </c>
      <c r="R3244" s="11">
        <v>18.605066793893133</v>
      </c>
      <c r="S3244" s="9"/>
      <c r="T3244" s="11">
        <f>MIN(I3244:S3244)</f>
        <v>0.09</v>
      </c>
      <c r="U3244" s="11">
        <f>MAX(I3244:S3244)</f>
        <v>19.638681615776083</v>
      </c>
      <c r="V3244" s="9"/>
      <c r="W3244" s="9"/>
      <c r="X3244" s="9"/>
      <c r="Y3244" s="9"/>
      <c r="Z3244" s="9"/>
      <c r="AA3244" s="9"/>
      <c r="AB3244" s="9"/>
    </row>
    <row r="3245" spans="1:28" x14ac:dyDescent="0.25">
      <c r="A3245" s="9" t="s">
        <v>3652</v>
      </c>
      <c r="B3245" s="9" t="s">
        <v>4382</v>
      </c>
      <c r="C3245" s="9" t="s">
        <v>4334</v>
      </c>
      <c r="D3245" s="9" t="s">
        <v>1940</v>
      </c>
      <c r="E3245" s="10" t="s">
        <v>4350</v>
      </c>
      <c r="F3245" s="9" t="s">
        <v>3655</v>
      </c>
      <c r="G3245" s="11">
        <v>21.368676943368232</v>
      </c>
      <c r="H3245" s="11">
        <v>12.821206166020939</v>
      </c>
      <c r="I3245" s="11">
        <v>18.377062171296679</v>
      </c>
      <c r="J3245" s="11">
        <v>19.659182787898775</v>
      </c>
      <c r="K3245" s="11"/>
      <c r="L3245" s="11">
        <v>19.231809249031411</v>
      </c>
      <c r="M3245" s="11">
        <v>18.804435710164043</v>
      </c>
      <c r="N3245" s="11">
        <v>12.436569981040311</v>
      </c>
      <c r="O3245" s="11">
        <v>20.300243096199818</v>
      </c>
      <c r="P3245" s="11"/>
      <c r="Q3245" s="11" t="s">
        <v>3077</v>
      </c>
      <c r="R3245" s="11">
        <v>19.231809249031411</v>
      </c>
      <c r="S3245" s="9"/>
      <c r="T3245" s="11">
        <f>MIN(I3245:S3245)</f>
        <v>12.436569981040311</v>
      </c>
      <c r="U3245" s="11">
        <f>MAX(I3245:S3245)</f>
        <v>20.300243096199818</v>
      </c>
      <c r="V3245" s="9"/>
      <c r="W3245" s="9"/>
      <c r="X3245" s="9"/>
      <c r="Y3245" s="9"/>
      <c r="Z3245" s="9"/>
      <c r="AA3245" s="9"/>
      <c r="AB3245" s="9"/>
    </row>
    <row r="3246" spans="1:28" x14ac:dyDescent="0.25">
      <c r="A3246" s="9" t="s">
        <v>3652</v>
      </c>
      <c r="B3246" s="9" t="s">
        <v>4055</v>
      </c>
      <c r="C3246" s="9" t="s">
        <v>4056</v>
      </c>
      <c r="D3246" s="9" t="s">
        <v>1940</v>
      </c>
      <c r="E3246" s="10" t="s">
        <v>4057</v>
      </c>
      <c r="F3246" s="9" t="s">
        <v>3655</v>
      </c>
      <c r="G3246" s="11">
        <v>35.186708074534167</v>
      </c>
      <c r="H3246" s="11">
        <v>21.112024844720498</v>
      </c>
      <c r="I3246" s="11">
        <v>30.260568944099383</v>
      </c>
      <c r="J3246" s="11">
        <v>32.371771428571435</v>
      </c>
      <c r="K3246" s="11"/>
      <c r="L3246" s="11">
        <v>31.668037267080752</v>
      </c>
      <c r="M3246" s="11">
        <v>30.964303105590066</v>
      </c>
      <c r="N3246" s="11">
        <v>20.478664099378882</v>
      </c>
      <c r="O3246" s="11">
        <v>33.427372670807458</v>
      </c>
      <c r="P3246" s="11"/>
      <c r="Q3246" s="11">
        <v>0.44</v>
      </c>
      <c r="R3246" s="11">
        <v>31.668037267080752</v>
      </c>
      <c r="S3246" s="9"/>
      <c r="T3246" s="11">
        <f>MIN(I3246:S3246)</f>
        <v>0.44</v>
      </c>
      <c r="U3246" s="11">
        <f>MAX(I3246:S3246)</f>
        <v>33.427372670807458</v>
      </c>
      <c r="V3246" s="9"/>
      <c r="W3246" s="9"/>
      <c r="X3246" s="9"/>
      <c r="Y3246" s="9"/>
      <c r="Z3246" s="9"/>
      <c r="AA3246" s="9"/>
      <c r="AB3246" s="9"/>
    </row>
    <row r="3247" spans="1:28" x14ac:dyDescent="0.25">
      <c r="A3247" s="9" t="s">
        <v>3652</v>
      </c>
      <c r="B3247" s="9" t="s">
        <v>3829</v>
      </c>
      <c r="C3247" s="9" t="s">
        <v>3822</v>
      </c>
      <c r="D3247" s="9" t="s">
        <v>1940</v>
      </c>
      <c r="E3247" s="10" t="s">
        <v>3823</v>
      </c>
      <c r="F3247" s="9" t="s">
        <v>3655</v>
      </c>
      <c r="G3247" s="11">
        <v>58.295348882791075</v>
      </c>
      <c r="H3247" s="11">
        <v>34.977209329674643</v>
      </c>
      <c r="I3247" s="11">
        <v>50.134000039200323</v>
      </c>
      <c r="J3247" s="11">
        <v>53.631720972167791</v>
      </c>
      <c r="K3247" s="11"/>
      <c r="L3247" s="11">
        <v>52.465813994511969</v>
      </c>
      <c r="M3247" s="11">
        <v>51.299907016856146</v>
      </c>
      <c r="N3247" s="11">
        <v>33.927893049784402</v>
      </c>
      <c r="O3247" s="11">
        <v>55.380581438651518</v>
      </c>
      <c r="P3247" s="11"/>
      <c r="Q3247" s="11">
        <v>0.64</v>
      </c>
      <c r="R3247" s="11">
        <v>52.465813994511969</v>
      </c>
      <c r="S3247" s="9"/>
      <c r="T3247" s="11">
        <f>MIN(I3247:S3247)</f>
        <v>0.64</v>
      </c>
      <c r="U3247" s="11">
        <f>MAX(I3247:S3247)</f>
        <v>55.380581438651518</v>
      </c>
      <c r="V3247" s="9"/>
      <c r="W3247" s="9"/>
      <c r="X3247" s="9"/>
      <c r="Y3247" s="9"/>
      <c r="Z3247" s="9"/>
      <c r="AA3247" s="9"/>
      <c r="AB3247" s="9"/>
    </row>
    <row r="3248" spans="1:28" x14ac:dyDescent="0.25">
      <c r="A3248" s="9" t="s">
        <v>3652</v>
      </c>
      <c r="B3248" s="9" t="s">
        <v>3834</v>
      </c>
      <c r="C3248" s="9" t="s">
        <v>3822</v>
      </c>
      <c r="D3248" s="9" t="s">
        <v>1940</v>
      </c>
      <c r="E3248" s="10" t="s">
        <v>3823</v>
      </c>
      <c r="F3248" s="9" t="s">
        <v>3655</v>
      </c>
      <c r="G3248" s="11">
        <v>40.325270270270273</v>
      </c>
      <c r="H3248" s="11">
        <v>24.195162162162163</v>
      </c>
      <c r="I3248" s="11">
        <v>34.679732432432438</v>
      </c>
      <c r="J3248" s="11">
        <v>37.099248648648654</v>
      </c>
      <c r="K3248" s="11"/>
      <c r="L3248" s="11">
        <v>36.292743243243244</v>
      </c>
      <c r="M3248" s="11">
        <v>35.486237837837841</v>
      </c>
      <c r="N3248" s="11">
        <v>23.469307297297298</v>
      </c>
      <c r="O3248" s="11">
        <v>38.309006756756759</v>
      </c>
      <c r="P3248" s="11"/>
      <c r="Q3248" s="11">
        <v>0.64</v>
      </c>
      <c r="R3248" s="11">
        <v>36.292743243243244</v>
      </c>
      <c r="S3248" s="9"/>
      <c r="T3248" s="11">
        <f>MIN(I3248:S3248)</f>
        <v>0.64</v>
      </c>
      <c r="U3248" s="11">
        <f>MAX(I3248:S3248)</f>
        <v>38.309006756756759</v>
      </c>
      <c r="W3248" s="9"/>
      <c r="X3248" s="9"/>
      <c r="Y3248" s="9"/>
      <c r="Z3248" s="9"/>
      <c r="AA3248" s="9"/>
      <c r="AB3248" s="9"/>
    </row>
    <row r="3249" spans="1:28" x14ac:dyDescent="0.25">
      <c r="A3249" s="9" t="s">
        <v>3652</v>
      </c>
      <c r="B3249" s="9" t="s">
        <v>3835</v>
      </c>
      <c r="C3249" s="9" t="s">
        <v>3822</v>
      </c>
      <c r="D3249" s="9" t="s">
        <v>1940</v>
      </c>
      <c r="E3249" s="10" t="s">
        <v>3823</v>
      </c>
      <c r="F3249" s="9" t="s">
        <v>3655</v>
      </c>
      <c r="G3249" s="11">
        <v>6.5797519379844953</v>
      </c>
      <c r="H3249" s="11">
        <v>3.9478511627906969</v>
      </c>
      <c r="I3249" s="11">
        <v>5.6585866666666655</v>
      </c>
      <c r="J3249" s="11">
        <v>6.0533717829457361</v>
      </c>
      <c r="K3249" s="11"/>
      <c r="L3249" s="11">
        <v>5.9217767441860456</v>
      </c>
      <c r="M3249" s="11">
        <v>5.790181705426356</v>
      </c>
      <c r="N3249" s="11">
        <v>3.8294156279069758</v>
      </c>
      <c r="O3249" s="11">
        <v>6.2507643410852705</v>
      </c>
      <c r="P3249" s="11"/>
      <c r="Q3249" s="11">
        <v>0.64</v>
      </c>
      <c r="R3249" s="11">
        <v>5.9217767441860456</v>
      </c>
      <c r="S3249" s="9"/>
      <c r="T3249" s="11">
        <f>MIN(I3249:S3249)</f>
        <v>0.64</v>
      </c>
      <c r="U3249" s="11">
        <f>MAX(I3249:S3249)</f>
        <v>6.2507643410852705</v>
      </c>
      <c r="W3249" s="9"/>
      <c r="X3249" s="9"/>
      <c r="Y3249" s="9"/>
      <c r="Z3249" s="9"/>
      <c r="AA3249" s="9"/>
      <c r="AB3249" s="9"/>
    </row>
    <row r="3250" spans="1:28" x14ac:dyDescent="0.25">
      <c r="A3250" s="9" t="s">
        <v>3652</v>
      </c>
      <c r="B3250" s="9" t="s">
        <v>5151</v>
      </c>
      <c r="C3250" s="9"/>
      <c r="D3250" s="9" t="s">
        <v>1940</v>
      </c>
      <c r="E3250" s="10" t="s">
        <v>5152</v>
      </c>
      <c r="F3250" s="9" t="s">
        <v>3655</v>
      </c>
      <c r="G3250" s="11">
        <v>13.720666666666666</v>
      </c>
      <c r="H3250" s="11">
        <v>8.2324000000000002</v>
      </c>
      <c r="I3250" s="11">
        <v>11.799773333333333</v>
      </c>
      <c r="J3250" s="11">
        <v>12.623013333333333</v>
      </c>
      <c r="K3250" s="11"/>
      <c r="L3250" s="11">
        <v>12.348599999999999</v>
      </c>
      <c r="M3250" s="11">
        <v>12.074186666666666</v>
      </c>
      <c r="N3250" s="11">
        <v>7.9854279999999997</v>
      </c>
      <c r="O3250" s="11">
        <v>13.034633333333332</v>
      </c>
      <c r="P3250" s="11"/>
      <c r="Q3250" s="11" t="s">
        <v>3077</v>
      </c>
      <c r="R3250" s="11">
        <v>12.348599999999999</v>
      </c>
      <c r="S3250" s="9"/>
      <c r="T3250" s="11">
        <f>MIN(I3250:S3250)</f>
        <v>7.9854279999999997</v>
      </c>
      <c r="U3250" s="11">
        <f>MAX(I3250:S3250)</f>
        <v>13.034633333333332</v>
      </c>
      <c r="W3250" s="9"/>
      <c r="X3250" s="9"/>
      <c r="Y3250" s="9"/>
      <c r="Z3250" s="9"/>
      <c r="AA3250" s="9"/>
      <c r="AB3250" s="9"/>
    </row>
    <row r="3251" spans="1:28" x14ac:dyDescent="0.25">
      <c r="A3251" s="9" t="s">
        <v>3652</v>
      </c>
      <c r="B3251" s="9" t="s">
        <v>5701</v>
      </c>
      <c r="C3251" s="9"/>
      <c r="D3251" s="9" t="s">
        <v>1940</v>
      </c>
      <c r="E3251" s="10" t="s">
        <v>5152</v>
      </c>
      <c r="F3251" s="9" t="s">
        <v>3655</v>
      </c>
      <c r="G3251" s="11">
        <v>13.498363228699549</v>
      </c>
      <c r="H3251" s="11">
        <v>8.0990179372197293</v>
      </c>
      <c r="I3251" s="11">
        <v>11.608592376681612</v>
      </c>
      <c r="J3251" s="11">
        <v>12.418494170403585</v>
      </c>
      <c r="K3251" s="11"/>
      <c r="L3251" s="11">
        <v>12.148526905829595</v>
      </c>
      <c r="M3251" s="11">
        <v>11.878559641255604</v>
      </c>
      <c r="N3251" s="11">
        <v>7.8560473991031374</v>
      </c>
      <c r="O3251" s="11">
        <v>12.823445067264572</v>
      </c>
      <c r="P3251" s="11"/>
      <c r="Q3251" s="11" t="s">
        <v>3077</v>
      </c>
      <c r="R3251" s="11">
        <v>12.148526905829595</v>
      </c>
      <c r="S3251" s="9"/>
      <c r="T3251" s="11">
        <f>MIN(I3251:S3251)</f>
        <v>7.8560473991031374</v>
      </c>
      <c r="U3251" s="11">
        <f>MAX(I3251:S3251)</f>
        <v>12.823445067264572</v>
      </c>
      <c r="V3251" s="9"/>
      <c r="W3251" s="9"/>
      <c r="X3251" s="9"/>
      <c r="Y3251" s="9"/>
      <c r="Z3251" s="9"/>
      <c r="AA3251" s="9"/>
      <c r="AB3251" s="9"/>
    </row>
    <row r="3252" spans="1:28" x14ac:dyDescent="0.25">
      <c r="A3252" s="9" t="s">
        <v>3652</v>
      </c>
      <c r="B3252" s="9" t="s">
        <v>5329</v>
      </c>
      <c r="C3252" s="9"/>
      <c r="D3252" s="9" t="s">
        <v>1940</v>
      </c>
      <c r="E3252" s="10" t="s">
        <v>5330</v>
      </c>
      <c r="F3252" s="9" t="s">
        <v>3655</v>
      </c>
      <c r="G3252" s="11">
        <v>19.257868852459016</v>
      </c>
      <c r="H3252" s="11">
        <v>11.55472131147541</v>
      </c>
      <c r="I3252" s="11">
        <v>16.561767213114752</v>
      </c>
      <c r="J3252" s="11">
        <v>17.717239344262296</v>
      </c>
      <c r="K3252" s="11"/>
      <c r="L3252" s="11">
        <v>17.332081967213114</v>
      </c>
      <c r="M3252" s="11">
        <v>16.946924590163935</v>
      </c>
      <c r="N3252" s="11">
        <v>11.208079672131147</v>
      </c>
      <c r="O3252" s="11">
        <v>18.294975409836063</v>
      </c>
      <c r="P3252" s="11"/>
      <c r="Q3252" s="11" t="s">
        <v>3077</v>
      </c>
      <c r="R3252" s="11">
        <v>17.332081967213114</v>
      </c>
      <c r="S3252" s="9"/>
      <c r="T3252" s="11">
        <f>MIN(I3252:S3252)</f>
        <v>11.208079672131147</v>
      </c>
      <c r="U3252" s="11">
        <f>MAX(I3252:S3252)</f>
        <v>18.294975409836063</v>
      </c>
      <c r="W3252" s="9"/>
      <c r="X3252" s="9"/>
      <c r="Y3252" s="9"/>
      <c r="Z3252" s="9"/>
      <c r="AA3252" s="9"/>
      <c r="AB3252" s="9"/>
    </row>
    <row r="3253" spans="1:28" x14ac:dyDescent="0.25">
      <c r="A3253" s="9" t="s">
        <v>3652</v>
      </c>
      <c r="B3253" s="9" t="s">
        <v>6323</v>
      </c>
      <c r="C3253" s="9"/>
      <c r="D3253" s="9" t="s">
        <v>1940</v>
      </c>
      <c r="E3253" s="10" t="s">
        <v>6324</v>
      </c>
      <c r="F3253" s="9" t="s">
        <v>3655</v>
      </c>
      <c r="G3253" s="11">
        <v>15.048500000000001</v>
      </c>
      <c r="H3253" s="11">
        <v>9.0290999999999997</v>
      </c>
      <c r="I3253" s="11">
        <v>12.94171</v>
      </c>
      <c r="J3253" s="11">
        <v>13.844620000000001</v>
      </c>
      <c r="K3253" s="11"/>
      <c r="L3253" s="11">
        <v>13.543650000000001</v>
      </c>
      <c r="M3253" s="11">
        <v>13.24268</v>
      </c>
      <c r="N3253" s="11">
        <v>8.7582269999999998</v>
      </c>
      <c r="O3253" s="11">
        <v>14.296075</v>
      </c>
      <c r="P3253" s="11"/>
      <c r="Q3253" s="11" t="s">
        <v>3077</v>
      </c>
      <c r="R3253" s="11">
        <v>13.543650000000001</v>
      </c>
      <c r="S3253" s="9"/>
      <c r="T3253" s="11">
        <f>MIN(I3253:S3253)</f>
        <v>8.7582269999999998</v>
      </c>
      <c r="U3253" s="11">
        <f>MAX(I3253:S3253)</f>
        <v>14.296075</v>
      </c>
      <c r="W3253" s="9"/>
      <c r="X3253" s="9"/>
      <c r="Y3253" s="9"/>
      <c r="Z3253" s="9"/>
      <c r="AA3253" s="9"/>
      <c r="AB3253" s="9"/>
    </row>
    <row r="3254" spans="1:28" x14ac:dyDescent="0.25">
      <c r="A3254" s="9" t="s">
        <v>3652</v>
      </c>
      <c r="B3254" s="9" t="s">
        <v>4287</v>
      </c>
      <c r="C3254" s="9" t="s">
        <v>3929</v>
      </c>
      <c r="D3254" s="9" t="s">
        <v>1940</v>
      </c>
      <c r="E3254" s="10" t="s">
        <v>4288</v>
      </c>
      <c r="F3254" s="9" t="s">
        <v>3655</v>
      </c>
      <c r="G3254" s="11">
        <v>40.787681159420288</v>
      </c>
      <c r="H3254" s="11">
        <v>24.472608695652173</v>
      </c>
      <c r="I3254" s="11">
        <v>35.077405797101449</v>
      </c>
      <c r="J3254" s="11">
        <v>37.524666666666668</v>
      </c>
      <c r="K3254" s="11"/>
      <c r="L3254" s="11">
        <v>36.708913043478262</v>
      </c>
      <c r="M3254" s="11">
        <v>35.893159420289855</v>
      </c>
      <c r="N3254" s="11">
        <v>23.738430434782607</v>
      </c>
      <c r="O3254" s="11">
        <v>38.748297101449275</v>
      </c>
      <c r="P3254" s="11"/>
      <c r="Q3254" s="11">
        <v>4.05</v>
      </c>
      <c r="R3254" s="11">
        <v>36.708913043478262</v>
      </c>
      <c r="S3254" s="9"/>
      <c r="T3254" s="11">
        <f>MIN(I3254:S3254)</f>
        <v>4.05</v>
      </c>
      <c r="U3254" s="11">
        <f>MAX(I3254:S3254)</f>
        <v>38.748297101449275</v>
      </c>
      <c r="W3254" s="9"/>
      <c r="X3254" s="9"/>
      <c r="Y3254" s="9"/>
      <c r="Z3254" s="9"/>
      <c r="AA3254" s="9"/>
      <c r="AB3254" s="9"/>
    </row>
    <row r="3255" spans="1:28" x14ac:dyDescent="0.25">
      <c r="A3255" s="9" t="s">
        <v>3652</v>
      </c>
      <c r="B3255" s="9" t="s">
        <v>3958</v>
      </c>
      <c r="C3255" s="9" t="s">
        <v>3955</v>
      </c>
      <c r="D3255" s="9" t="s">
        <v>1940</v>
      </c>
      <c r="E3255" s="10" t="s">
        <v>3956</v>
      </c>
      <c r="F3255" s="9" t="s">
        <v>3655</v>
      </c>
      <c r="G3255" s="11">
        <v>52.789524506217994</v>
      </c>
      <c r="H3255" s="11">
        <v>31.673714703730795</v>
      </c>
      <c r="I3255" s="11">
        <v>45.398991075347475</v>
      </c>
      <c r="J3255" s="11">
        <v>48.566362545720558</v>
      </c>
      <c r="K3255" s="11"/>
      <c r="L3255" s="11">
        <v>47.510572055596192</v>
      </c>
      <c r="M3255" s="11">
        <v>46.454781565471833</v>
      </c>
      <c r="N3255" s="11">
        <v>30.72350326261887</v>
      </c>
      <c r="O3255" s="11">
        <v>50.150048280907093</v>
      </c>
      <c r="P3255" s="11"/>
      <c r="Q3255" s="11">
        <v>0.56000000000000005</v>
      </c>
      <c r="R3255" s="11">
        <v>47.510572055596192</v>
      </c>
      <c r="S3255" s="9"/>
      <c r="T3255" s="11">
        <f>MIN(I3255:S3255)</f>
        <v>0.56000000000000005</v>
      </c>
      <c r="U3255" s="11">
        <f>MAX(I3255:S3255)</f>
        <v>50.150048280907093</v>
      </c>
      <c r="V3255" s="9"/>
      <c r="W3255" s="9"/>
      <c r="X3255" s="9"/>
      <c r="Y3255" s="9"/>
      <c r="Z3255" s="9"/>
      <c r="AA3255" s="9"/>
      <c r="AB3255" s="9"/>
    </row>
    <row r="3256" spans="1:28" x14ac:dyDescent="0.25">
      <c r="A3256" s="9" t="s">
        <v>3652</v>
      </c>
      <c r="B3256" s="9" t="s">
        <v>5125</v>
      </c>
      <c r="C3256" s="9"/>
      <c r="D3256" s="9" t="s">
        <v>1940</v>
      </c>
      <c r="E3256" s="10" t="s">
        <v>5126</v>
      </c>
      <c r="F3256" s="9" t="s">
        <v>3655</v>
      </c>
      <c r="G3256" s="11">
        <v>99.539518072289169</v>
      </c>
      <c r="H3256" s="11">
        <v>59.723710843373496</v>
      </c>
      <c r="I3256" s="11">
        <v>85.603985542168687</v>
      </c>
      <c r="J3256" s="11">
        <v>91.57635662650604</v>
      </c>
      <c r="K3256" s="11"/>
      <c r="L3256" s="11">
        <v>89.585566265060251</v>
      </c>
      <c r="M3256" s="11">
        <v>87.594775903614476</v>
      </c>
      <c r="N3256" s="11">
        <v>57.931999518072288</v>
      </c>
      <c r="O3256" s="11">
        <v>94.56254216867471</v>
      </c>
      <c r="P3256" s="11"/>
      <c r="Q3256" s="11" t="s">
        <v>3077</v>
      </c>
      <c r="R3256" s="11">
        <v>89.585566265060251</v>
      </c>
      <c r="S3256" s="9"/>
      <c r="T3256" s="11">
        <f>MIN(I3256:S3256)</f>
        <v>57.931999518072288</v>
      </c>
      <c r="U3256" s="11">
        <f>MAX(I3256:S3256)</f>
        <v>94.56254216867471</v>
      </c>
      <c r="W3256" s="9"/>
      <c r="X3256" s="9"/>
      <c r="Y3256" s="9"/>
      <c r="Z3256" s="9"/>
      <c r="AA3256" s="9"/>
      <c r="AB3256" s="9"/>
    </row>
    <row r="3257" spans="1:28" x14ac:dyDescent="0.25">
      <c r="A3257" s="9" t="s">
        <v>3652</v>
      </c>
      <c r="B3257" s="9" t="s">
        <v>5179</v>
      </c>
      <c r="C3257" s="9"/>
      <c r="D3257" s="9" t="s">
        <v>1940</v>
      </c>
      <c r="E3257" s="10" t="s">
        <v>4225</v>
      </c>
      <c r="F3257" s="9" t="s">
        <v>3655</v>
      </c>
      <c r="G3257" s="11">
        <v>15.730758405003909</v>
      </c>
      <c r="H3257" s="11">
        <v>9.4384550430023459</v>
      </c>
      <c r="I3257" s="11">
        <v>13.528452228303362</v>
      </c>
      <c r="J3257" s="11">
        <v>14.472297732603597</v>
      </c>
      <c r="K3257" s="11"/>
      <c r="L3257" s="11">
        <v>14.157682564503519</v>
      </c>
      <c r="M3257" s="11">
        <v>13.843067396403439</v>
      </c>
      <c r="N3257" s="11">
        <v>9.1553013917122748</v>
      </c>
      <c r="O3257" s="11">
        <v>14.944220484753712</v>
      </c>
      <c r="P3257" s="11"/>
      <c r="Q3257" s="11" t="s">
        <v>3077</v>
      </c>
      <c r="R3257" s="11">
        <v>14.157682564503519</v>
      </c>
      <c r="S3257" s="9"/>
      <c r="T3257" s="11">
        <f>MIN(I3257:S3257)</f>
        <v>9.1553013917122748</v>
      </c>
      <c r="U3257" s="11">
        <f>MAX(I3257:S3257)</f>
        <v>14.944220484753712</v>
      </c>
      <c r="V3257" s="9"/>
      <c r="W3257" s="9"/>
      <c r="X3257" s="9"/>
      <c r="Y3257" s="9"/>
      <c r="Z3257" s="9"/>
      <c r="AA3257" s="9"/>
      <c r="AB3257" s="9"/>
    </row>
    <row r="3258" spans="1:28" x14ac:dyDescent="0.25">
      <c r="A3258" s="9" t="s">
        <v>3652</v>
      </c>
      <c r="B3258" s="9" t="s">
        <v>5368</v>
      </c>
      <c r="C3258" s="9"/>
      <c r="D3258" s="9" t="s">
        <v>1940</v>
      </c>
      <c r="E3258" s="10" t="s">
        <v>4225</v>
      </c>
      <c r="F3258" s="9" t="s">
        <v>3655</v>
      </c>
      <c r="G3258" s="11">
        <v>14.88987595038015</v>
      </c>
      <c r="H3258" s="11">
        <v>8.9339255702280891</v>
      </c>
      <c r="I3258" s="11">
        <v>12.805293317326928</v>
      </c>
      <c r="J3258" s="11">
        <v>13.698685874349739</v>
      </c>
      <c r="K3258" s="11"/>
      <c r="L3258" s="11">
        <v>13.400888355342135</v>
      </c>
      <c r="M3258" s="11">
        <v>13.103090836334532</v>
      </c>
      <c r="N3258" s="11">
        <v>8.6659078031212466</v>
      </c>
      <c r="O3258" s="11">
        <v>14.145382152861142</v>
      </c>
      <c r="P3258" s="11"/>
      <c r="Q3258" s="11" t="s">
        <v>3077</v>
      </c>
      <c r="R3258" s="11">
        <v>13.400888355342135</v>
      </c>
      <c r="S3258" s="9"/>
      <c r="T3258" s="11">
        <f>MIN(I3258:S3258)</f>
        <v>8.6659078031212466</v>
      </c>
      <c r="U3258" s="11">
        <f>MAX(I3258:S3258)</f>
        <v>14.145382152861142</v>
      </c>
      <c r="V3258" s="9"/>
      <c r="W3258" s="9"/>
      <c r="X3258" s="9"/>
      <c r="Y3258" s="9"/>
      <c r="Z3258" s="9"/>
      <c r="AA3258" s="9"/>
      <c r="AB3258" s="9"/>
    </row>
    <row r="3259" spans="1:28" x14ac:dyDescent="0.25">
      <c r="A3259" s="9" t="s">
        <v>3652</v>
      </c>
      <c r="B3259" s="9" t="s">
        <v>6675</v>
      </c>
      <c r="C3259" s="9"/>
      <c r="D3259" s="9" t="s">
        <v>1940</v>
      </c>
      <c r="E3259" s="10" t="s">
        <v>6676</v>
      </c>
      <c r="F3259" s="9" t="s">
        <v>3655</v>
      </c>
      <c r="G3259" s="11">
        <v>741.34928120446818</v>
      </c>
      <c r="H3259" s="11">
        <v>444.80956872268092</v>
      </c>
      <c r="I3259" s="11">
        <v>637.56038183584258</v>
      </c>
      <c r="J3259" s="11">
        <v>682.04133870811074</v>
      </c>
      <c r="K3259" s="11"/>
      <c r="L3259" s="11">
        <v>667.21435308402135</v>
      </c>
      <c r="M3259" s="11">
        <v>652.38736745993197</v>
      </c>
      <c r="N3259" s="11">
        <v>431.46528166100046</v>
      </c>
      <c r="O3259" s="11">
        <v>704.28181714424477</v>
      </c>
      <c r="P3259" s="11"/>
      <c r="Q3259" s="11" t="s">
        <v>3077</v>
      </c>
      <c r="R3259" s="11">
        <v>667.21435308402135</v>
      </c>
      <c r="S3259" s="9"/>
      <c r="T3259" s="11">
        <f>MIN(I3259:S3259)</f>
        <v>431.46528166100046</v>
      </c>
      <c r="U3259" s="11">
        <f>MAX(I3259:S3259)</f>
        <v>704.28181714424477</v>
      </c>
      <c r="W3259" s="9"/>
      <c r="X3259" s="9"/>
      <c r="Y3259" s="9"/>
      <c r="Z3259" s="9"/>
      <c r="AA3259" s="9"/>
      <c r="AB3259" s="9"/>
    </row>
    <row r="3260" spans="1:28" x14ac:dyDescent="0.25">
      <c r="A3260" s="9" t="s">
        <v>3652</v>
      </c>
      <c r="B3260" s="9" t="s">
        <v>6063</v>
      </c>
      <c r="C3260" s="9"/>
      <c r="D3260" s="9" t="s">
        <v>1940</v>
      </c>
      <c r="E3260" s="10" t="s">
        <v>4225</v>
      </c>
      <c r="F3260" s="9" t="s">
        <v>3655</v>
      </c>
      <c r="G3260" s="11">
        <v>5.9653772931810307</v>
      </c>
      <c r="H3260" s="11">
        <v>3.5792263759086183</v>
      </c>
      <c r="I3260" s="11">
        <v>5.1302244721356862</v>
      </c>
      <c r="J3260" s="11">
        <v>5.4881471097265484</v>
      </c>
      <c r="K3260" s="11"/>
      <c r="L3260" s="11">
        <v>5.3688395638629274</v>
      </c>
      <c r="M3260" s="11">
        <v>5.2495320179993072</v>
      </c>
      <c r="N3260" s="11">
        <v>3.4718495846313595</v>
      </c>
      <c r="O3260" s="11">
        <v>5.6671084285219786</v>
      </c>
      <c r="P3260" s="11"/>
      <c r="Q3260" s="11" t="s">
        <v>3077</v>
      </c>
      <c r="R3260" s="11">
        <v>5.3688395638629274</v>
      </c>
      <c r="S3260" s="9"/>
      <c r="T3260" s="11">
        <f>MIN(I3260:S3260)</f>
        <v>3.4718495846313595</v>
      </c>
      <c r="U3260" s="11">
        <f>MAX(I3260:S3260)</f>
        <v>5.6671084285219786</v>
      </c>
      <c r="V3260" s="9"/>
      <c r="W3260" s="9"/>
      <c r="X3260" s="9"/>
      <c r="Y3260" s="9"/>
      <c r="Z3260" s="9"/>
      <c r="AA3260" s="9"/>
      <c r="AB3260" s="9"/>
    </row>
    <row r="3261" spans="1:28" x14ac:dyDescent="0.25">
      <c r="A3261" s="9" t="s">
        <v>3652</v>
      </c>
      <c r="B3261" s="9" t="s">
        <v>4874</v>
      </c>
      <c r="C3261" s="9"/>
      <c r="D3261" s="9" t="s">
        <v>1940</v>
      </c>
      <c r="E3261" s="10" t="s">
        <v>4748</v>
      </c>
      <c r="F3261" s="9" t="s">
        <v>3655</v>
      </c>
      <c r="G3261" s="11">
        <v>154.97401455767076</v>
      </c>
      <c r="H3261" s="11">
        <v>92.984408734602454</v>
      </c>
      <c r="I3261" s="11">
        <v>133.27765251959684</v>
      </c>
      <c r="J3261" s="11">
        <v>142.57609339305711</v>
      </c>
      <c r="K3261" s="11"/>
      <c r="L3261" s="11">
        <v>139.47661310190369</v>
      </c>
      <c r="M3261" s="11">
        <v>136.37713281075025</v>
      </c>
      <c r="N3261" s="11">
        <v>90.194876472564374</v>
      </c>
      <c r="O3261" s="11">
        <v>147.22531382978721</v>
      </c>
      <c r="P3261" s="11"/>
      <c r="Q3261" s="11" t="s">
        <v>3077</v>
      </c>
      <c r="R3261" s="11">
        <v>139.47661310190369</v>
      </c>
      <c r="S3261" s="9"/>
      <c r="T3261" s="11">
        <f>MIN(I3261:S3261)</f>
        <v>90.194876472564374</v>
      </c>
      <c r="U3261" s="11">
        <f>MAX(I3261:S3261)</f>
        <v>147.22531382978721</v>
      </c>
      <c r="V3261" s="9"/>
      <c r="W3261" s="9"/>
      <c r="X3261" s="9"/>
      <c r="Y3261" s="9"/>
      <c r="Z3261" s="9"/>
      <c r="AA3261" s="9"/>
      <c r="AB3261" s="9"/>
    </row>
    <row r="3262" spans="1:28" x14ac:dyDescent="0.25">
      <c r="A3262" s="9" t="s">
        <v>3652</v>
      </c>
      <c r="B3262" s="9" t="s">
        <v>4037</v>
      </c>
      <c r="C3262" s="9" t="s">
        <v>4035</v>
      </c>
      <c r="D3262" s="9" t="s">
        <v>1940</v>
      </c>
      <c r="E3262" s="10" t="s">
        <v>4036</v>
      </c>
      <c r="F3262" s="9" t="s">
        <v>3655</v>
      </c>
      <c r="G3262" s="11">
        <v>317.00583246073302</v>
      </c>
      <c r="H3262" s="11">
        <v>190.20349947643982</v>
      </c>
      <c r="I3262" s="11">
        <v>272.62501591623038</v>
      </c>
      <c r="J3262" s="11">
        <v>291.64536586387442</v>
      </c>
      <c r="K3262" s="11"/>
      <c r="L3262" s="11">
        <v>285.30524921465974</v>
      </c>
      <c r="M3262" s="11">
        <v>278.96513256544506</v>
      </c>
      <c r="N3262" s="11">
        <v>184.49739449214661</v>
      </c>
      <c r="O3262" s="11">
        <v>301.15554083769638</v>
      </c>
      <c r="P3262" s="11"/>
      <c r="Q3262" s="11">
        <v>39.18</v>
      </c>
      <c r="R3262" s="11">
        <v>285.30524921465974</v>
      </c>
      <c r="S3262" s="9"/>
      <c r="T3262" s="11">
        <f>MIN(I3262:S3262)</f>
        <v>39.18</v>
      </c>
      <c r="U3262" s="11">
        <f>MAX(I3262:S3262)</f>
        <v>301.15554083769638</v>
      </c>
      <c r="W3262" s="9"/>
      <c r="X3262" s="9"/>
      <c r="Y3262" s="9"/>
      <c r="Z3262" s="9"/>
      <c r="AA3262" s="9"/>
      <c r="AB3262" s="9"/>
    </row>
    <row r="3263" spans="1:28" x14ac:dyDescent="0.25">
      <c r="A3263" s="9" t="s">
        <v>3652</v>
      </c>
      <c r="B3263" s="9" t="s">
        <v>6672</v>
      </c>
      <c r="C3263" s="9"/>
      <c r="D3263" s="9" t="s">
        <v>1940</v>
      </c>
      <c r="E3263" s="10" t="s">
        <v>6673</v>
      </c>
      <c r="F3263" s="9" t="s">
        <v>3655</v>
      </c>
      <c r="G3263" s="11">
        <v>710.38285000000008</v>
      </c>
      <c r="H3263" s="11">
        <v>426.22971000000001</v>
      </c>
      <c r="I3263" s="11">
        <v>610.92925100000002</v>
      </c>
      <c r="J3263" s="11">
        <v>653.55222200000014</v>
      </c>
      <c r="K3263" s="11"/>
      <c r="L3263" s="11">
        <v>639.3445650000001</v>
      </c>
      <c r="M3263" s="11">
        <v>625.13690800000006</v>
      </c>
      <c r="N3263" s="11">
        <v>413.44281869999998</v>
      </c>
      <c r="O3263" s="11">
        <v>674.86370750000003</v>
      </c>
      <c r="P3263" s="11"/>
      <c r="Q3263" s="11" t="s">
        <v>3077</v>
      </c>
      <c r="R3263" s="11">
        <v>639.3445650000001</v>
      </c>
      <c r="S3263" s="9"/>
      <c r="T3263" s="11">
        <f>MIN(I3263:S3263)</f>
        <v>413.44281869999998</v>
      </c>
      <c r="U3263" s="11">
        <f>MAX(I3263:S3263)</f>
        <v>674.86370750000003</v>
      </c>
      <c r="W3263" s="9"/>
      <c r="X3263" s="9"/>
      <c r="Y3263" s="9"/>
      <c r="Z3263" s="9"/>
      <c r="AA3263" s="9"/>
      <c r="AB3263" s="9"/>
    </row>
    <row r="3264" spans="1:28" x14ac:dyDescent="0.25">
      <c r="A3264" s="9" t="s">
        <v>3652</v>
      </c>
      <c r="B3264" s="9" t="s">
        <v>4940</v>
      </c>
      <c r="C3264" s="9"/>
      <c r="D3264" s="9" t="s">
        <v>1940</v>
      </c>
      <c r="E3264" s="10" t="s">
        <v>4941</v>
      </c>
      <c r="F3264" s="9" t="s">
        <v>3655</v>
      </c>
      <c r="G3264" s="11">
        <v>55.525210084033603</v>
      </c>
      <c r="H3264" s="11">
        <v>33.315126050420162</v>
      </c>
      <c r="I3264" s="11">
        <v>47.751680672268897</v>
      </c>
      <c r="J3264" s="11">
        <v>51.083193277310919</v>
      </c>
      <c r="K3264" s="11"/>
      <c r="L3264" s="11">
        <v>49.972689075630242</v>
      </c>
      <c r="M3264" s="11">
        <v>48.862184873949573</v>
      </c>
      <c r="N3264" s="11">
        <v>32.315672268907555</v>
      </c>
      <c r="O3264" s="11">
        <v>52.748949579831923</v>
      </c>
      <c r="P3264" s="11"/>
      <c r="Q3264" s="11" t="s">
        <v>3077</v>
      </c>
      <c r="R3264" s="11">
        <v>49.972689075630242</v>
      </c>
      <c r="S3264" s="9"/>
      <c r="T3264" s="11">
        <f>MIN(I3264:S3264)</f>
        <v>32.315672268907555</v>
      </c>
      <c r="U3264" s="11">
        <f>MAX(I3264:S3264)</f>
        <v>52.748949579831923</v>
      </c>
      <c r="W3264" s="9"/>
      <c r="X3264" s="9"/>
      <c r="Y3264" s="9"/>
      <c r="Z3264" s="9"/>
      <c r="AA3264" s="9"/>
      <c r="AB3264" s="9"/>
    </row>
    <row r="3265" spans="1:28" x14ac:dyDescent="0.25">
      <c r="A3265" s="9" t="s">
        <v>3652</v>
      </c>
      <c r="B3265" s="9" t="s">
        <v>5049</v>
      </c>
      <c r="C3265" s="9"/>
      <c r="D3265" s="9" t="s">
        <v>1940</v>
      </c>
      <c r="E3265" s="10" t="s">
        <v>4566</v>
      </c>
      <c r="F3265" s="9" t="s">
        <v>3655</v>
      </c>
      <c r="G3265" s="11">
        <v>0</v>
      </c>
      <c r="H3265" s="11">
        <v>0</v>
      </c>
      <c r="I3265" s="11">
        <v>0</v>
      </c>
      <c r="J3265" s="11">
        <v>0</v>
      </c>
      <c r="K3265" s="11"/>
      <c r="L3265" s="11">
        <v>0</v>
      </c>
      <c r="M3265" s="11">
        <v>0</v>
      </c>
      <c r="N3265" s="11">
        <v>0</v>
      </c>
      <c r="O3265" s="11">
        <v>0</v>
      </c>
      <c r="P3265" s="11"/>
      <c r="Q3265" s="11" t="s">
        <v>3077</v>
      </c>
      <c r="R3265" s="11">
        <v>0</v>
      </c>
      <c r="S3265" s="9"/>
      <c r="T3265" s="11">
        <f>MIN(I3265:S3265)</f>
        <v>0</v>
      </c>
      <c r="U3265" s="11">
        <f>MAX(I3265:S3265)</f>
        <v>0</v>
      </c>
      <c r="W3265" s="9"/>
      <c r="X3265" s="9"/>
      <c r="Y3265" s="9"/>
      <c r="Z3265" s="9"/>
      <c r="AA3265" s="9"/>
      <c r="AB3265" s="9"/>
    </row>
    <row r="3266" spans="1:28" x14ac:dyDescent="0.25">
      <c r="A3266" s="9" t="s">
        <v>3652</v>
      </c>
      <c r="B3266" s="9" t="s">
        <v>5233</v>
      </c>
      <c r="C3266" s="9"/>
      <c r="D3266" s="9" t="s">
        <v>1940</v>
      </c>
      <c r="E3266" s="10" t="s">
        <v>5234</v>
      </c>
      <c r="F3266" s="9" t="s">
        <v>3655</v>
      </c>
      <c r="G3266" s="11">
        <v>13.938271604938272</v>
      </c>
      <c r="H3266" s="11">
        <v>8.3629629629629623</v>
      </c>
      <c r="I3266" s="11">
        <v>11.986913580246913</v>
      </c>
      <c r="J3266" s="11">
        <v>12.823209876543212</v>
      </c>
      <c r="K3266" s="11"/>
      <c r="L3266" s="11">
        <v>12.544444444444446</v>
      </c>
      <c r="M3266" s="11">
        <v>12.26567901234568</v>
      </c>
      <c r="N3266" s="11">
        <v>8.1120740740740729</v>
      </c>
      <c r="O3266" s="11">
        <v>13.241358024691358</v>
      </c>
      <c r="P3266" s="11"/>
      <c r="Q3266" s="11" t="s">
        <v>3077</v>
      </c>
      <c r="R3266" s="11">
        <v>12.544444444444446</v>
      </c>
      <c r="S3266" s="9"/>
      <c r="T3266" s="11">
        <f>MIN(I3266:S3266)</f>
        <v>8.1120740740740729</v>
      </c>
      <c r="U3266" s="11">
        <f>MAX(I3266:S3266)</f>
        <v>13.241358024691358</v>
      </c>
      <c r="V3266" s="9"/>
      <c r="W3266" s="9"/>
      <c r="X3266" s="9"/>
      <c r="Y3266" s="9"/>
      <c r="Z3266" s="9"/>
      <c r="AA3266" s="9"/>
      <c r="AB3266" s="9"/>
    </row>
    <row r="3267" spans="1:28" x14ac:dyDescent="0.25">
      <c r="A3267" s="9" t="s">
        <v>3652</v>
      </c>
      <c r="B3267" s="9" t="s">
        <v>4961</v>
      </c>
      <c r="C3267" s="9"/>
      <c r="D3267" s="9" t="s">
        <v>1940</v>
      </c>
      <c r="E3267" s="10" t="s">
        <v>4962</v>
      </c>
      <c r="F3267" s="9" t="s">
        <v>3655</v>
      </c>
      <c r="G3267" s="11">
        <v>8.8978512396694196</v>
      </c>
      <c r="H3267" s="11">
        <v>5.3387107438016512</v>
      </c>
      <c r="I3267" s="11">
        <v>7.6521520661157005</v>
      </c>
      <c r="J3267" s="11">
        <v>8.1860231404958661</v>
      </c>
      <c r="K3267" s="11"/>
      <c r="L3267" s="11">
        <v>8.0080661157024782</v>
      </c>
      <c r="M3267" s="11">
        <v>7.8301090909090894</v>
      </c>
      <c r="N3267" s="11">
        <v>5.1785494214876016</v>
      </c>
      <c r="O3267" s="11">
        <v>8.4529586776859489</v>
      </c>
      <c r="P3267" s="11"/>
      <c r="Q3267" s="11" t="s">
        <v>3077</v>
      </c>
      <c r="R3267" s="11">
        <v>8.0080661157024782</v>
      </c>
      <c r="S3267" s="9"/>
      <c r="T3267" s="11">
        <f>MIN(I3267:S3267)</f>
        <v>5.1785494214876016</v>
      </c>
      <c r="U3267" s="11">
        <f>MAX(I3267:S3267)</f>
        <v>8.4529586776859489</v>
      </c>
      <c r="W3267" s="9"/>
      <c r="X3267" s="9"/>
      <c r="Y3267" s="9"/>
      <c r="Z3267" s="9"/>
      <c r="AA3267" s="9"/>
      <c r="AB3267" s="9"/>
    </row>
    <row r="3268" spans="1:28" x14ac:dyDescent="0.25">
      <c r="A3268" s="9" t="s">
        <v>3652</v>
      </c>
      <c r="B3268" s="9" t="s">
        <v>4830</v>
      </c>
      <c r="C3268" s="9"/>
      <c r="D3268" s="9" t="s">
        <v>1940</v>
      </c>
      <c r="E3268" s="10" t="s">
        <v>4831</v>
      </c>
      <c r="F3268" s="9" t="s">
        <v>3655</v>
      </c>
      <c r="G3268" s="11">
        <v>15.483999999999998</v>
      </c>
      <c r="H3268" s="11">
        <v>9.2903999999999982</v>
      </c>
      <c r="I3268" s="11">
        <v>13.316239999999999</v>
      </c>
      <c r="J3268" s="11">
        <v>14.245279999999999</v>
      </c>
      <c r="K3268" s="11"/>
      <c r="L3268" s="11">
        <v>13.935599999999999</v>
      </c>
      <c r="M3268" s="11">
        <v>13.625919999999999</v>
      </c>
      <c r="N3268" s="11">
        <v>9.0116879999999977</v>
      </c>
      <c r="O3268" s="11">
        <v>14.709799999999998</v>
      </c>
      <c r="P3268" s="11"/>
      <c r="Q3268" s="11" t="s">
        <v>3077</v>
      </c>
      <c r="R3268" s="11">
        <v>13.935599999999999</v>
      </c>
      <c r="S3268" s="9"/>
      <c r="T3268" s="11">
        <f>MIN(I3268:S3268)</f>
        <v>9.0116879999999977</v>
      </c>
      <c r="U3268" s="11">
        <f>MAX(I3268:S3268)</f>
        <v>14.709799999999998</v>
      </c>
      <c r="V3268" s="9"/>
      <c r="W3268" s="9"/>
      <c r="X3268" s="9"/>
      <c r="Y3268" s="9"/>
      <c r="Z3268" s="9"/>
      <c r="AA3268" s="9"/>
      <c r="AB3268" s="9"/>
    </row>
    <row r="3269" spans="1:28" x14ac:dyDescent="0.25">
      <c r="A3269" s="9" t="s">
        <v>3652</v>
      </c>
      <c r="B3269" s="9" t="s">
        <v>5874</v>
      </c>
      <c r="C3269" s="9"/>
      <c r="D3269" s="9" t="s">
        <v>1940</v>
      </c>
      <c r="E3269" s="10" t="s">
        <v>5875</v>
      </c>
      <c r="F3269" s="9" t="s">
        <v>3655</v>
      </c>
      <c r="G3269" s="11">
        <v>9.2197741147741148</v>
      </c>
      <c r="H3269" s="11">
        <v>5.5318644688644687</v>
      </c>
      <c r="I3269" s="11">
        <v>7.9290057387057384</v>
      </c>
      <c r="J3269" s="11">
        <v>8.4821921855921865</v>
      </c>
      <c r="K3269" s="11"/>
      <c r="L3269" s="11">
        <v>8.2977967032967044</v>
      </c>
      <c r="M3269" s="11">
        <v>8.1134012210012205</v>
      </c>
      <c r="N3269" s="11">
        <v>5.3659085347985345</v>
      </c>
      <c r="O3269" s="11">
        <v>8.7587854090354078</v>
      </c>
      <c r="P3269" s="11"/>
      <c r="Q3269" s="11" t="s">
        <v>3077</v>
      </c>
      <c r="R3269" s="11">
        <v>8.2977967032967044</v>
      </c>
      <c r="S3269" s="9"/>
      <c r="T3269" s="11">
        <f>MIN(I3269:S3269)</f>
        <v>5.3659085347985345</v>
      </c>
      <c r="U3269" s="11">
        <f>MAX(I3269:S3269)</f>
        <v>8.7587854090354078</v>
      </c>
      <c r="V3269" s="9"/>
      <c r="W3269" s="9"/>
      <c r="X3269" s="9"/>
      <c r="Y3269" s="9"/>
      <c r="Z3269" s="9"/>
      <c r="AA3269" s="9"/>
      <c r="AB3269" s="9"/>
    </row>
    <row r="3270" spans="1:28" x14ac:dyDescent="0.25">
      <c r="A3270" s="9" t="s">
        <v>3652</v>
      </c>
      <c r="B3270" s="9" t="s">
        <v>4927</v>
      </c>
      <c r="C3270" s="9"/>
      <c r="D3270" s="9" t="s">
        <v>1940</v>
      </c>
      <c r="E3270" s="10" t="s">
        <v>4928</v>
      </c>
      <c r="F3270" s="9" t="s">
        <v>3655</v>
      </c>
      <c r="G3270" s="11">
        <v>20.767857142857142</v>
      </c>
      <c r="H3270" s="11">
        <v>12.460714285714285</v>
      </c>
      <c r="I3270" s="11">
        <v>17.860357142857143</v>
      </c>
      <c r="J3270" s="11">
        <v>19.106428571428573</v>
      </c>
      <c r="K3270" s="11"/>
      <c r="L3270" s="11">
        <v>18.69107142857143</v>
      </c>
      <c r="M3270" s="11">
        <v>18.275714285714287</v>
      </c>
      <c r="N3270" s="11">
        <v>12.086892857142857</v>
      </c>
      <c r="O3270" s="11">
        <v>19.729464285714283</v>
      </c>
      <c r="P3270" s="11"/>
      <c r="Q3270" s="11" t="s">
        <v>3077</v>
      </c>
      <c r="R3270" s="11">
        <v>18.69107142857143</v>
      </c>
      <c r="S3270" s="9"/>
      <c r="T3270" s="11">
        <f>MIN(I3270:S3270)</f>
        <v>12.086892857142857</v>
      </c>
      <c r="U3270" s="11">
        <f>MAX(I3270:S3270)</f>
        <v>19.729464285714283</v>
      </c>
      <c r="V3270" s="9"/>
      <c r="W3270" s="9"/>
      <c r="X3270" s="9"/>
      <c r="Y3270" s="9"/>
      <c r="Z3270" s="9"/>
      <c r="AA3270" s="9"/>
      <c r="AB3270" s="9"/>
    </row>
    <row r="3271" spans="1:28" x14ac:dyDescent="0.25">
      <c r="A3271" s="9" t="s">
        <v>3652</v>
      </c>
      <c r="B3271" s="9" t="s">
        <v>5104</v>
      </c>
      <c r="C3271" s="9"/>
      <c r="D3271" s="9" t="s">
        <v>1940</v>
      </c>
      <c r="E3271" s="10" t="s">
        <v>4604</v>
      </c>
      <c r="F3271" s="9" t="s">
        <v>3655</v>
      </c>
      <c r="G3271" s="11">
        <v>14.496666666666664</v>
      </c>
      <c r="H3271" s="11">
        <v>8.6979999999999986</v>
      </c>
      <c r="I3271" s="11">
        <v>12.467133333333331</v>
      </c>
      <c r="J3271" s="11">
        <v>13.336933333333333</v>
      </c>
      <c r="K3271" s="11"/>
      <c r="L3271" s="11">
        <v>13.046999999999999</v>
      </c>
      <c r="M3271" s="11">
        <v>12.757066666666665</v>
      </c>
      <c r="N3271" s="11">
        <v>8.4370599999999989</v>
      </c>
      <c r="O3271" s="11">
        <v>13.77183333333333</v>
      </c>
      <c r="P3271" s="11"/>
      <c r="Q3271" s="11" t="s">
        <v>3077</v>
      </c>
      <c r="R3271" s="11">
        <v>13.046999999999999</v>
      </c>
      <c r="S3271" s="9"/>
      <c r="T3271" s="11">
        <f>MIN(I3271:S3271)</f>
        <v>8.4370599999999989</v>
      </c>
      <c r="U3271" s="11">
        <f>MAX(I3271:S3271)</f>
        <v>13.77183333333333</v>
      </c>
      <c r="V3271" s="9"/>
      <c r="W3271" s="9"/>
      <c r="X3271" s="9"/>
      <c r="Y3271" s="9"/>
      <c r="Z3271" s="9"/>
      <c r="AA3271" s="9"/>
      <c r="AB3271" s="9"/>
    </row>
    <row r="3272" spans="1:28" x14ac:dyDescent="0.25">
      <c r="A3272" s="9" t="s">
        <v>3652</v>
      </c>
      <c r="B3272" s="9" t="s">
        <v>5744</v>
      </c>
      <c r="C3272" s="9"/>
      <c r="D3272" s="9" t="s">
        <v>1940</v>
      </c>
      <c r="E3272" s="10" t="s">
        <v>5745</v>
      </c>
      <c r="F3272" s="9" t="s">
        <v>3655</v>
      </c>
      <c r="G3272" s="11">
        <v>14.581137123745821</v>
      </c>
      <c r="H3272" s="11">
        <v>8.7486822742474928</v>
      </c>
      <c r="I3272" s="11">
        <v>12.539777926421406</v>
      </c>
      <c r="J3272" s="11">
        <v>13.414646153846155</v>
      </c>
      <c r="K3272" s="11"/>
      <c r="L3272" s="11">
        <v>13.123023411371239</v>
      </c>
      <c r="M3272" s="11">
        <v>12.831400668896322</v>
      </c>
      <c r="N3272" s="11">
        <v>8.4862218060200671</v>
      </c>
      <c r="O3272" s="11">
        <v>13.852080267558529</v>
      </c>
      <c r="P3272" s="11"/>
      <c r="Q3272" s="11" t="s">
        <v>3077</v>
      </c>
      <c r="R3272" s="11">
        <v>13.123023411371239</v>
      </c>
      <c r="S3272" s="9"/>
      <c r="T3272" s="11">
        <f>MIN(I3272:S3272)</f>
        <v>8.4862218060200671</v>
      </c>
      <c r="U3272" s="11">
        <f>MAX(I3272:S3272)</f>
        <v>13.852080267558529</v>
      </c>
      <c r="W3272" s="9"/>
      <c r="X3272" s="9"/>
      <c r="Y3272" s="9"/>
      <c r="Z3272" s="9"/>
      <c r="AA3272" s="9"/>
      <c r="AB3272" s="9"/>
    </row>
    <row r="3273" spans="1:28" x14ac:dyDescent="0.25">
      <c r="A3273" s="9" t="s">
        <v>3652</v>
      </c>
      <c r="B3273" s="9" t="s">
        <v>5064</v>
      </c>
      <c r="C3273" s="9"/>
      <c r="D3273" s="9" t="s">
        <v>1940</v>
      </c>
      <c r="E3273" s="10" t="s">
        <v>4488</v>
      </c>
      <c r="F3273" s="9" t="s">
        <v>3655</v>
      </c>
      <c r="G3273" s="11">
        <v>13.58625</v>
      </c>
      <c r="H3273" s="11">
        <v>8.1517499999999998</v>
      </c>
      <c r="I3273" s="11">
        <v>11.684175</v>
      </c>
      <c r="J3273" s="11">
        <v>12.49935</v>
      </c>
      <c r="K3273" s="11"/>
      <c r="L3273" s="11">
        <v>12.227625</v>
      </c>
      <c r="M3273" s="11">
        <v>11.9559</v>
      </c>
      <c r="N3273" s="11">
        <v>7.9071974999999997</v>
      </c>
      <c r="O3273" s="11">
        <v>12.9069375</v>
      </c>
      <c r="P3273" s="11"/>
      <c r="Q3273" s="11" t="s">
        <v>3077</v>
      </c>
      <c r="R3273" s="11">
        <v>12.227625</v>
      </c>
      <c r="S3273" s="9"/>
      <c r="T3273" s="11">
        <f>MIN(I3273:S3273)</f>
        <v>7.9071974999999997</v>
      </c>
      <c r="U3273" s="11">
        <f>MAX(I3273:S3273)</f>
        <v>12.9069375</v>
      </c>
      <c r="W3273" s="9"/>
      <c r="X3273" s="9"/>
      <c r="Y3273" s="9"/>
      <c r="Z3273" s="9"/>
      <c r="AA3273" s="9"/>
      <c r="AB3273" s="9"/>
    </row>
    <row r="3274" spans="1:28" x14ac:dyDescent="0.25">
      <c r="A3274" s="9" t="s">
        <v>3652</v>
      </c>
      <c r="B3274" s="9" t="s">
        <v>6436</v>
      </c>
      <c r="C3274" s="9"/>
      <c r="D3274" s="9" t="s">
        <v>1940</v>
      </c>
      <c r="E3274" s="10" t="s">
        <v>6437</v>
      </c>
      <c r="F3274" s="9" t="s">
        <v>3655</v>
      </c>
      <c r="G3274" s="11">
        <v>51.535623100303944</v>
      </c>
      <c r="H3274" s="11">
        <v>30.921373860182364</v>
      </c>
      <c r="I3274" s="11">
        <v>44.320635866261391</v>
      </c>
      <c r="J3274" s="11">
        <v>47.412773252279628</v>
      </c>
      <c r="K3274" s="11"/>
      <c r="L3274" s="11">
        <v>46.382060790273549</v>
      </c>
      <c r="M3274" s="11">
        <v>45.35134832826747</v>
      </c>
      <c r="N3274" s="11">
        <v>29.993732644376891</v>
      </c>
      <c r="O3274" s="11">
        <v>48.958841945288746</v>
      </c>
      <c r="P3274" s="11"/>
      <c r="Q3274" s="11" t="s">
        <v>3077</v>
      </c>
      <c r="R3274" s="11">
        <v>46.382060790273549</v>
      </c>
      <c r="S3274" s="9"/>
      <c r="T3274" s="11">
        <f>MIN(I3274:S3274)</f>
        <v>29.993732644376891</v>
      </c>
      <c r="U3274" s="11">
        <f>MAX(I3274:S3274)</f>
        <v>48.958841945288746</v>
      </c>
      <c r="V3274" s="9"/>
      <c r="W3274" s="9"/>
      <c r="X3274" s="9"/>
      <c r="Y3274" s="9"/>
      <c r="Z3274" s="9"/>
      <c r="AA3274" s="9"/>
      <c r="AB3274" s="9"/>
    </row>
    <row r="3275" spans="1:28" x14ac:dyDescent="0.25">
      <c r="A3275" s="9" t="s">
        <v>3652</v>
      </c>
      <c r="B3275" s="9" t="s">
        <v>6381</v>
      </c>
      <c r="C3275" s="9"/>
      <c r="D3275" s="9" t="s">
        <v>1940</v>
      </c>
      <c r="E3275" s="10" t="s">
        <v>6382</v>
      </c>
      <c r="F3275" s="9" t="s">
        <v>3655</v>
      </c>
      <c r="G3275" s="11">
        <v>28.616702481840193</v>
      </c>
      <c r="H3275" s="11">
        <v>17.170021489104116</v>
      </c>
      <c r="I3275" s="11">
        <v>24.610364134382564</v>
      </c>
      <c r="J3275" s="11">
        <v>26.327366283292978</v>
      </c>
      <c r="K3275" s="11"/>
      <c r="L3275" s="11">
        <v>25.755032233656173</v>
      </c>
      <c r="M3275" s="11">
        <v>25.182698184019369</v>
      </c>
      <c r="N3275" s="11">
        <v>16.654920844430993</v>
      </c>
      <c r="O3275" s="11">
        <v>27.185867357748183</v>
      </c>
      <c r="P3275" s="11"/>
      <c r="Q3275" s="11" t="s">
        <v>3077</v>
      </c>
      <c r="R3275" s="11">
        <v>25.755032233656173</v>
      </c>
      <c r="S3275" s="9"/>
      <c r="T3275" s="11">
        <f>MIN(I3275:S3275)</f>
        <v>16.654920844430993</v>
      </c>
      <c r="U3275" s="11">
        <f>MAX(I3275:S3275)</f>
        <v>27.185867357748183</v>
      </c>
      <c r="W3275" s="9"/>
      <c r="X3275" s="9"/>
      <c r="Y3275" s="9"/>
      <c r="Z3275" s="9"/>
      <c r="AA3275" s="9"/>
      <c r="AB3275" s="9"/>
    </row>
    <row r="3276" spans="1:28" x14ac:dyDescent="0.25">
      <c r="A3276" s="9" t="s">
        <v>3652</v>
      </c>
      <c r="B3276" s="9" t="s">
        <v>6300</v>
      </c>
      <c r="C3276" s="9"/>
      <c r="D3276" s="9" t="s">
        <v>1940</v>
      </c>
      <c r="E3276" s="10" t="s">
        <v>6301</v>
      </c>
      <c r="F3276" s="9" t="s">
        <v>3655</v>
      </c>
      <c r="G3276" s="11">
        <v>14.00090909090909</v>
      </c>
      <c r="H3276" s="11">
        <v>8.400545454545453</v>
      </c>
      <c r="I3276" s="11">
        <v>12.040781818181816</v>
      </c>
      <c r="J3276" s="11">
        <v>12.880836363636364</v>
      </c>
      <c r="K3276" s="11"/>
      <c r="L3276" s="11">
        <v>12.600818181818182</v>
      </c>
      <c r="M3276" s="11">
        <v>12.3208</v>
      </c>
      <c r="N3276" s="11">
        <v>8.1485290909090899</v>
      </c>
      <c r="O3276" s="11">
        <v>13.300863636363635</v>
      </c>
      <c r="P3276" s="11"/>
      <c r="Q3276" s="11" t="s">
        <v>3077</v>
      </c>
      <c r="R3276" s="11">
        <v>12.600818181818182</v>
      </c>
      <c r="S3276" s="9"/>
      <c r="T3276" s="11">
        <f>MIN(I3276:S3276)</f>
        <v>8.1485290909090899</v>
      </c>
      <c r="U3276" s="11">
        <f>MAX(I3276:S3276)</f>
        <v>13.300863636363635</v>
      </c>
      <c r="V3276" s="9"/>
      <c r="W3276" s="9"/>
      <c r="X3276" s="9"/>
      <c r="Y3276" s="9"/>
      <c r="Z3276" s="9"/>
      <c r="AA3276" s="9"/>
      <c r="AB3276" s="9"/>
    </row>
    <row r="3277" spans="1:28" x14ac:dyDescent="0.25">
      <c r="A3277" s="9" t="s">
        <v>3652</v>
      </c>
      <c r="B3277" s="9" t="s">
        <v>6208</v>
      </c>
      <c r="C3277" s="9"/>
      <c r="D3277" s="9" t="s">
        <v>1940</v>
      </c>
      <c r="E3277" s="10" t="s">
        <v>6209</v>
      </c>
      <c r="F3277" s="9" t="s">
        <v>3655</v>
      </c>
      <c r="G3277" s="11">
        <v>12.192727272727272</v>
      </c>
      <c r="H3277" s="11">
        <v>7.3156363636363624</v>
      </c>
      <c r="I3277" s="11">
        <v>10.485745454545453</v>
      </c>
      <c r="J3277" s="11">
        <v>11.21730909090909</v>
      </c>
      <c r="K3277" s="11"/>
      <c r="L3277" s="11">
        <v>10.973454545454544</v>
      </c>
      <c r="M3277" s="11">
        <v>10.7296</v>
      </c>
      <c r="N3277" s="11">
        <v>7.0961672727272713</v>
      </c>
      <c r="O3277" s="11">
        <v>11.583090909090908</v>
      </c>
      <c r="P3277" s="11"/>
      <c r="Q3277" s="11" t="s">
        <v>3077</v>
      </c>
      <c r="R3277" s="11">
        <v>10.973454545454544</v>
      </c>
      <c r="S3277" s="9"/>
      <c r="T3277" s="11">
        <f>MIN(I3277:S3277)</f>
        <v>7.0961672727272713</v>
      </c>
      <c r="U3277" s="11">
        <f>MAX(I3277:S3277)</f>
        <v>11.583090909090908</v>
      </c>
      <c r="W3277" s="9"/>
      <c r="X3277" s="9"/>
      <c r="Y3277" s="9"/>
      <c r="Z3277" s="9"/>
      <c r="AA3277" s="9"/>
      <c r="AB3277" s="9"/>
    </row>
    <row r="3278" spans="1:28" x14ac:dyDescent="0.25">
      <c r="A3278" s="9" t="s">
        <v>3652</v>
      </c>
      <c r="B3278" s="9" t="s">
        <v>6306</v>
      </c>
      <c r="C3278" s="9"/>
      <c r="D3278" s="9" t="s">
        <v>1940</v>
      </c>
      <c r="E3278" s="10" t="s">
        <v>6307</v>
      </c>
      <c r="F3278" s="9" t="s">
        <v>3655</v>
      </c>
      <c r="G3278" s="11">
        <v>14.244681818181817</v>
      </c>
      <c r="H3278" s="11">
        <v>8.5468090909090897</v>
      </c>
      <c r="I3278" s="11">
        <v>12.250426363636363</v>
      </c>
      <c r="J3278" s="11">
        <v>13.105107272727272</v>
      </c>
      <c r="K3278" s="11"/>
      <c r="L3278" s="11">
        <v>12.820213636363636</v>
      </c>
      <c r="M3278" s="11">
        <v>12.535319999999999</v>
      </c>
      <c r="N3278" s="11">
        <v>8.2904048181818162</v>
      </c>
      <c r="O3278" s="11">
        <v>13.532447727272725</v>
      </c>
      <c r="P3278" s="11"/>
      <c r="Q3278" s="11" t="s">
        <v>3077</v>
      </c>
      <c r="R3278" s="11">
        <v>12.820213636363636</v>
      </c>
      <c r="S3278" s="9"/>
      <c r="T3278" s="11">
        <f>MIN(I3278:S3278)</f>
        <v>8.2904048181818162</v>
      </c>
      <c r="U3278" s="11">
        <f>MAX(I3278:S3278)</f>
        <v>13.532447727272725</v>
      </c>
      <c r="V3278" s="9"/>
      <c r="W3278" s="9"/>
      <c r="X3278" s="9"/>
      <c r="Y3278" s="9"/>
      <c r="Z3278" s="9"/>
      <c r="AA3278" s="9"/>
      <c r="AB3278" s="9"/>
    </row>
    <row r="3279" spans="1:28" x14ac:dyDescent="0.25">
      <c r="A3279" s="9" t="s">
        <v>3652</v>
      </c>
      <c r="B3279" s="9" t="s">
        <v>4808</v>
      </c>
      <c r="C3279" s="9"/>
      <c r="D3279" s="9" t="s">
        <v>1940</v>
      </c>
      <c r="E3279" s="10" t="s">
        <v>4809</v>
      </c>
      <c r="F3279" s="9" t="s">
        <v>3655</v>
      </c>
      <c r="G3279" s="11">
        <v>9.8313612565445023</v>
      </c>
      <c r="H3279" s="11">
        <v>5.8988167539267016</v>
      </c>
      <c r="I3279" s="11">
        <v>8.4549706806282714</v>
      </c>
      <c r="J3279" s="11">
        <v>9.0448523560209431</v>
      </c>
      <c r="K3279" s="11"/>
      <c r="L3279" s="11">
        <v>8.8482251308900519</v>
      </c>
      <c r="M3279" s="11">
        <v>8.6515979057591625</v>
      </c>
      <c r="N3279" s="11">
        <v>5.7218522513089001</v>
      </c>
      <c r="O3279" s="11">
        <v>9.3397931937172771</v>
      </c>
      <c r="P3279" s="11"/>
      <c r="Q3279" s="11" t="s">
        <v>3077</v>
      </c>
      <c r="R3279" s="11">
        <v>8.8482251308900519</v>
      </c>
      <c r="S3279" s="9"/>
      <c r="T3279" s="11">
        <f>MIN(I3279:S3279)</f>
        <v>5.7218522513089001</v>
      </c>
      <c r="U3279" s="11">
        <f>MAX(I3279:S3279)</f>
        <v>9.3397931937172771</v>
      </c>
      <c r="W3279" s="9"/>
      <c r="X3279" s="9"/>
      <c r="Y3279" s="9"/>
      <c r="Z3279" s="9"/>
      <c r="AA3279" s="9"/>
      <c r="AB3279" s="9"/>
    </row>
    <row r="3280" spans="1:28" x14ac:dyDescent="0.25">
      <c r="A3280" s="9" t="s">
        <v>3652</v>
      </c>
      <c r="B3280" s="9" t="s">
        <v>5254</v>
      </c>
      <c r="C3280" s="9"/>
      <c r="D3280" s="9" t="s">
        <v>1940</v>
      </c>
      <c r="E3280" s="10" t="s">
        <v>5255</v>
      </c>
      <c r="F3280" s="9" t="s">
        <v>3655</v>
      </c>
      <c r="G3280" s="11">
        <v>12.183793103448275</v>
      </c>
      <c r="H3280" s="11">
        <v>7.3102758620689645</v>
      </c>
      <c r="I3280" s="11">
        <v>10.478062068965517</v>
      </c>
      <c r="J3280" s="11">
        <v>11.209089655172415</v>
      </c>
      <c r="K3280" s="11"/>
      <c r="L3280" s="11">
        <v>10.965413793103448</v>
      </c>
      <c r="M3280" s="11">
        <v>10.721737931034482</v>
      </c>
      <c r="N3280" s="11">
        <v>7.0909675862068955</v>
      </c>
      <c r="O3280" s="11">
        <v>11.574603448275861</v>
      </c>
      <c r="P3280" s="11"/>
      <c r="Q3280" s="11" t="s">
        <v>3077</v>
      </c>
      <c r="R3280" s="11">
        <v>10.965413793103448</v>
      </c>
      <c r="S3280" s="9"/>
      <c r="T3280" s="11">
        <f>MIN(I3280:S3280)</f>
        <v>7.0909675862068955</v>
      </c>
      <c r="U3280" s="11">
        <f>MAX(I3280:S3280)</f>
        <v>11.574603448275861</v>
      </c>
      <c r="W3280" s="9"/>
      <c r="X3280" s="9"/>
      <c r="Y3280" s="9"/>
      <c r="Z3280" s="9"/>
      <c r="AA3280" s="9"/>
      <c r="AB3280" s="9"/>
    </row>
    <row r="3281" spans="1:28" x14ac:dyDescent="0.25">
      <c r="A3281" s="9" t="s">
        <v>3652</v>
      </c>
      <c r="B3281" s="9" t="s">
        <v>6201</v>
      </c>
      <c r="C3281" s="9"/>
      <c r="D3281" s="9" t="s">
        <v>1940</v>
      </c>
      <c r="E3281" s="10" t="s">
        <v>5258</v>
      </c>
      <c r="F3281" s="9" t="s">
        <v>3655</v>
      </c>
      <c r="G3281" s="11">
        <v>12.06</v>
      </c>
      <c r="H3281" s="11">
        <v>7.2359999999999998</v>
      </c>
      <c r="I3281" s="11">
        <v>10.371600000000001</v>
      </c>
      <c r="J3281" s="11">
        <v>11.0952</v>
      </c>
      <c r="K3281" s="11"/>
      <c r="L3281" s="11">
        <v>10.854000000000001</v>
      </c>
      <c r="M3281" s="11">
        <v>10.6128</v>
      </c>
      <c r="N3281" s="11">
        <v>7.0189199999999996</v>
      </c>
      <c r="O3281" s="11">
        <v>11.457000000000001</v>
      </c>
      <c r="P3281" s="11"/>
      <c r="Q3281" s="11" t="s">
        <v>3077</v>
      </c>
      <c r="R3281" s="11">
        <v>10.854000000000001</v>
      </c>
      <c r="S3281" s="9"/>
      <c r="T3281" s="11">
        <f>MIN(I3281:S3281)</f>
        <v>7.0189199999999996</v>
      </c>
      <c r="U3281" s="11">
        <f>MAX(I3281:S3281)</f>
        <v>11.457000000000001</v>
      </c>
      <c r="V3281" s="9"/>
      <c r="W3281" s="9"/>
      <c r="X3281" s="9"/>
      <c r="Y3281" s="9"/>
      <c r="Z3281" s="9"/>
      <c r="AA3281" s="9"/>
      <c r="AB3281" s="9"/>
    </row>
    <row r="3282" spans="1:28" x14ac:dyDescent="0.25">
      <c r="A3282" s="9" t="s">
        <v>3652</v>
      </c>
      <c r="B3282" s="9" t="s">
        <v>5252</v>
      </c>
      <c r="C3282" s="9"/>
      <c r="D3282" s="9" t="s">
        <v>1940</v>
      </c>
      <c r="E3282" s="10" t="s">
        <v>5253</v>
      </c>
      <c r="F3282" s="9" t="s">
        <v>3655</v>
      </c>
      <c r="G3282" s="11">
        <v>9.3139583333333338</v>
      </c>
      <c r="H3282" s="11">
        <v>5.5883750000000001</v>
      </c>
      <c r="I3282" s="11">
        <v>8.0100041666666666</v>
      </c>
      <c r="J3282" s="11">
        <v>8.5688416666666676</v>
      </c>
      <c r="K3282" s="11"/>
      <c r="L3282" s="11">
        <v>8.3825625000000006</v>
      </c>
      <c r="M3282" s="11">
        <v>8.1962833333333336</v>
      </c>
      <c r="N3282" s="11">
        <v>5.4207237499999996</v>
      </c>
      <c r="O3282" s="11">
        <v>8.8482604166666672</v>
      </c>
      <c r="P3282" s="11"/>
      <c r="Q3282" s="11" t="s">
        <v>3077</v>
      </c>
      <c r="R3282" s="11">
        <v>8.3825625000000006</v>
      </c>
      <c r="S3282" s="9"/>
      <c r="T3282" s="11">
        <f>MIN(I3282:S3282)</f>
        <v>5.4207237499999996</v>
      </c>
      <c r="U3282" s="11">
        <f>MAX(I3282:S3282)</f>
        <v>8.8482604166666672</v>
      </c>
      <c r="W3282" s="9"/>
      <c r="X3282" s="9"/>
      <c r="Y3282" s="9"/>
      <c r="Z3282" s="9"/>
      <c r="AA3282" s="9"/>
      <c r="AB3282" s="9"/>
    </row>
    <row r="3283" spans="1:28" x14ac:dyDescent="0.25">
      <c r="A3283" s="9" t="s">
        <v>3652</v>
      </c>
      <c r="B3283" s="9" t="s">
        <v>5001</v>
      </c>
      <c r="C3283" s="9"/>
      <c r="D3283" s="9" t="s">
        <v>1940</v>
      </c>
      <c r="E3283" s="10" t="s">
        <v>5002</v>
      </c>
      <c r="F3283" s="9" t="s">
        <v>3655</v>
      </c>
      <c r="G3283" s="11">
        <v>9.0472727272727269</v>
      </c>
      <c r="H3283" s="11">
        <v>5.4283636363636356</v>
      </c>
      <c r="I3283" s="11">
        <v>7.7806545454545448</v>
      </c>
      <c r="J3283" s="11">
        <v>8.3234909090909088</v>
      </c>
      <c r="K3283" s="11"/>
      <c r="L3283" s="11">
        <v>8.1425454545454539</v>
      </c>
      <c r="M3283" s="11">
        <v>7.9615999999999998</v>
      </c>
      <c r="N3283" s="11">
        <v>5.2655127272727267</v>
      </c>
      <c r="O3283" s="11">
        <v>8.5949090909090895</v>
      </c>
      <c r="P3283" s="11"/>
      <c r="Q3283" s="11" t="s">
        <v>3077</v>
      </c>
      <c r="R3283" s="11">
        <v>8.1425454545454539</v>
      </c>
      <c r="S3283" s="9"/>
      <c r="T3283" s="11">
        <f>MIN(I3283:S3283)</f>
        <v>5.2655127272727267</v>
      </c>
      <c r="U3283" s="11">
        <f>MAX(I3283:S3283)</f>
        <v>8.5949090909090895</v>
      </c>
      <c r="W3283" s="9"/>
      <c r="X3283" s="9"/>
      <c r="Y3283" s="9"/>
      <c r="Z3283" s="9"/>
      <c r="AA3283" s="9"/>
      <c r="AB3283" s="9"/>
    </row>
    <row r="3284" spans="1:28" x14ac:dyDescent="0.25">
      <c r="A3284" s="9" t="s">
        <v>3652</v>
      </c>
      <c r="B3284" s="9" t="s">
        <v>6369</v>
      </c>
      <c r="C3284" s="9"/>
      <c r="D3284" s="9" t="s">
        <v>1940</v>
      </c>
      <c r="E3284" s="10" t="s">
        <v>6370</v>
      </c>
      <c r="F3284" s="9" t="s">
        <v>3655</v>
      </c>
      <c r="G3284" s="11">
        <v>25.228500000000004</v>
      </c>
      <c r="H3284" s="11">
        <v>15.137100000000002</v>
      </c>
      <c r="I3284" s="11">
        <v>21.696510000000004</v>
      </c>
      <c r="J3284" s="11">
        <v>23.210220000000003</v>
      </c>
      <c r="K3284" s="11"/>
      <c r="L3284" s="11">
        <v>22.705650000000006</v>
      </c>
      <c r="M3284" s="11">
        <v>22.201080000000005</v>
      </c>
      <c r="N3284" s="11">
        <v>14.682987000000001</v>
      </c>
      <c r="O3284" s="11">
        <v>23.967075000000001</v>
      </c>
      <c r="P3284" s="11"/>
      <c r="Q3284" s="11" t="s">
        <v>3077</v>
      </c>
      <c r="R3284" s="11">
        <v>22.705650000000006</v>
      </c>
      <c r="S3284" s="9"/>
      <c r="T3284" s="11">
        <f>MIN(I3284:S3284)</f>
        <v>14.682987000000001</v>
      </c>
      <c r="U3284" s="11">
        <f>MAX(I3284:S3284)</f>
        <v>23.967075000000001</v>
      </c>
      <c r="W3284" s="9"/>
      <c r="X3284" s="9"/>
      <c r="Y3284" s="9"/>
      <c r="Z3284" s="9"/>
      <c r="AA3284" s="9"/>
      <c r="AB3284" s="9"/>
    </row>
    <row r="3285" spans="1:28" x14ac:dyDescent="0.25">
      <c r="A3285" s="9" t="s">
        <v>3652</v>
      </c>
      <c r="B3285" s="9" t="s">
        <v>5192</v>
      </c>
      <c r="C3285" s="9"/>
      <c r="D3285" s="9" t="s">
        <v>1940</v>
      </c>
      <c r="E3285" s="10" t="s">
        <v>5193</v>
      </c>
      <c r="F3285" s="9" t="s">
        <v>3655</v>
      </c>
      <c r="G3285" s="11">
        <v>5.3634267912772584</v>
      </c>
      <c r="H3285" s="11">
        <v>3.2180560747663551</v>
      </c>
      <c r="I3285" s="11">
        <v>4.6125470404984421</v>
      </c>
      <c r="J3285" s="11">
        <v>4.9343526479750777</v>
      </c>
      <c r="K3285" s="11"/>
      <c r="L3285" s="11">
        <v>4.8270841121495325</v>
      </c>
      <c r="M3285" s="11">
        <v>4.7198155763239873</v>
      </c>
      <c r="N3285" s="11">
        <v>3.1215143925233644</v>
      </c>
      <c r="O3285" s="11">
        <v>5.0952554517133954</v>
      </c>
      <c r="P3285" s="11"/>
      <c r="Q3285" s="11" t="s">
        <v>3077</v>
      </c>
      <c r="R3285" s="11">
        <v>4.8270841121495325</v>
      </c>
      <c r="S3285" s="9"/>
      <c r="T3285" s="11">
        <f>MIN(I3285:S3285)</f>
        <v>3.1215143925233644</v>
      </c>
      <c r="U3285" s="11">
        <f>MAX(I3285:S3285)</f>
        <v>5.0952554517133954</v>
      </c>
      <c r="V3285" s="9"/>
      <c r="W3285" s="9"/>
      <c r="X3285" s="9"/>
      <c r="Y3285" s="9"/>
      <c r="Z3285" s="9"/>
      <c r="AA3285" s="9"/>
      <c r="AB3285" s="9"/>
    </row>
    <row r="3286" spans="1:28" x14ac:dyDescent="0.25">
      <c r="A3286" s="9" t="s">
        <v>3652</v>
      </c>
      <c r="B3286" s="9" t="s">
        <v>5822</v>
      </c>
      <c r="C3286" s="9"/>
      <c r="D3286" s="9" t="s">
        <v>1940</v>
      </c>
      <c r="E3286" s="10" t="s">
        <v>5148</v>
      </c>
      <c r="F3286" s="9" t="s">
        <v>3655</v>
      </c>
      <c r="G3286" s="11">
        <v>12.957666126418152</v>
      </c>
      <c r="H3286" s="11">
        <v>7.7745996758508911</v>
      </c>
      <c r="I3286" s="11">
        <v>11.14359286871961</v>
      </c>
      <c r="J3286" s="11">
        <v>11.9210528363047</v>
      </c>
      <c r="K3286" s="11"/>
      <c r="L3286" s="11">
        <v>11.661899513776337</v>
      </c>
      <c r="M3286" s="11">
        <v>11.402746191247974</v>
      </c>
      <c r="N3286" s="11">
        <v>7.5413616855753638</v>
      </c>
      <c r="O3286" s="11">
        <v>12.309782820097244</v>
      </c>
      <c r="P3286" s="11"/>
      <c r="Q3286" s="11" t="s">
        <v>3077</v>
      </c>
      <c r="R3286" s="11">
        <v>11.661899513776337</v>
      </c>
      <c r="S3286" s="9"/>
      <c r="T3286" s="11">
        <f>MIN(I3286:S3286)</f>
        <v>7.5413616855753638</v>
      </c>
      <c r="U3286" s="11">
        <f>MAX(I3286:S3286)</f>
        <v>12.309782820097244</v>
      </c>
      <c r="W3286" s="9"/>
      <c r="X3286" s="9"/>
      <c r="Y3286" s="9"/>
      <c r="Z3286" s="9"/>
      <c r="AA3286" s="9"/>
      <c r="AB3286" s="9"/>
    </row>
    <row r="3287" spans="1:28" x14ac:dyDescent="0.25">
      <c r="A3287" s="9" t="s">
        <v>3652</v>
      </c>
      <c r="B3287" s="9" t="s">
        <v>5878</v>
      </c>
      <c r="C3287" s="9"/>
      <c r="D3287" s="9" t="s">
        <v>1940</v>
      </c>
      <c r="E3287" s="10" t="s">
        <v>4904</v>
      </c>
      <c r="F3287" s="9" t="s">
        <v>3655</v>
      </c>
      <c r="G3287" s="11">
        <v>11.630071743929363</v>
      </c>
      <c r="H3287" s="11">
        <v>6.9780430463576177</v>
      </c>
      <c r="I3287" s="11">
        <v>10.001861699779253</v>
      </c>
      <c r="J3287" s="11">
        <v>10.699666004415015</v>
      </c>
      <c r="K3287" s="11"/>
      <c r="L3287" s="11">
        <v>10.467064569536427</v>
      </c>
      <c r="M3287" s="11">
        <v>10.23446313465784</v>
      </c>
      <c r="N3287" s="11">
        <v>6.7687017549668891</v>
      </c>
      <c r="O3287" s="11">
        <v>11.048568156732895</v>
      </c>
      <c r="P3287" s="11"/>
      <c r="Q3287" s="11" t="s">
        <v>3077</v>
      </c>
      <c r="R3287" s="11">
        <v>10.467064569536427</v>
      </c>
      <c r="S3287" s="9"/>
      <c r="T3287" s="11">
        <f>MIN(I3287:S3287)</f>
        <v>6.7687017549668891</v>
      </c>
      <c r="U3287" s="11">
        <f>MAX(I3287:S3287)</f>
        <v>11.048568156732895</v>
      </c>
      <c r="V3287" s="9"/>
      <c r="W3287" s="9"/>
      <c r="X3287" s="9"/>
      <c r="Y3287" s="9"/>
      <c r="Z3287" s="9"/>
      <c r="AA3287" s="9"/>
      <c r="AB3287" s="9"/>
    </row>
    <row r="3288" spans="1:28" x14ac:dyDescent="0.25">
      <c r="A3288" s="9" t="s">
        <v>3652</v>
      </c>
      <c r="B3288" s="9" t="s">
        <v>5778</v>
      </c>
      <c r="C3288" s="9"/>
      <c r="D3288" s="9" t="s">
        <v>1940</v>
      </c>
      <c r="E3288" s="10" t="s">
        <v>5511</v>
      </c>
      <c r="F3288" s="9" t="s">
        <v>3655</v>
      </c>
      <c r="G3288" s="11">
        <v>7.9914102564102558</v>
      </c>
      <c r="H3288" s="11">
        <v>4.7948461538461533</v>
      </c>
      <c r="I3288" s="11">
        <v>6.8726128205128196</v>
      </c>
      <c r="J3288" s="11">
        <v>7.352097435897436</v>
      </c>
      <c r="K3288" s="11"/>
      <c r="L3288" s="11">
        <v>7.1922692307692309</v>
      </c>
      <c r="M3288" s="11">
        <v>7.0324410256410248</v>
      </c>
      <c r="N3288" s="11">
        <v>4.6510007692307687</v>
      </c>
      <c r="O3288" s="11">
        <v>7.5918397435897429</v>
      </c>
      <c r="P3288" s="11"/>
      <c r="Q3288" s="11" t="s">
        <v>3077</v>
      </c>
      <c r="R3288" s="11">
        <v>7.1922692307692309</v>
      </c>
      <c r="S3288" s="9"/>
      <c r="T3288" s="11">
        <f>MIN(I3288:S3288)</f>
        <v>4.6510007692307687</v>
      </c>
      <c r="U3288" s="11">
        <f>MAX(I3288:S3288)</f>
        <v>7.5918397435897429</v>
      </c>
      <c r="W3288" s="9"/>
      <c r="X3288" s="9"/>
      <c r="Y3288" s="9"/>
      <c r="Z3288" s="9"/>
      <c r="AA3288" s="9"/>
      <c r="AB3288" s="9"/>
    </row>
    <row r="3289" spans="1:28" x14ac:dyDescent="0.25">
      <c r="A3289" s="9" t="s">
        <v>3652</v>
      </c>
      <c r="B3289" s="9" t="s">
        <v>4444</v>
      </c>
      <c r="C3289" s="9" t="s">
        <v>4334</v>
      </c>
      <c r="D3289" s="9" t="s">
        <v>1940</v>
      </c>
      <c r="E3289" s="10" t="s">
        <v>4445</v>
      </c>
      <c r="F3289" s="9" t="s">
        <v>3655</v>
      </c>
      <c r="G3289" s="11">
        <v>41.553333333333335</v>
      </c>
      <c r="H3289" s="11">
        <v>24.931999999999999</v>
      </c>
      <c r="I3289" s="11">
        <v>35.735866666666666</v>
      </c>
      <c r="J3289" s="11">
        <v>38.229066666666668</v>
      </c>
      <c r="K3289" s="11"/>
      <c r="L3289" s="11">
        <v>37.398000000000003</v>
      </c>
      <c r="M3289" s="11">
        <v>36.566933333333331</v>
      </c>
      <c r="N3289" s="11">
        <v>24.18404</v>
      </c>
      <c r="O3289" s="11">
        <v>39.475666666666669</v>
      </c>
      <c r="P3289" s="11"/>
      <c r="Q3289" s="11" t="s">
        <v>3077</v>
      </c>
      <c r="R3289" s="11">
        <v>37.398000000000003</v>
      </c>
      <c r="S3289" s="9"/>
      <c r="T3289" s="11">
        <f>MIN(I3289:S3289)</f>
        <v>24.18404</v>
      </c>
      <c r="U3289" s="11">
        <f>MAX(I3289:S3289)</f>
        <v>39.475666666666669</v>
      </c>
      <c r="V3289" s="9"/>
      <c r="W3289" s="9"/>
      <c r="X3289" s="9"/>
      <c r="Y3289" s="9"/>
      <c r="Z3289" s="9"/>
      <c r="AA3289" s="9"/>
      <c r="AB3289" s="9"/>
    </row>
    <row r="3290" spans="1:28" x14ac:dyDescent="0.25">
      <c r="A3290" s="9" t="s">
        <v>3652</v>
      </c>
      <c r="B3290" s="9" t="s">
        <v>5362</v>
      </c>
      <c r="C3290" s="9"/>
      <c r="D3290" s="9" t="s">
        <v>1940</v>
      </c>
      <c r="E3290" s="10" t="s">
        <v>5363</v>
      </c>
      <c r="F3290" s="9" t="s">
        <v>3655</v>
      </c>
      <c r="G3290" s="11">
        <v>11.676993006993008</v>
      </c>
      <c r="H3290" s="11">
        <v>7.006195804195805</v>
      </c>
      <c r="I3290" s="11">
        <v>10.042213986013987</v>
      </c>
      <c r="J3290" s="11">
        <v>10.742833566433568</v>
      </c>
      <c r="K3290" s="11"/>
      <c r="L3290" s="11">
        <v>10.509293706293708</v>
      </c>
      <c r="M3290" s="11">
        <v>10.275753846153847</v>
      </c>
      <c r="N3290" s="11">
        <v>6.796009930069931</v>
      </c>
      <c r="O3290" s="11">
        <v>11.093143356643358</v>
      </c>
      <c r="P3290" s="11"/>
      <c r="Q3290" s="11" t="s">
        <v>3077</v>
      </c>
      <c r="R3290" s="11">
        <v>10.509293706293708</v>
      </c>
      <c r="S3290" s="9"/>
      <c r="T3290" s="11">
        <f>MIN(I3290:S3290)</f>
        <v>6.796009930069931</v>
      </c>
      <c r="U3290" s="11">
        <f>MAX(I3290:S3290)</f>
        <v>11.093143356643358</v>
      </c>
      <c r="W3290" s="9"/>
      <c r="X3290" s="9"/>
      <c r="Y3290" s="9"/>
      <c r="Z3290" s="9"/>
      <c r="AA3290" s="9"/>
      <c r="AB3290" s="9"/>
    </row>
    <row r="3291" spans="1:28" x14ac:dyDescent="0.25">
      <c r="A3291" s="9" t="s">
        <v>3652</v>
      </c>
      <c r="B3291" s="9" t="s">
        <v>6135</v>
      </c>
      <c r="C3291" s="9"/>
      <c r="D3291" s="9" t="s">
        <v>1940</v>
      </c>
      <c r="E3291" s="10" t="s">
        <v>5811</v>
      </c>
      <c r="F3291" s="9" t="s">
        <v>3655</v>
      </c>
      <c r="G3291" s="11">
        <v>10.039734093067427</v>
      </c>
      <c r="H3291" s="11">
        <v>6.0238404558404559</v>
      </c>
      <c r="I3291" s="11">
        <v>8.6341713200379875</v>
      </c>
      <c r="J3291" s="11">
        <v>9.2365553656220332</v>
      </c>
      <c r="K3291" s="11"/>
      <c r="L3291" s="11">
        <v>9.0357606837606852</v>
      </c>
      <c r="M3291" s="11">
        <v>8.8349660018993355</v>
      </c>
      <c r="N3291" s="11">
        <v>5.8431252421652422</v>
      </c>
      <c r="O3291" s="11">
        <v>9.5377473884140542</v>
      </c>
      <c r="P3291" s="11"/>
      <c r="Q3291" s="11" t="s">
        <v>3077</v>
      </c>
      <c r="R3291" s="11">
        <v>9.0357606837606852</v>
      </c>
      <c r="S3291" s="9"/>
      <c r="T3291" s="11">
        <f>MIN(I3291:S3291)</f>
        <v>5.8431252421652422</v>
      </c>
      <c r="U3291" s="11">
        <f>MAX(I3291:S3291)</f>
        <v>9.5377473884140542</v>
      </c>
      <c r="W3291" s="9"/>
      <c r="X3291" s="9"/>
      <c r="Y3291" s="9"/>
      <c r="Z3291" s="9"/>
      <c r="AA3291" s="9"/>
      <c r="AB3291" s="9"/>
    </row>
    <row r="3292" spans="1:28" x14ac:dyDescent="0.25">
      <c r="A3292" s="9" t="s">
        <v>3652</v>
      </c>
      <c r="B3292" s="9" t="s">
        <v>4259</v>
      </c>
      <c r="C3292" s="9" t="s">
        <v>3952</v>
      </c>
      <c r="D3292" s="9" t="s">
        <v>1940</v>
      </c>
      <c r="E3292" s="10" t="s">
        <v>4260</v>
      </c>
      <c r="F3292" s="9" t="s">
        <v>3655</v>
      </c>
      <c r="G3292" s="11">
        <v>33.219825885084155</v>
      </c>
      <c r="H3292" s="11">
        <v>19.931895531050493</v>
      </c>
      <c r="I3292" s="11">
        <v>28.569050261172372</v>
      </c>
      <c r="J3292" s="11">
        <v>30.562239814277426</v>
      </c>
      <c r="K3292" s="11"/>
      <c r="L3292" s="11">
        <v>29.89784329657574</v>
      </c>
      <c r="M3292" s="11">
        <v>29.233446778874058</v>
      </c>
      <c r="N3292" s="11">
        <v>19.333938665118978</v>
      </c>
      <c r="O3292" s="11">
        <v>31.558834590829946</v>
      </c>
      <c r="P3292" s="11"/>
      <c r="Q3292" s="11">
        <v>4.1900000000000004</v>
      </c>
      <c r="R3292" s="11">
        <v>29.89784329657574</v>
      </c>
      <c r="S3292" s="9"/>
      <c r="T3292" s="11">
        <f>MIN(I3292:S3292)</f>
        <v>4.1900000000000004</v>
      </c>
      <c r="U3292" s="11">
        <f>MAX(I3292:S3292)</f>
        <v>31.558834590829946</v>
      </c>
      <c r="W3292" s="9"/>
      <c r="X3292" s="9"/>
      <c r="Y3292" s="9"/>
      <c r="Z3292" s="9"/>
      <c r="AA3292" s="9"/>
      <c r="AB3292" s="9"/>
    </row>
    <row r="3293" spans="1:28" x14ac:dyDescent="0.25">
      <c r="A3293" s="9" t="s">
        <v>3652</v>
      </c>
      <c r="B3293" s="9" t="s">
        <v>5488</v>
      </c>
      <c r="C3293" s="9"/>
      <c r="D3293" s="9" t="s">
        <v>1940</v>
      </c>
      <c r="E3293" s="10" t="s">
        <v>4566</v>
      </c>
      <c r="F3293" s="9" t="s">
        <v>3655</v>
      </c>
      <c r="G3293" s="11">
        <v>8.6559022556390985</v>
      </c>
      <c r="H3293" s="11">
        <v>5.1935413533834591</v>
      </c>
      <c r="I3293" s="11">
        <v>7.4440759398496246</v>
      </c>
      <c r="J3293" s="11">
        <v>7.9634300751879712</v>
      </c>
      <c r="K3293" s="11"/>
      <c r="L3293" s="11">
        <v>7.7903120300751887</v>
      </c>
      <c r="M3293" s="11">
        <v>7.6171939849624071</v>
      </c>
      <c r="N3293" s="11">
        <v>5.037735112781955</v>
      </c>
      <c r="O3293" s="11">
        <v>8.2231071428571436</v>
      </c>
      <c r="P3293" s="11"/>
      <c r="Q3293" s="11" t="s">
        <v>3077</v>
      </c>
      <c r="R3293" s="11">
        <v>7.7903120300751887</v>
      </c>
      <c r="S3293" s="9"/>
      <c r="T3293" s="11">
        <f>MIN(I3293:S3293)</f>
        <v>5.037735112781955</v>
      </c>
      <c r="U3293" s="11">
        <f>MAX(I3293:S3293)</f>
        <v>8.2231071428571436</v>
      </c>
      <c r="W3293" s="9"/>
      <c r="X3293" s="9"/>
      <c r="Y3293" s="9"/>
      <c r="Z3293" s="9"/>
      <c r="AA3293" s="9"/>
      <c r="AB3293" s="9"/>
    </row>
    <row r="3294" spans="1:28" x14ac:dyDescent="0.25">
      <c r="A3294" s="9" t="s">
        <v>3652</v>
      </c>
      <c r="B3294" s="9" t="s">
        <v>5635</v>
      </c>
      <c r="C3294" s="9"/>
      <c r="D3294" s="9" t="s">
        <v>1940</v>
      </c>
      <c r="E3294" s="10" t="s">
        <v>4974</v>
      </c>
      <c r="F3294" s="9" t="s">
        <v>3655</v>
      </c>
      <c r="G3294" s="11">
        <v>13.61287109375</v>
      </c>
      <c r="H3294" s="11">
        <v>8.1677226562499996</v>
      </c>
      <c r="I3294" s="11">
        <v>11.707069140625</v>
      </c>
      <c r="J3294" s="11">
        <v>12.52384140625</v>
      </c>
      <c r="K3294" s="11"/>
      <c r="L3294" s="11">
        <v>12.251583984374999</v>
      </c>
      <c r="M3294" s="11">
        <v>11.979326562500001</v>
      </c>
      <c r="N3294" s="11">
        <v>7.9226909765624995</v>
      </c>
      <c r="O3294" s="11">
        <v>12.932227539062499</v>
      </c>
      <c r="P3294" s="11"/>
      <c r="Q3294" s="11" t="s">
        <v>3077</v>
      </c>
      <c r="R3294" s="11">
        <v>12.251583984374999</v>
      </c>
      <c r="S3294" s="9"/>
      <c r="T3294" s="11">
        <f>MIN(I3294:S3294)</f>
        <v>7.9226909765624995</v>
      </c>
      <c r="U3294" s="11">
        <f>MAX(I3294:S3294)</f>
        <v>12.932227539062499</v>
      </c>
      <c r="W3294" s="9"/>
      <c r="X3294" s="9"/>
      <c r="Y3294" s="9"/>
      <c r="Z3294" s="9"/>
      <c r="AA3294" s="9"/>
      <c r="AB3294" s="9"/>
    </row>
    <row r="3295" spans="1:28" x14ac:dyDescent="0.25">
      <c r="A3295" s="9" t="s">
        <v>3652</v>
      </c>
      <c r="B3295" s="9" t="s">
        <v>4798</v>
      </c>
      <c r="C3295" s="9"/>
      <c r="D3295" s="9" t="s">
        <v>1940</v>
      </c>
      <c r="E3295" s="10" t="s">
        <v>4799</v>
      </c>
      <c r="F3295" s="9" t="s">
        <v>3655</v>
      </c>
      <c r="G3295" s="11">
        <v>3.4812896820051802</v>
      </c>
      <c r="H3295" s="11">
        <v>2.0887738092031078</v>
      </c>
      <c r="I3295" s="11">
        <v>2.9939091265244548</v>
      </c>
      <c r="J3295" s="11">
        <v>3.2027865074447659</v>
      </c>
      <c r="K3295" s="11"/>
      <c r="L3295" s="11">
        <v>3.1331607138046622</v>
      </c>
      <c r="M3295" s="11">
        <v>3.0635349201645585</v>
      </c>
      <c r="N3295" s="11">
        <v>2.0261105949270144</v>
      </c>
      <c r="O3295" s="11">
        <v>3.3072251979049212</v>
      </c>
      <c r="P3295" s="11"/>
      <c r="Q3295" s="11" t="s">
        <v>3077</v>
      </c>
      <c r="R3295" s="11">
        <v>3.1331607138046622</v>
      </c>
      <c r="S3295" s="9"/>
      <c r="T3295" s="11">
        <f>MIN(I3295:S3295)</f>
        <v>2.0261105949270144</v>
      </c>
      <c r="U3295" s="11">
        <f>MAX(I3295:S3295)</f>
        <v>3.3072251979049212</v>
      </c>
      <c r="V3295" s="9"/>
      <c r="W3295" s="9"/>
      <c r="X3295" s="9"/>
      <c r="Y3295" s="9"/>
      <c r="Z3295" s="9"/>
      <c r="AA3295" s="9"/>
      <c r="AB3295" s="9"/>
    </row>
    <row r="3296" spans="1:28" x14ac:dyDescent="0.25">
      <c r="A3296" s="9" t="s">
        <v>3652</v>
      </c>
      <c r="B3296" s="9" t="s">
        <v>6463</v>
      </c>
      <c r="C3296" s="9"/>
      <c r="D3296" s="9" t="s">
        <v>1940</v>
      </c>
      <c r="E3296" s="10" t="s">
        <v>6441</v>
      </c>
      <c r="F3296" s="9" t="s">
        <v>3655</v>
      </c>
      <c r="G3296" s="11">
        <v>56.22607573149741</v>
      </c>
      <c r="H3296" s="11">
        <v>33.735645438898445</v>
      </c>
      <c r="I3296" s="11">
        <v>48.354425129087772</v>
      </c>
      <c r="J3296" s="11">
        <v>51.727989672977621</v>
      </c>
      <c r="K3296" s="11"/>
      <c r="L3296" s="11">
        <v>50.603468158347667</v>
      </c>
      <c r="M3296" s="11">
        <v>49.47894664371772</v>
      </c>
      <c r="N3296" s="11">
        <v>32.723576075731494</v>
      </c>
      <c r="O3296" s="11">
        <v>53.414771944922535</v>
      </c>
      <c r="P3296" s="11"/>
      <c r="Q3296" s="11" t="s">
        <v>3077</v>
      </c>
      <c r="R3296" s="11">
        <v>50.603468158347667</v>
      </c>
      <c r="S3296" s="9"/>
      <c r="T3296" s="11">
        <f>MIN(I3296:S3296)</f>
        <v>32.723576075731494</v>
      </c>
      <c r="U3296" s="11">
        <f>MAX(I3296:S3296)</f>
        <v>53.414771944922535</v>
      </c>
      <c r="W3296" s="9"/>
      <c r="X3296" s="9"/>
      <c r="Y3296" s="9"/>
      <c r="Z3296" s="9"/>
      <c r="AA3296" s="9"/>
      <c r="AB3296" s="9"/>
    </row>
    <row r="3297" spans="1:28" x14ac:dyDescent="0.25">
      <c r="A3297" s="9" t="s">
        <v>3652</v>
      </c>
      <c r="B3297" s="9" t="s">
        <v>6440</v>
      </c>
      <c r="C3297" s="9"/>
      <c r="D3297" s="9" t="s">
        <v>1940</v>
      </c>
      <c r="E3297" s="10" t="s">
        <v>6441</v>
      </c>
      <c r="F3297" s="9" t="s">
        <v>3655</v>
      </c>
      <c r="G3297" s="11">
        <v>51.775555555555556</v>
      </c>
      <c r="H3297" s="11">
        <v>31.065333333333331</v>
      </c>
      <c r="I3297" s="11">
        <v>44.52697777777778</v>
      </c>
      <c r="J3297" s="11">
        <v>47.633511111111112</v>
      </c>
      <c r="K3297" s="11"/>
      <c r="L3297" s="11">
        <v>46.597999999999999</v>
      </c>
      <c r="M3297" s="11">
        <v>45.562488888888886</v>
      </c>
      <c r="N3297" s="11">
        <v>30.133373333333331</v>
      </c>
      <c r="O3297" s="11">
        <v>49.186777777777777</v>
      </c>
      <c r="P3297" s="11"/>
      <c r="Q3297" s="11" t="s">
        <v>3077</v>
      </c>
      <c r="R3297" s="11">
        <v>46.597999999999999</v>
      </c>
      <c r="S3297" s="9"/>
      <c r="T3297" s="11">
        <f>MIN(I3297:S3297)</f>
        <v>30.133373333333331</v>
      </c>
      <c r="U3297" s="11">
        <f>MAX(I3297:S3297)</f>
        <v>49.186777777777777</v>
      </c>
      <c r="W3297" s="9"/>
      <c r="X3297" s="9"/>
      <c r="Y3297" s="9"/>
      <c r="Z3297" s="9"/>
      <c r="AA3297" s="9"/>
      <c r="AB3297" s="9"/>
    </row>
    <row r="3298" spans="1:28" x14ac:dyDescent="0.25">
      <c r="A3298" s="9" t="s">
        <v>3652</v>
      </c>
      <c r="B3298" s="9" t="s">
        <v>6464</v>
      </c>
      <c r="C3298" s="9"/>
      <c r="D3298" s="9" t="s">
        <v>1940</v>
      </c>
      <c r="E3298" s="10" t="s">
        <v>6441</v>
      </c>
      <c r="F3298" s="9" t="s">
        <v>3655</v>
      </c>
      <c r="G3298" s="11">
        <v>56.487921212121208</v>
      </c>
      <c r="H3298" s="11">
        <v>33.892752727272722</v>
      </c>
      <c r="I3298" s="11">
        <v>48.57961224242424</v>
      </c>
      <c r="J3298" s="11">
        <v>51.968887515151515</v>
      </c>
      <c r="K3298" s="11"/>
      <c r="L3298" s="11">
        <v>50.83912909090909</v>
      </c>
      <c r="M3298" s="11">
        <v>49.709370666666665</v>
      </c>
      <c r="N3298" s="11">
        <v>32.875970145454538</v>
      </c>
      <c r="O3298" s="11">
        <v>53.663525151515145</v>
      </c>
      <c r="P3298" s="11"/>
      <c r="Q3298" s="11" t="s">
        <v>3077</v>
      </c>
      <c r="R3298" s="11">
        <v>50.83912909090909</v>
      </c>
      <c r="S3298" s="9"/>
      <c r="T3298" s="11">
        <f>MIN(I3298:S3298)</f>
        <v>32.875970145454538</v>
      </c>
      <c r="U3298" s="11">
        <f>MAX(I3298:S3298)</f>
        <v>53.663525151515145</v>
      </c>
      <c r="W3298" s="9"/>
      <c r="X3298" s="9"/>
      <c r="Y3298" s="9"/>
      <c r="Z3298" s="9"/>
      <c r="AA3298" s="9"/>
      <c r="AB3298" s="9"/>
    </row>
    <row r="3299" spans="1:28" x14ac:dyDescent="0.25">
      <c r="A3299" s="9" t="s">
        <v>3652</v>
      </c>
      <c r="B3299" s="9" t="s">
        <v>6608</v>
      </c>
      <c r="C3299" s="9"/>
      <c r="D3299" s="9" t="s">
        <v>1940</v>
      </c>
      <c r="E3299" s="10" t="s">
        <v>6571</v>
      </c>
      <c r="F3299" s="9" t="s">
        <v>3655</v>
      </c>
      <c r="G3299" s="11">
        <v>184.3665</v>
      </c>
      <c r="H3299" s="11">
        <v>110.6199</v>
      </c>
      <c r="I3299" s="11">
        <v>158.55519000000001</v>
      </c>
      <c r="J3299" s="11">
        <v>169.61718000000002</v>
      </c>
      <c r="K3299" s="11"/>
      <c r="L3299" s="11">
        <v>165.92985000000002</v>
      </c>
      <c r="M3299" s="11">
        <v>162.24252000000001</v>
      </c>
      <c r="N3299" s="11">
        <v>107.301303</v>
      </c>
      <c r="O3299" s="11">
        <v>175.14817499999998</v>
      </c>
      <c r="P3299" s="11"/>
      <c r="Q3299" s="11" t="s">
        <v>3077</v>
      </c>
      <c r="R3299" s="11">
        <v>165.92985000000002</v>
      </c>
      <c r="S3299" s="9"/>
      <c r="T3299" s="11">
        <f>MIN(I3299:S3299)</f>
        <v>107.301303</v>
      </c>
      <c r="U3299" s="11">
        <f>MAX(I3299:S3299)</f>
        <v>175.14817499999998</v>
      </c>
      <c r="W3299" s="9"/>
      <c r="X3299" s="9"/>
      <c r="Y3299" s="9"/>
      <c r="Z3299" s="9"/>
      <c r="AA3299" s="9"/>
      <c r="AB3299" s="9"/>
    </row>
    <row r="3300" spans="1:28" x14ac:dyDescent="0.25">
      <c r="A3300" s="9" t="s">
        <v>3652</v>
      </c>
      <c r="B3300" s="9" t="s">
        <v>6605</v>
      </c>
      <c r="C3300" s="9"/>
      <c r="D3300" s="9" t="s">
        <v>1940</v>
      </c>
      <c r="E3300" s="10" t="s">
        <v>6571</v>
      </c>
      <c r="F3300" s="9" t="s">
        <v>3655</v>
      </c>
      <c r="G3300" s="11">
        <v>180.74</v>
      </c>
      <c r="H3300" s="11">
        <v>108.444</v>
      </c>
      <c r="I3300" s="11">
        <v>155.43639999999999</v>
      </c>
      <c r="J3300" s="11">
        <v>166.28080000000003</v>
      </c>
      <c r="K3300" s="11"/>
      <c r="L3300" s="11">
        <v>162.66600000000003</v>
      </c>
      <c r="M3300" s="11">
        <v>159.05120000000002</v>
      </c>
      <c r="N3300" s="11">
        <v>105.19068</v>
      </c>
      <c r="O3300" s="11">
        <v>171.703</v>
      </c>
      <c r="P3300" s="11"/>
      <c r="Q3300" s="11" t="s">
        <v>3077</v>
      </c>
      <c r="R3300" s="11">
        <v>162.66600000000003</v>
      </c>
      <c r="S3300" s="9"/>
      <c r="T3300" s="11">
        <f>MIN(I3300:S3300)</f>
        <v>105.19068</v>
      </c>
      <c r="U3300" s="11">
        <f>MAX(I3300:S3300)</f>
        <v>171.703</v>
      </c>
      <c r="W3300" s="9"/>
      <c r="X3300" s="9"/>
      <c r="Y3300" s="9"/>
      <c r="Z3300" s="9"/>
      <c r="AA3300" s="9"/>
      <c r="AB3300" s="9"/>
    </row>
    <row r="3301" spans="1:28" x14ac:dyDescent="0.25">
      <c r="A3301" s="9" t="s">
        <v>3652</v>
      </c>
      <c r="B3301" s="9" t="s">
        <v>6576</v>
      </c>
      <c r="C3301" s="9"/>
      <c r="D3301" s="9" t="s">
        <v>1940</v>
      </c>
      <c r="E3301" s="10" t="s">
        <v>6571</v>
      </c>
      <c r="F3301" s="9" t="s">
        <v>3655</v>
      </c>
      <c r="G3301" s="11">
        <v>144.46626506024097</v>
      </c>
      <c r="H3301" s="11">
        <v>86.679759036144574</v>
      </c>
      <c r="I3301" s="11">
        <v>124.24098795180723</v>
      </c>
      <c r="J3301" s="11">
        <v>132.90896385542169</v>
      </c>
      <c r="K3301" s="11"/>
      <c r="L3301" s="11">
        <v>130.01963855421687</v>
      </c>
      <c r="M3301" s="11">
        <v>127.13031325301206</v>
      </c>
      <c r="N3301" s="11">
        <v>84.07936626506023</v>
      </c>
      <c r="O3301" s="11">
        <v>137.24295180722891</v>
      </c>
      <c r="P3301" s="11"/>
      <c r="Q3301" s="11" t="s">
        <v>3077</v>
      </c>
      <c r="R3301" s="11">
        <v>130.01963855421687</v>
      </c>
      <c r="S3301" s="9"/>
      <c r="T3301" s="11">
        <f>MIN(I3301:S3301)</f>
        <v>84.07936626506023</v>
      </c>
      <c r="U3301" s="11">
        <f>MAX(I3301:S3301)</f>
        <v>137.24295180722891</v>
      </c>
      <c r="W3301" s="9"/>
      <c r="X3301" s="9"/>
      <c r="Y3301" s="9"/>
      <c r="Z3301" s="9"/>
      <c r="AA3301" s="9"/>
      <c r="AB3301" s="9"/>
    </row>
    <row r="3302" spans="1:28" x14ac:dyDescent="0.25">
      <c r="A3302" s="9" t="s">
        <v>3652</v>
      </c>
      <c r="B3302" s="9" t="s">
        <v>6575</v>
      </c>
      <c r="C3302" s="9"/>
      <c r="D3302" s="9" t="s">
        <v>1940</v>
      </c>
      <c r="E3302" s="10" t="s">
        <v>6571</v>
      </c>
      <c r="F3302" s="9" t="s">
        <v>3655</v>
      </c>
      <c r="G3302" s="11">
        <v>144.23925925925926</v>
      </c>
      <c r="H3302" s="11">
        <v>86.543555555555557</v>
      </c>
      <c r="I3302" s="11">
        <v>124.04576296296295</v>
      </c>
      <c r="J3302" s="11">
        <v>132.70011851851851</v>
      </c>
      <c r="K3302" s="11"/>
      <c r="L3302" s="11">
        <v>129.81533333333334</v>
      </c>
      <c r="M3302" s="11">
        <v>126.93054814814815</v>
      </c>
      <c r="N3302" s="11">
        <v>83.947248888888893</v>
      </c>
      <c r="O3302" s="11">
        <v>137.0272962962963</v>
      </c>
      <c r="P3302" s="11"/>
      <c r="Q3302" s="11" t="s">
        <v>3077</v>
      </c>
      <c r="R3302" s="11">
        <v>129.81533333333334</v>
      </c>
      <c r="S3302" s="9"/>
      <c r="T3302" s="11">
        <f>MIN(I3302:S3302)</f>
        <v>83.947248888888893</v>
      </c>
      <c r="U3302" s="11">
        <f>MAX(I3302:S3302)</f>
        <v>137.0272962962963</v>
      </c>
      <c r="W3302" s="9"/>
      <c r="X3302" s="9"/>
      <c r="Y3302" s="9"/>
      <c r="Z3302" s="9"/>
      <c r="AA3302" s="9"/>
      <c r="AB3302" s="9"/>
    </row>
    <row r="3303" spans="1:28" x14ac:dyDescent="0.25">
      <c r="A3303" s="9" t="s">
        <v>3652</v>
      </c>
      <c r="B3303" s="9" t="s">
        <v>6574</v>
      </c>
      <c r="C3303" s="9"/>
      <c r="D3303" s="9" t="s">
        <v>1940</v>
      </c>
      <c r="E3303" s="10" t="s">
        <v>6571</v>
      </c>
      <c r="F3303" s="9" t="s">
        <v>3655</v>
      </c>
      <c r="G3303" s="11">
        <v>144.19954545454544</v>
      </c>
      <c r="H3303" s="11">
        <v>86.519727272727266</v>
      </c>
      <c r="I3303" s="11">
        <v>124.01160909090908</v>
      </c>
      <c r="J3303" s="11">
        <v>132.66358181818183</v>
      </c>
      <c r="K3303" s="11"/>
      <c r="L3303" s="11">
        <v>129.7795909090909</v>
      </c>
      <c r="M3303" s="11">
        <v>126.89559999999999</v>
      </c>
      <c r="N3303" s="11">
        <v>83.92413545454545</v>
      </c>
      <c r="O3303" s="11">
        <v>136.98956818181816</v>
      </c>
      <c r="P3303" s="11"/>
      <c r="Q3303" s="11" t="s">
        <v>3077</v>
      </c>
      <c r="R3303" s="11">
        <v>129.7795909090909</v>
      </c>
      <c r="S3303" s="9"/>
      <c r="T3303" s="11">
        <f>MIN(I3303:S3303)</f>
        <v>83.92413545454545</v>
      </c>
      <c r="U3303" s="11">
        <f>MAX(I3303:S3303)</f>
        <v>136.98956818181816</v>
      </c>
      <c r="W3303" s="9"/>
      <c r="X3303" s="9"/>
      <c r="Y3303" s="9"/>
      <c r="Z3303" s="9"/>
      <c r="AA3303" s="9"/>
      <c r="AB3303" s="9"/>
    </row>
    <row r="3304" spans="1:28" x14ac:dyDescent="0.25">
      <c r="A3304" s="9" t="s">
        <v>3652</v>
      </c>
      <c r="B3304" s="9" t="s">
        <v>6573</v>
      </c>
      <c r="C3304" s="9"/>
      <c r="D3304" s="9" t="s">
        <v>1940</v>
      </c>
      <c r="E3304" s="10" t="s">
        <v>6571</v>
      </c>
      <c r="F3304" s="9" t="s">
        <v>3655</v>
      </c>
      <c r="G3304" s="11">
        <v>144.13785714285714</v>
      </c>
      <c r="H3304" s="11">
        <v>86.48271428571428</v>
      </c>
      <c r="I3304" s="11">
        <v>123.95855714285715</v>
      </c>
      <c r="J3304" s="11">
        <v>132.60682857142857</v>
      </c>
      <c r="K3304" s="11"/>
      <c r="L3304" s="11">
        <v>129.72407142857142</v>
      </c>
      <c r="M3304" s="11">
        <v>126.84131428571429</v>
      </c>
      <c r="N3304" s="11">
        <v>83.888232857142853</v>
      </c>
      <c r="O3304" s="11">
        <v>136.93096428571428</v>
      </c>
      <c r="P3304" s="11"/>
      <c r="Q3304" s="11" t="s">
        <v>3077</v>
      </c>
      <c r="R3304" s="11">
        <v>129.72407142857142</v>
      </c>
      <c r="S3304" s="9"/>
      <c r="T3304" s="11">
        <f>MIN(I3304:S3304)</f>
        <v>83.888232857142853</v>
      </c>
      <c r="U3304" s="11">
        <f>MAX(I3304:S3304)</f>
        <v>136.93096428571428</v>
      </c>
      <c r="W3304" s="9"/>
      <c r="X3304" s="9"/>
      <c r="Y3304" s="9"/>
      <c r="Z3304" s="9"/>
      <c r="AA3304" s="9"/>
      <c r="AB3304" s="9"/>
    </row>
    <row r="3305" spans="1:28" x14ac:dyDescent="0.25">
      <c r="A3305" s="9" t="s">
        <v>3652</v>
      </c>
      <c r="B3305" s="9" t="s">
        <v>4027</v>
      </c>
      <c r="C3305" s="9" t="s">
        <v>4024</v>
      </c>
      <c r="D3305" s="9" t="s">
        <v>1940</v>
      </c>
      <c r="E3305" s="10" t="s">
        <v>4025</v>
      </c>
      <c r="F3305" s="9" t="s">
        <v>3655</v>
      </c>
      <c r="G3305" s="11">
        <v>40.451937984496126</v>
      </c>
      <c r="H3305" s="11">
        <v>24.271162790697677</v>
      </c>
      <c r="I3305" s="11">
        <v>34.788666666666671</v>
      </c>
      <c r="J3305" s="11">
        <v>37.215782945736436</v>
      </c>
      <c r="K3305" s="11"/>
      <c r="L3305" s="11">
        <v>36.406744186046517</v>
      </c>
      <c r="M3305" s="11">
        <v>35.59770542635659</v>
      </c>
      <c r="N3305" s="11">
        <v>23.543027906976747</v>
      </c>
      <c r="O3305" s="11">
        <v>38.429341085271318</v>
      </c>
      <c r="P3305" s="11"/>
      <c r="Q3305" s="11">
        <v>2.0099999999999998</v>
      </c>
      <c r="R3305" s="11">
        <v>36.406744186046517</v>
      </c>
      <c r="S3305" s="9"/>
      <c r="T3305" s="11">
        <f>MIN(I3305:S3305)</f>
        <v>2.0099999999999998</v>
      </c>
      <c r="U3305" s="11">
        <f>MAX(I3305:S3305)</f>
        <v>38.429341085271318</v>
      </c>
      <c r="W3305" s="9"/>
      <c r="X3305" s="9"/>
      <c r="Y3305" s="9"/>
      <c r="Z3305" s="9"/>
      <c r="AA3305" s="9"/>
      <c r="AB3305" s="9"/>
    </row>
    <row r="3306" spans="1:28" x14ac:dyDescent="0.25">
      <c r="A3306" s="9" t="s">
        <v>3652</v>
      </c>
      <c r="B3306" s="9" t="s">
        <v>4139</v>
      </c>
      <c r="C3306" s="9" t="s">
        <v>4024</v>
      </c>
      <c r="D3306" s="9" t="s">
        <v>1940</v>
      </c>
      <c r="E3306" s="10" t="s">
        <v>4138</v>
      </c>
      <c r="F3306" s="9" t="s">
        <v>3655</v>
      </c>
      <c r="G3306" s="11">
        <v>42.078535714285714</v>
      </c>
      <c r="H3306" s="11">
        <v>25.247121428571429</v>
      </c>
      <c r="I3306" s="11">
        <v>36.18754071428571</v>
      </c>
      <c r="J3306" s="11">
        <v>38.712252857142857</v>
      </c>
      <c r="K3306" s="11"/>
      <c r="L3306" s="11">
        <v>37.870682142857142</v>
      </c>
      <c r="M3306" s="11">
        <v>37.029111428571426</v>
      </c>
      <c r="N3306" s="11">
        <v>24.489707785714284</v>
      </c>
      <c r="O3306" s="11">
        <v>39.974608928571428</v>
      </c>
      <c r="P3306" s="11"/>
      <c r="Q3306" s="11">
        <v>2.0099999999999998</v>
      </c>
      <c r="R3306" s="11">
        <v>37.870682142857142</v>
      </c>
      <c r="S3306" s="9"/>
      <c r="T3306" s="11">
        <f>MIN(I3306:S3306)</f>
        <v>2.0099999999999998</v>
      </c>
      <c r="U3306" s="11">
        <f>MAX(I3306:S3306)</f>
        <v>39.974608928571428</v>
      </c>
      <c r="W3306" s="9"/>
      <c r="X3306" s="9"/>
      <c r="Y3306" s="9"/>
      <c r="Z3306" s="9"/>
      <c r="AA3306" s="9"/>
      <c r="AB3306" s="9"/>
    </row>
    <row r="3307" spans="1:28" x14ac:dyDescent="0.25">
      <c r="A3307" s="9" t="s">
        <v>3652</v>
      </c>
      <c r="B3307" s="9" t="s">
        <v>3727</v>
      </c>
      <c r="C3307" s="9" t="s">
        <v>3686</v>
      </c>
      <c r="D3307" s="9" t="s">
        <v>1940</v>
      </c>
      <c r="E3307" s="10" t="s">
        <v>3726</v>
      </c>
      <c r="F3307" s="9" t="s">
        <v>3655</v>
      </c>
      <c r="G3307" s="11">
        <v>95.012500000000003</v>
      </c>
      <c r="H3307" s="11">
        <v>57.0075</v>
      </c>
      <c r="I3307" s="11">
        <v>81.710750000000004</v>
      </c>
      <c r="J3307" s="11">
        <v>87.411500000000004</v>
      </c>
      <c r="K3307" s="11"/>
      <c r="L3307" s="11">
        <v>85.511250000000004</v>
      </c>
      <c r="M3307" s="11">
        <v>83.611000000000004</v>
      </c>
      <c r="N3307" s="11">
        <v>55.297274999999999</v>
      </c>
      <c r="O3307" s="11">
        <v>90.261875000000003</v>
      </c>
      <c r="P3307" s="11"/>
      <c r="Q3307" s="11">
        <v>7.48</v>
      </c>
      <c r="R3307" s="11">
        <v>85.511250000000004</v>
      </c>
      <c r="S3307" s="9"/>
      <c r="T3307" s="11">
        <f>MIN(I3307:S3307)</f>
        <v>7.48</v>
      </c>
      <c r="U3307" s="11">
        <f>MAX(I3307:S3307)</f>
        <v>90.261875000000003</v>
      </c>
      <c r="W3307" s="9"/>
      <c r="X3307" s="9"/>
      <c r="Y3307" s="9"/>
      <c r="Z3307" s="9"/>
      <c r="AA3307" s="9"/>
      <c r="AB3307" s="9"/>
    </row>
    <row r="3308" spans="1:28" x14ac:dyDescent="0.25">
      <c r="A3308" s="9" t="s">
        <v>3652</v>
      </c>
      <c r="B3308" s="9" t="s">
        <v>4016</v>
      </c>
      <c r="C3308" s="9" t="s">
        <v>3686</v>
      </c>
      <c r="D3308" s="9" t="s">
        <v>1940</v>
      </c>
      <c r="E3308" s="10" t="s">
        <v>4014</v>
      </c>
      <c r="F3308" s="9" t="s">
        <v>3655</v>
      </c>
      <c r="G3308" s="11">
        <v>84.164086676217764</v>
      </c>
      <c r="H3308" s="11">
        <v>50.498452005730655</v>
      </c>
      <c r="I3308" s="11">
        <v>72.381114541547277</v>
      </c>
      <c r="J3308" s="11">
        <v>77.430959742120351</v>
      </c>
      <c r="K3308" s="11"/>
      <c r="L3308" s="11">
        <v>75.747678008595983</v>
      </c>
      <c r="M3308" s="11">
        <v>74.06439627507163</v>
      </c>
      <c r="N3308" s="11">
        <v>48.983498445558737</v>
      </c>
      <c r="O3308" s="11">
        <v>79.955882342406866</v>
      </c>
      <c r="P3308" s="11"/>
      <c r="Q3308" s="11">
        <v>7.48</v>
      </c>
      <c r="R3308" s="11">
        <v>75.747678008595983</v>
      </c>
      <c r="S3308" s="9"/>
      <c r="T3308" s="11">
        <f>MIN(I3308:S3308)</f>
        <v>7.48</v>
      </c>
      <c r="U3308" s="11">
        <f>MAX(I3308:S3308)</f>
        <v>79.955882342406866</v>
      </c>
      <c r="V3308" s="9"/>
      <c r="W3308" s="9"/>
      <c r="X3308" s="9"/>
      <c r="Y3308" s="9"/>
      <c r="Z3308" s="9"/>
      <c r="AA3308" s="9"/>
      <c r="AB3308" s="9"/>
    </row>
    <row r="3309" spans="1:28" x14ac:dyDescent="0.25">
      <c r="A3309" s="9" t="s">
        <v>3652</v>
      </c>
      <c r="B3309" s="9" t="s">
        <v>4180</v>
      </c>
      <c r="C3309" s="9" t="s">
        <v>3955</v>
      </c>
      <c r="D3309" s="9" t="s">
        <v>1940</v>
      </c>
      <c r="E3309" s="10" t="s">
        <v>4178</v>
      </c>
      <c r="F3309" s="9" t="s">
        <v>3655</v>
      </c>
      <c r="G3309" s="11">
        <v>35.559843489148577</v>
      </c>
      <c r="H3309" s="11">
        <v>21.335906093489147</v>
      </c>
      <c r="I3309" s="11">
        <v>30.581465400667774</v>
      </c>
      <c r="J3309" s="11">
        <v>32.715056010016689</v>
      </c>
      <c r="K3309" s="11"/>
      <c r="L3309" s="11">
        <v>32.003859140233722</v>
      </c>
      <c r="M3309" s="11">
        <v>31.292662270450748</v>
      </c>
      <c r="N3309" s="11">
        <v>20.695828910684472</v>
      </c>
      <c r="O3309" s="11">
        <v>33.781851314691146</v>
      </c>
      <c r="P3309" s="11"/>
      <c r="Q3309" s="11">
        <v>0.56000000000000005</v>
      </c>
      <c r="R3309" s="11">
        <v>32.003859140233722</v>
      </c>
      <c r="S3309" s="9"/>
      <c r="T3309" s="11">
        <f>MIN(I3309:S3309)</f>
        <v>0.56000000000000005</v>
      </c>
      <c r="U3309" s="11">
        <f>MAX(I3309:S3309)</f>
        <v>33.781851314691146</v>
      </c>
      <c r="V3309" s="9"/>
      <c r="W3309" s="9"/>
      <c r="X3309" s="9"/>
      <c r="Y3309" s="9"/>
      <c r="Z3309" s="9"/>
      <c r="AA3309" s="9"/>
      <c r="AB3309" s="9"/>
    </row>
    <row r="3310" spans="1:28" x14ac:dyDescent="0.25">
      <c r="A3310" s="9" t="s">
        <v>3652</v>
      </c>
      <c r="B3310" s="9" t="s">
        <v>5245</v>
      </c>
      <c r="C3310" s="9"/>
      <c r="D3310" s="9" t="s">
        <v>1940</v>
      </c>
      <c r="E3310" s="10" t="s">
        <v>5218</v>
      </c>
      <c r="F3310" s="9" t="s">
        <v>3655</v>
      </c>
      <c r="G3310" s="11">
        <v>117.88411392405065</v>
      </c>
      <c r="H3310" s="11">
        <v>70.730468354430386</v>
      </c>
      <c r="I3310" s="11">
        <v>101.38033797468356</v>
      </c>
      <c r="J3310" s="11">
        <v>108.45338481012661</v>
      </c>
      <c r="K3310" s="11"/>
      <c r="L3310" s="11">
        <v>106.09570253164559</v>
      </c>
      <c r="M3310" s="11">
        <v>103.73802025316458</v>
      </c>
      <c r="N3310" s="11">
        <v>68.608554303797476</v>
      </c>
      <c r="O3310" s="11">
        <v>111.98990822784812</v>
      </c>
      <c r="P3310" s="11"/>
      <c r="Q3310" s="11" t="s">
        <v>3077</v>
      </c>
      <c r="R3310" s="11">
        <v>106.09570253164559</v>
      </c>
      <c r="S3310" s="9"/>
      <c r="T3310" s="11">
        <f>MIN(I3310:S3310)</f>
        <v>68.608554303797476</v>
      </c>
      <c r="U3310" s="11">
        <f>MAX(I3310:S3310)</f>
        <v>111.98990822784812</v>
      </c>
      <c r="W3310" s="9"/>
      <c r="X3310" s="9"/>
      <c r="Y3310" s="9"/>
      <c r="Z3310" s="9"/>
      <c r="AA3310" s="9"/>
      <c r="AB3310" s="9"/>
    </row>
    <row r="3311" spans="1:28" x14ac:dyDescent="0.25">
      <c r="A3311" s="9" t="s">
        <v>3652</v>
      </c>
      <c r="B3311" s="9" t="s">
        <v>5305</v>
      </c>
      <c r="C3311" s="9"/>
      <c r="D3311" s="9" t="s">
        <v>1940</v>
      </c>
      <c r="E3311" s="10" t="s">
        <v>4731</v>
      </c>
      <c r="F3311" s="9" t="s">
        <v>3655</v>
      </c>
      <c r="G3311" s="11">
        <v>30.534285714285716</v>
      </c>
      <c r="H3311" s="11">
        <v>18.32057142857143</v>
      </c>
      <c r="I3311" s="11">
        <v>26.259485714285717</v>
      </c>
      <c r="J3311" s="11">
        <v>28.091542857142858</v>
      </c>
      <c r="K3311" s="11"/>
      <c r="L3311" s="11">
        <v>27.480857142857143</v>
      </c>
      <c r="M3311" s="11">
        <v>26.870171428571428</v>
      </c>
      <c r="N3311" s="11">
        <v>17.770954285714286</v>
      </c>
      <c r="O3311" s="11">
        <v>29.007571428571428</v>
      </c>
      <c r="P3311" s="11"/>
      <c r="Q3311" s="11" t="s">
        <v>3077</v>
      </c>
      <c r="R3311" s="11">
        <v>27.480857142857143</v>
      </c>
      <c r="S3311" s="9"/>
      <c r="T3311" s="11">
        <f>MIN(I3311:S3311)</f>
        <v>17.770954285714286</v>
      </c>
      <c r="U3311" s="11">
        <f>MAX(I3311:S3311)</f>
        <v>29.007571428571428</v>
      </c>
      <c r="V3311" s="9"/>
      <c r="W3311" s="9"/>
      <c r="X3311" s="9"/>
      <c r="Y3311" s="9"/>
      <c r="Z3311" s="9"/>
      <c r="AA3311" s="9"/>
      <c r="AB3311" s="9"/>
    </row>
    <row r="3312" spans="1:28" x14ac:dyDescent="0.25">
      <c r="A3312" s="9" t="s">
        <v>3652</v>
      </c>
      <c r="B3312" s="9" t="s">
        <v>4938</v>
      </c>
      <c r="C3312" s="9"/>
      <c r="D3312" s="9" t="s">
        <v>1940</v>
      </c>
      <c r="E3312" s="10" t="s">
        <v>4939</v>
      </c>
      <c r="F3312" s="9" t="s">
        <v>3655</v>
      </c>
      <c r="G3312" s="11">
        <v>55.191621621621628</v>
      </c>
      <c r="H3312" s="11">
        <v>33.114972972972978</v>
      </c>
      <c r="I3312" s="11">
        <v>47.464794594594601</v>
      </c>
      <c r="J3312" s="11">
        <v>50.776291891891901</v>
      </c>
      <c r="K3312" s="11"/>
      <c r="L3312" s="11">
        <v>49.672459459459468</v>
      </c>
      <c r="M3312" s="11">
        <v>48.568627027027034</v>
      </c>
      <c r="N3312" s="11">
        <v>32.121523783783786</v>
      </c>
      <c r="O3312" s="11">
        <v>52.432040540540548</v>
      </c>
      <c r="P3312" s="11"/>
      <c r="Q3312" s="11" t="s">
        <v>3077</v>
      </c>
      <c r="R3312" s="11">
        <v>49.672459459459468</v>
      </c>
      <c r="S3312" s="9"/>
      <c r="T3312" s="11">
        <f>MIN(I3312:S3312)</f>
        <v>32.121523783783786</v>
      </c>
      <c r="U3312" s="11">
        <f>MAX(I3312:S3312)</f>
        <v>52.432040540540548</v>
      </c>
      <c r="V3312" s="9"/>
      <c r="W3312" s="9"/>
      <c r="X3312" s="9"/>
      <c r="Y3312" s="9"/>
      <c r="Z3312" s="9"/>
      <c r="AA3312" s="9"/>
      <c r="AB3312" s="9"/>
    </row>
    <row r="3313" spans="1:28" x14ac:dyDescent="0.25">
      <c r="A3313" s="9" t="s">
        <v>3652</v>
      </c>
      <c r="B3313" s="9" t="s">
        <v>5354</v>
      </c>
      <c r="C3313" s="9"/>
      <c r="D3313" s="9" t="s">
        <v>1940</v>
      </c>
      <c r="E3313" s="10" t="s">
        <v>5019</v>
      </c>
      <c r="F3313" s="9" t="s">
        <v>3655</v>
      </c>
      <c r="G3313" s="11">
        <v>13.194999999999999</v>
      </c>
      <c r="H3313" s="11">
        <v>7.9169999999999989</v>
      </c>
      <c r="I3313" s="11">
        <v>11.347699999999998</v>
      </c>
      <c r="J3313" s="11">
        <v>12.139399999999998</v>
      </c>
      <c r="K3313" s="11"/>
      <c r="L3313" s="11">
        <v>11.875499999999999</v>
      </c>
      <c r="M3313" s="11">
        <v>11.611599999999999</v>
      </c>
      <c r="N3313" s="11">
        <v>7.6794899999999986</v>
      </c>
      <c r="O3313" s="11">
        <v>12.535249999999998</v>
      </c>
      <c r="P3313" s="11"/>
      <c r="Q3313" s="11" t="s">
        <v>3077</v>
      </c>
      <c r="R3313" s="11">
        <v>11.875499999999999</v>
      </c>
      <c r="S3313" s="9"/>
      <c r="T3313" s="11">
        <f>MIN(I3313:S3313)</f>
        <v>7.6794899999999986</v>
      </c>
      <c r="U3313" s="11">
        <f>MAX(I3313:S3313)</f>
        <v>12.535249999999998</v>
      </c>
      <c r="W3313" s="9"/>
      <c r="X3313" s="9"/>
      <c r="Y3313" s="9"/>
      <c r="Z3313" s="9"/>
      <c r="AA3313" s="9"/>
      <c r="AB3313" s="9"/>
    </row>
    <row r="3314" spans="1:28" x14ac:dyDescent="0.25">
      <c r="A3314" s="9" t="s">
        <v>3652</v>
      </c>
      <c r="B3314" s="9" t="s">
        <v>6285</v>
      </c>
      <c r="C3314" s="9"/>
      <c r="D3314" s="9" t="s">
        <v>1940</v>
      </c>
      <c r="E3314" s="10" t="s">
        <v>5174</v>
      </c>
      <c r="F3314" s="9" t="s">
        <v>3655</v>
      </c>
      <c r="G3314" s="11">
        <v>13.780000000000001</v>
      </c>
      <c r="H3314" s="11">
        <v>8.2680000000000007</v>
      </c>
      <c r="I3314" s="11">
        <v>11.850800000000001</v>
      </c>
      <c r="J3314" s="11">
        <v>12.677600000000002</v>
      </c>
      <c r="K3314" s="11"/>
      <c r="L3314" s="11">
        <v>12.402000000000001</v>
      </c>
      <c r="M3314" s="11">
        <v>12.1264</v>
      </c>
      <c r="N3314" s="11">
        <v>8.0199600000000011</v>
      </c>
      <c r="O3314" s="11">
        <v>13.091000000000001</v>
      </c>
      <c r="P3314" s="11"/>
      <c r="Q3314" s="11" t="s">
        <v>3077</v>
      </c>
      <c r="R3314" s="11">
        <v>12.402000000000001</v>
      </c>
      <c r="S3314" s="9"/>
      <c r="T3314" s="11">
        <f>MIN(I3314:S3314)</f>
        <v>8.0199600000000011</v>
      </c>
      <c r="U3314" s="11">
        <f>MAX(I3314:S3314)</f>
        <v>13.091000000000001</v>
      </c>
      <c r="W3314" s="9"/>
      <c r="X3314" s="9"/>
      <c r="Y3314" s="9"/>
      <c r="Z3314" s="9"/>
      <c r="AA3314" s="9"/>
      <c r="AB3314" s="9"/>
    </row>
    <row r="3315" spans="1:28" x14ac:dyDescent="0.25">
      <c r="A3315" s="9" t="s">
        <v>3652</v>
      </c>
      <c r="B3315" s="9" t="s">
        <v>5618</v>
      </c>
      <c r="C3315" s="9"/>
      <c r="D3315" s="9" t="s">
        <v>1940</v>
      </c>
      <c r="E3315" s="10" t="s">
        <v>4529</v>
      </c>
      <c r="F3315" s="9" t="s">
        <v>3655</v>
      </c>
      <c r="G3315" s="11">
        <v>21.290949464012247</v>
      </c>
      <c r="H3315" s="11">
        <v>12.774569678407348</v>
      </c>
      <c r="I3315" s="11">
        <v>18.310216539050533</v>
      </c>
      <c r="J3315" s="11">
        <v>19.587673506891267</v>
      </c>
      <c r="K3315" s="11"/>
      <c r="L3315" s="11">
        <v>19.161854517611022</v>
      </c>
      <c r="M3315" s="11">
        <v>18.736035528330778</v>
      </c>
      <c r="N3315" s="11">
        <v>12.391332588055127</v>
      </c>
      <c r="O3315" s="11">
        <v>20.226401990811635</v>
      </c>
      <c r="P3315" s="11"/>
      <c r="Q3315" s="11" t="s">
        <v>3077</v>
      </c>
      <c r="R3315" s="11">
        <v>19.161854517611022</v>
      </c>
      <c r="S3315" s="9"/>
      <c r="T3315" s="11">
        <f>MIN(I3315:S3315)</f>
        <v>12.391332588055127</v>
      </c>
      <c r="U3315" s="11">
        <f>MAX(I3315:S3315)</f>
        <v>20.226401990811635</v>
      </c>
      <c r="W3315" s="9"/>
      <c r="X3315" s="9"/>
      <c r="Y3315" s="9"/>
      <c r="Z3315" s="9"/>
      <c r="AA3315" s="9"/>
      <c r="AB3315" s="9"/>
    </row>
    <row r="3316" spans="1:28" x14ac:dyDescent="0.25">
      <c r="A3316" s="9" t="s">
        <v>3652</v>
      </c>
      <c r="B3316" s="9" t="s">
        <v>5180</v>
      </c>
      <c r="C3316" s="9"/>
      <c r="D3316" s="9" t="s">
        <v>1940</v>
      </c>
      <c r="E3316" s="10" t="s">
        <v>5181</v>
      </c>
      <c r="F3316" s="9" t="s">
        <v>3655</v>
      </c>
      <c r="G3316" s="11">
        <v>21.142226027397264</v>
      </c>
      <c r="H3316" s="11">
        <v>12.685335616438358</v>
      </c>
      <c r="I3316" s="11">
        <v>18.182314383561646</v>
      </c>
      <c r="J3316" s="11">
        <v>19.450847945205485</v>
      </c>
      <c r="K3316" s="11"/>
      <c r="L3316" s="11">
        <v>19.028003424657538</v>
      </c>
      <c r="M3316" s="11">
        <v>18.605158904109594</v>
      </c>
      <c r="N3316" s="11">
        <v>12.304775547945207</v>
      </c>
      <c r="O3316" s="11">
        <v>20.085114726027399</v>
      </c>
      <c r="P3316" s="11"/>
      <c r="Q3316" s="11" t="s">
        <v>3077</v>
      </c>
      <c r="R3316" s="11">
        <v>19.028003424657538</v>
      </c>
      <c r="S3316" s="9"/>
      <c r="T3316" s="11">
        <f>MIN(I3316:S3316)</f>
        <v>12.304775547945207</v>
      </c>
      <c r="U3316" s="11">
        <f>MAX(I3316:S3316)</f>
        <v>20.085114726027399</v>
      </c>
      <c r="V3316" s="9"/>
      <c r="W3316" s="9"/>
      <c r="X3316" s="9"/>
      <c r="Y3316" s="9"/>
      <c r="Z3316" s="9"/>
      <c r="AA3316" s="9"/>
      <c r="AB3316" s="9"/>
    </row>
    <row r="3317" spans="1:28" x14ac:dyDescent="0.25">
      <c r="A3317" s="9" t="s">
        <v>3652</v>
      </c>
      <c r="B3317" s="9" t="s">
        <v>6554</v>
      </c>
      <c r="C3317" s="9"/>
      <c r="D3317" s="9" t="s">
        <v>1940</v>
      </c>
      <c r="E3317" s="10" t="s">
        <v>6555</v>
      </c>
      <c r="F3317" s="9" t="s">
        <v>3655</v>
      </c>
      <c r="G3317" s="11">
        <v>117.46999999999998</v>
      </c>
      <c r="H3317" s="11">
        <v>70.481999999999985</v>
      </c>
      <c r="I3317" s="11">
        <v>101.02419999999998</v>
      </c>
      <c r="J3317" s="11">
        <v>108.07239999999999</v>
      </c>
      <c r="K3317" s="11"/>
      <c r="L3317" s="11">
        <v>105.72299999999998</v>
      </c>
      <c r="M3317" s="11">
        <v>103.37359999999998</v>
      </c>
      <c r="N3317" s="11">
        <v>68.367539999999977</v>
      </c>
      <c r="O3317" s="11">
        <v>111.59649999999998</v>
      </c>
      <c r="P3317" s="11"/>
      <c r="Q3317" s="11" t="s">
        <v>3077</v>
      </c>
      <c r="R3317" s="11">
        <v>105.72299999999998</v>
      </c>
      <c r="S3317" s="9"/>
      <c r="T3317" s="11">
        <f>MIN(I3317:S3317)</f>
        <v>68.367539999999977</v>
      </c>
      <c r="U3317" s="11">
        <f>MAX(I3317:S3317)</f>
        <v>111.59649999999998</v>
      </c>
      <c r="V3317" s="9"/>
      <c r="W3317" s="9"/>
      <c r="X3317" s="9"/>
      <c r="Y3317" s="9"/>
      <c r="Z3317" s="9"/>
      <c r="AA3317" s="9"/>
      <c r="AB3317" s="9"/>
    </row>
    <row r="3318" spans="1:28" x14ac:dyDescent="0.25">
      <c r="A3318" s="9" t="s">
        <v>3652</v>
      </c>
      <c r="B3318" s="9" t="s">
        <v>5127</v>
      </c>
      <c r="C3318" s="9"/>
      <c r="D3318" s="9" t="s">
        <v>1940</v>
      </c>
      <c r="E3318" s="10" t="s">
        <v>4871</v>
      </c>
      <c r="F3318" s="9" t="s">
        <v>3655</v>
      </c>
      <c r="G3318" s="11">
        <v>102.35</v>
      </c>
      <c r="H3318" s="11">
        <v>61.41</v>
      </c>
      <c r="I3318" s="11">
        <v>88.021000000000001</v>
      </c>
      <c r="J3318" s="11">
        <v>94.161999999999992</v>
      </c>
      <c r="K3318" s="11"/>
      <c r="L3318" s="11">
        <v>92.114999999999995</v>
      </c>
      <c r="M3318" s="11">
        <v>90.067999999999998</v>
      </c>
      <c r="N3318" s="11">
        <v>59.567699999999995</v>
      </c>
      <c r="O3318" s="11">
        <v>97.232499999999987</v>
      </c>
      <c r="P3318" s="11"/>
      <c r="Q3318" s="11" t="s">
        <v>3077</v>
      </c>
      <c r="R3318" s="11">
        <v>92.114999999999995</v>
      </c>
      <c r="S3318" s="9"/>
      <c r="T3318" s="11">
        <f>MIN(I3318:S3318)</f>
        <v>59.567699999999995</v>
      </c>
      <c r="U3318" s="11">
        <f>MAX(I3318:S3318)</f>
        <v>97.232499999999987</v>
      </c>
      <c r="W3318" s="9"/>
      <c r="X3318" s="9"/>
      <c r="Y3318" s="9"/>
      <c r="Z3318" s="9"/>
      <c r="AA3318" s="9"/>
      <c r="AB3318" s="9"/>
    </row>
    <row r="3319" spans="1:28" x14ac:dyDescent="0.25">
      <c r="A3319" s="9" t="s">
        <v>3652</v>
      </c>
      <c r="B3319" s="9" t="s">
        <v>4792</v>
      </c>
      <c r="C3319" s="9"/>
      <c r="D3319" s="9" t="s">
        <v>1940</v>
      </c>
      <c r="E3319" s="10" t="s">
        <v>4793</v>
      </c>
      <c r="F3319" s="9" t="s">
        <v>3655</v>
      </c>
      <c r="G3319" s="11">
        <v>1.4338083735909823</v>
      </c>
      <c r="H3319" s="11">
        <v>0.86028502415458941</v>
      </c>
      <c r="I3319" s="11">
        <v>1.2330752012882449</v>
      </c>
      <c r="J3319" s="11">
        <v>1.3191037037037039</v>
      </c>
      <c r="K3319" s="11"/>
      <c r="L3319" s="11">
        <v>1.2904275362318842</v>
      </c>
      <c r="M3319" s="11">
        <v>1.2617513687600646</v>
      </c>
      <c r="N3319" s="11">
        <v>0.83447647342995168</v>
      </c>
      <c r="O3319" s="11">
        <v>1.3621179549114331</v>
      </c>
      <c r="P3319" s="11"/>
      <c r="Q3319" s="11" t="s">
        <v>3077</v>
      </c>
      <c r="R3319" s="11">
        <v>1.2904275362318842</v>
      </c>
      <c r="S3319" s="9"/>
      <c r="T3319" s="11">
        <f>MIN(I3319:S3319)</f>
        <v>0.83447647342995168</v>
      </c>
      <c r="U3319" s="11">
        <f>MAX(I3319:S3319)</f>
        <v>1.3621179549114331</v>
      </c>
      <c r="W3319" s="9"/>
      <c r="X3319" s="9"/>
      <c r="Y3319" s="9"/>
      <c r="Z3319" s="9"/>
      <c r="AA3319" s="9"/>
      <c r="AB3319" s="9"/>
    </row>
    <row r="3320" spans="1:28" x14ac:dyDescent="0.25">
      <c r="A3320" s="9" t="s">
        <v>3652</v>
      </c>
      <c r="B3320" s="9" t="s">
        <v>6220</v>
      </c>
      <c r="C3320" s="9"/>
      <c r="D3320" s="9" t="s">
        <v>1940</v>
      </c>
      <c r="E3320" s="10" t="s">
        <v>4589</v>
      </c>
      <c r="F3320" s="9" t="s">
        <v>3655</v>
      </c>
      <c r="G3320" s="11">
        <v>12.67</v>
      </c>
      <c r="H3320" s="11">
        <v>7.6019999999999994</v>
      </c>
      <c r="I3320" s="11">
        <v>10.8962</v>
      </c>
      <c r="J3320" s="11">
        <v>11.6564</v>
      </c>
      <c r="K3320" s="11"/>
      <c r="L3320" s="11">
        <v>11.403</v>
      </c>
      <c r="M3320" s="11">
        <v>11.1496</v>
      </c>
      <c r="N3320" s="11">
        <v>7.3739399999999993</v>
      </c>
      <c r="O3320" s="11">
        <v>12.0365</v>
      </c>
      <c r="P3320" s="11"/>
      <c r="Q3320" s="11" t="s">
        <v>3077</v>
      </c>
      <c r="R3320" s="11">
        <v>11.403</v>
      </c>
      <c r="S3320" s="9"/>
      <c r="T3320" s="11">
        <f>MIN(I3320:S3320)</f>
        <v>7.3739399999999993</v>
      </c>
      <c r="U3320" s="11">
        <f>MAX(I3320:S3320)</f>
        <v>12.0365</v>
      </c>
      <c r="V3320" s="9"/>
      <c r="W3320" s="9"/>
      <c r="X3320" s="9"/>
      <c r="Y3320" s="9"/>
      <c r="Z3320" s="9"/>
      <c r="AA3320" s="9"/>
      <c r="AB3320" s="9"/>
    </row>
    <row r="3321" spans="1:28" x14ac:dyDescent="0.25">
      <c r="A3321" s="9" t="s">
        <v>3652</v>
      </c>
      <c r="B3321" s="9" t="s">
        <v>5646</v>
      </c>
      <c r="C3321" s="9"/>
      <c r="D3321" s="9" t="s">
        <v>1940</v>
      </c>
      <c r="E3321" s="10" t="s">
        <v>5647</v>
      </c>
      <c r="F3321" s="9" t="s">
        <v>3655</v>
      </c>
      <c r="G3321" s="11">
        <v>79.450138674884442</v>
      </c>
      <c r="H3321" s="11">
        <v>47.670083204930663</v>
      </c>
      <c r="I3321" s="11">
        <v>68.327119260400622</v>
      </c>
      <c r="J3321" s="11">
        <v>73.094127580893684</v>
      </c>
      <c r="K3321" s="11"/>
      <c r="L3321" s="11">
        <v>71.505124807396001</v>
      </c>
      <c r="M3321" s="11">
        <v>69.916122033898304</v>
      </c>
      <c r="N3321" s="11">
        <v>46.239980708782738</v>
      </c>
      <c r="O3321" s="11">
        <v>75.477631741140215</v>
      </c>
      <c r="P3321" s="11"/>
      <c r="Q3321" s="11" t="s">
        <v>3077</v>
      </c>
      <c r="R3321" s="11">
        <v>71.505124807396001</v>
      </c>
      <c r="S3321" s="9"/>
      <c r="T3321" s="11">
        <f>MIN(I3321:S3321)</f>
        <v>46.239980708782738</v>
      </c>
      <c r="U3321" s="11">
        <f>MAX(I3321:S3321)</f>
        <v>75.477631741140215</v>
      </c>
      <c r="W3321" s="9"/>
      <c r="X3321" s="9"/>
      <c r="Y3321" s="9"/>
      <c r="Z3321" s="9"/>
      <c r="AA3321" s="9"/>
      <c r="AB3321" s="9"/>
    </row>
    <row r="3322" spans="1:28" x14ac:dyDescent="0.25">
      <c r="A3322" s="9" t="s">
        <v>3652</v>
      </c>
      <c r="B3322" s="9" t="s">
        <v>5994</v>
      </c>
      <c r="C3322" s="9"/>
      <c r="D3322" s="9" t="s">
        <v>1940</v>
      </c>
      <c r="E3322" s="10" t="s">
        <v>5995</v>
      </c>
      <c r="F3322" s="9" t="s">
        <v>3655</v>
      </c>
      <c r="G3322" s="11">
        <v>70.320473706004137</v>
      </c>
      <c r="H3322" s="11">
        <v>42.192284223602478</v>
      </c>
      <c r="I3322" s="11">
        <v>60.475607387163556</v>
      </c>
      <c r="J3322" s="11">
        <v>64.694835809523809</v>
      </c>
      <c r="K3322" s="11"/>
      <c r="L3322" s="11">
        <v>63.288426335403727</v>
      </c>
      <c r="M3322" s="11">
        <v>61.882016861283638</v>
      </c>
      <c r="N3322" s="11">
        <v>40.926515696894405</v>
      </c>
      <c r="O3322" s="11">
        <v>66.804450020703925</v>
      </c>
      <c r="P3322" s="11"/>
      <c r="Q3322" s="11" t="s">
        <v>3077</v>
      </c>
      <c r="R3322" s="11">
        <v>63.288426335403727</v>
      </c>
      <c r="S3322" s="9"/>
      <c r="T3322" s="11">
        <f>MIN(I3322:S3322)</f>
        <v>40.926515696894405</v>
      </c>
      <c r="U3322" s="11">
        <f>MAX(I3322:S3322)</f>
        <v>66.804450020703925</v>
      </c>
      <c r="V3322" s="9"/>
      <c r="W3322" s="9"/>
      <c r="X3322" s="9"/>
      <c r="Y3322" s="9"/>
      <c r="Z3322" s="9"/>
      <c r="AA3322" s="9"/>
      <c r="AB3322" s="9"/>
    </row>
    <row r="3323" spans="1:28" x14ac:dyDescent="0.25">
      <c r="A3323" s="9" t="s">
        <v>3652</v>
      </c>
      <c r="B3323" s="9" t="s">
        <v>6144</v>
      </c>
      <c r="C3323" s="9"/>
      <c r="D3323" s="9" t="s">
        <v>1940</v>
      </c>
      <c r="E3323" s="10" t="s">
        <v>4651</v>
      </c>
      <c r="F3323" s="9" t="s">
        <v>3655</v>
      </c>
      <c r="G3323" s="11">
        <v>10.225766129032257</v>
      </c>
      <c r="H3323" s="11">
        <v>6.1354596774193544</v>
      </c>
      <c r="I3323" s="11">
        <v>8.7941588709677401</v>
      </c>
      <c r="J3323" s="11">
        <v>9.4077048387096767</v>
      </c>
      <c r="K3323" s="11"/>
      <c r="L3323" s="11">
        <v>9.2031895161290311</v>
      </c>
      <c r="M3323" s="11">
        <v>8.9986741935483856</v>
      </c>
      <c r="N3323" s="11">
        <v>5.9513958870967736</v>
      </c>
      <c r="O3323" s="11">
        <v>9.7144778225806441</v>
      </c>
      <c r="P3323" s="11"/>
      <c r="Q3323" s="11" t="s">
        <v>3077</v>
      </c>
      <c r="R3323" s="11">
        <v>9.2031895161290311</v>
      </c>
      <c r="S3323" s="9"/>
      <c r="T3323" s="11">
        <f>MIN(I3323:S3323)</f>
        <v>5.9513958870967736</v>
      </c>
      <c r="U3323" s="11">
        <f>MAX(I3323:S3323)</f>
        <v>9.7144778225806441</v>
      </c>
      <c r="W3323" s="9"/>
      <c r="X3323" s="9"/>
      <c r="Y3323" s="9"/>
      <c r="Z3323" s="9"/>
      <c r="AA3323" s="9"/>
      <c r="AB3323" s="9"/>
    </row>
    <row r="3324" spans="1:28" x14ac:dyDescent="0.25">
      <c r="A3324" s="9" t="s">
        <v>3652</v>
      </c>
      <c r="B3324" s="9" t="s">
        <v>4869</v>
      </c>
      <c r="C3324" s="9"/>
      <c r="D3324" s="9" t="s">
        <v>1940</v>
      </c>
      <c r="E3324" s="10" t="s">
        <v>4870</v>
      </c>
      <c r="F3324" s="9" t="s">
        <v>3655</v>
      </c>
      <c r="G3324" s="11">
        <v>97.93653061224488</v>
      </c>
      <c r="H3324" s="11">
        <v>58.761918367346922</v>
      </c>
      <c r="I3324" s="11">
        <v>84.225416326530592</v>
      </c>
      <c r="J3324" s="11">
        <v>90.101608163265297</v>
      </c>
      <c r="K3324" s="11"/>
      <c r="L3324" s="11">
        <v>88.142877551020391</v>
      </c>
      <c r="M3324" s="11">
        <v>86.184146938775498</v>
      </c>
      <c r="N3324" s="11">
        <v>56.999060816326512</v>
      </c>
      <c r="O3324" s="11">
        <v>93.039704081632635</v>
      </c>
      <c r="P3324" s="11"/>
      <c r="Q3324" s="11" t="s">
        <v>3077</v>
      </c>
      <c r="R3324" s="11">
        <v>88.142877551020391</v>
      </c>
      <c r="S3324" s="9"/>
      <c r="T3324" s="11">
        <f>MIN(I3324:S3324)</f>
        <v>56.999060816326512</v>
      </c>
      <c r="U3324" s="11">
        <f>MAX(I3324:S3324)</f>
        <v>93.039704081632635</v>
      </c>
      <c r="V3324" s="9"/>
      <c r="W3324" s="9"/>
      <c r="X3324" s="9"/>
      <c r="Y3324" s="9"/>
      <c r="Z3324" s="9"/>
      <c r="AA3324" s="9"/>
      <c r="AB3324" s="9"/>
    </row>
    <row r="3325" spans="1:28" x14ac:dyDescent="0.25">
      <c r="A3325" s="9" t="s">
        <v>3652</v>
      </c>
      <c r="B3325" s="9" t="s">
        <v>5269</v>
      </c>
      <c r="C3325" s="9"/>
      <c r="D3325" s="9" t="s">
        <v>1940</v>
      </c>
      <c r="E3325" s="10" t="s">
        <v>4868</v>
      </c>
      <c r="F3325" s="9" t="s">
        <v>3655</v>
      </c>
      <c r="G3325" s="11">
        <v>54.155813953488369</v>
      </c>
      <c r="H3325" s="11">
        <v>32.493488372093019</v>
      </c>
      <c r="I3325" s="11">
        <v>46.573999999999998</v>
      </c>
      <c r="J3325" s="11">
        <v>49.823348837209302</v>
      </c>
      <c r="K3325" s="11"/>
      <c r="L3325" s="11">
        <v>48.740232558139532</v>
      </c>
      <c r="M3325" s="11">
        <v>47.657116279069768</v>
      </c>
      <c r="N3325" s="11">
        <v>31.518683720930227</v>
      </c>
      <c r="O3325" s="11">
        <v>51.448023255813951</v>
      </c>
      <c r="P3325" s="11"/>
      <c r="Q3325" s="11" t="s">
        <v>3077</v>
      </c>
      <c r="R3325" s="11">
        <v>48.740232558139532</v>
      </c>
      <c r="S3325" s="9"/>
      <c r="T3325" s="11">
        <f>MIN(I3325:S3325)</f>
        <v>31.518683720930227</v>
      </c>
      <c r="U3325" s="11">
        <f>MAX(I3325:S3325)</f>
        <v>51.448023255813951</v>
      </c>
      <c r="W3325" s="9"/>
      <c r="X3325" s="9"/>
      <c r="Y3325" s="9"/>
      <c r="Z3325" s="9"/>
      <c r="AA3325" s="9"/>
      <c r="AB3325" s="9"/>
    </row>
    <row r="3326" spans="1:28" x14ac:dyDescent="0.25">
      <c r="A3326" s="9" t="s">
        <v>3652</v>
      </c>
      <c r="B3326" s="9" t="s">
        <v>6609</v>
      </c>
      <c r="C3326" s="9"/>
      <c r="D3326" s="9" t="s">
        <v>1940</v>
      </c>
      <c r="E3326" s="10" t="s">
        <v>6546</v>
      </c>
      <c r="F3326" s="9" t="s">
        <v>3655</v>
      </c>
      <c r="G3326" s="11">
        <v>184.68000000000004</v>
      </c>
      <c r="H3326" s="11">
        <v>110.80800000000002</v>
      </c>
      <c r="I3326" s="11">
        <v>158.82480000000004</v>
      </c>
      <c r="J3326" s="11">
        <v>169.90560000000005</v>
      </c>
      <c r="K3326" s="11"/>
      <c r="L3326" s="11">
        <v>166.21200000000005</v>
      </c>
      <c r="M3326" s="11">
        <v>162.51840000000004</v>
      </c>
      <c r="N3326" s="11">
        <v>107.48376000000002</v>
      </c>
      <c r="O3326" s="11">
        <v>175.44600000000003</v>
      </c>
      <c r="P3326" s="11"/>
      <c r="Q3326" s="11" t="s">
        <v>3077</v>
      </c>
      <c r="R3326" s="11">
        <v>166.21200000000005</v>
      </c>
      <c r="S3326" s="9"/>
      <c r="T3326" s="11">
        <f>MIN(I3326:S3326)</f>
        <v>107.48376000000002</v>
      </c>
      <c r="U3326" s="11">
        <f>MAX(I3326:S3326)</f>
        <v>175.44600000000003</v>
      </c>
      <c r="V3326" s="9"/>
      <c r="W3326" s="9"/>
      <c r="X3326" s="9"/>
      <c r="Y3326" s="9"/>
      <c r="Z3326" s="9"/>
      <c r="AA3326" s="9"/>
      <c r="AB3326" s="9"/>
    </row>
    <row r="3327" spans="1:28" x14ac:dyDescent="0.25">
      <c r="A3327" s="9" t="s">
        <v>3652</v>
      </c>
      <c r="B3327" s="9" t="s">
        <v>3814</v>
      </c>
      <c r="C3327" s="9" t="s">
        <v>3812</v>
      </c>
      <c r="D3327" s="9" t="s">
        <v>1940</v>
      </c>
      <c r="E3327" s="10" t="s">
        <v>3813</v>
      </c>
      <c r="F3327" s="9" t="s">
        <v>3655</v>
      </c>
      <c r="G3327" s="11">
        <v>77.697165668662677</v>
      </c>
      <c r="H3327" s="11">
        <v>46.618299401197604</v>
      </c>
      <c r="I3327" s="11">
        <v>66.819562475049906</v>
      </c>
      <c r="J3327" s="11">
        <v>71.481392415169665</v>
      </c>
      <c r="K3327" s="11"/>
      <c r="L3327" s="11">
        <v>69.927449101796412</v>
      </c>
      <c r="M3327" s="11">
        <v>68.373505788423159</v>
      </c>
      <c r="N3327" s="11">
        <v>45.219750419161677</v>
      </c>
      <c r="O3327" s="11">
        <v>73.812307385229545</v>
      </c>
      <c r="P3327" s="11"/>
      <c r="Q3327" s="11">
        <v>0.56000000000000005</v>
      </c>
      <c r="R3327" s="11">
        <v>69.927449101796412</v>
      </c>
      <c r="S3327" s="9"/>
      <c r="T3327" s="11">
        <f>MIN(I3327:S3327)</f>
        <v>0.56000000000000005</v>
      </c>
      <c r="U3327" s="11">
        <f>MAX(I3327:S3327)</f>
        <v>73.812307385229545</v>
      </c>
      <c r="V3327" s="9"/>
      <c r="W3327" s="9"/>
      <c r="X3327" s="9"/>
      <c r="Y3327" s="9"/>
      <c r="Z3327" s="9"/>
      <c r="AA3327" s="9"/>
      <c r="AB3327" s="9"/>
    </row>
    <row r="3328" spans="1:28" x14ac:dyDescent="0.25">
      <c r="A3328" s="9" t="s">
        <v>3652</v>
      </c>
      <c r="B3328" s="9" t="s">
        <v>3815</v>
      </c>
      <c r="C3328" s="9" t="s">
        <v>3812</v>
      </c>
      <c r="D3328" s="9" t="s">
        <v>1940</v>
      </c>
      <c r="E3328" s="10" t="s">
        <v>3813</v>
      </c>
      <c r="F3328" s="9" t="s">
        <v>3655</v>
      </c>
      <c r="G3328" s="11">
        <v>77.697165668662677</v>
      </c>
      <c r="H3328" s="11">
        <v>46.618299401197604</v>
      </c>
      <c r="I3328" s="11">
        <v>66.819562475049906</v>
      </c>
      <c r="J3328" s="11">
        <v>71.481392415169665</v>
      </c>
      <c r="K3328" s="11"/>
      <c r="L3328" s="11">
        <v>69.927449101796412</v>
      </c>
      <c r="M3328" s="11">
        <v>68.373505788423159</v>
      </c>
      <c r="N3328" s="11">
        <v>45.219750419161677</v>
      </c>
      <c r="O3328" s="11">
        <v>73.812307385229545</v>
      </c>
      <c r="P3328" s="11"/>
      <c r="Q3328" s="11">
        <v>0.56000000000000005</v>
      </c>
      <c r="R3328" s="11">
        <v>69.927449101796412</v>
      </c>
      <c r="S3328" s="9"/>
      <c r="T3328" s="11">
        <f>MIN(I3328:S3328)</f>
        <v>0.56000000000000005</v>
      </c>
      <c r="U3328" s="11">
        <f>MAX(I3328:S3328)</f>
        <v>73.812307385229545</v>
      </c>
      <c r="V3328" s="9"/>
      <c r="W3328" s="9"/>
      <c r="X3328" s="9"/>
      <c r="Y3328" s="9"/>
      <c r="Z3328" s="9"/>
      <c r="AA3328" s="9"/>
      <c r="AB3328" s="9"/>
    </row>
    <row r="3329" spans="1:28" x14ac:dyDescent="0.25">
      <c r="A3329" s="9" t="s">
        <v>3652</v>
      </c>
      <c r="B3329" s="9" t="s">
        <v>4048</v>
      </c>
      <c r="C3329" s="9" t="s">
        <v>3812</v>
      </c>
      <c r="D3329" s="9" t="s">
        <v>1940</v>
      </c>
      <c r="E3329" s="10" t="s">
        <v>4043</v>
      </c>
      <c r="F3329" s="9" t="s">
        <v>3655</v>
      </c>
      <c r="G3329" s="11">
        <v>38.932452054794524</v>
      </c>
      <c r="H3329" s="11">
        <v>23.359471232876714</v>
      </c>
      <c r="I3329" s="11">
        <v>33.481908767123294</v>
      </c>
      <c r="J3329" s="11">
        <v>35.817855890410961</v>
      </c>
      <c r="K3329" s="11"/>
      <c r="L3329" s="11">
        <v>35.039206849315072</v>
      </c>
      <c r="M3329" s="11">
        <v>34.260557808219183</v>
      </c>
      <c r="N3329" s="11">
        <v>22.658687095890411</v>
      </c>
      <c r="O3329" s="11">
        <v>36.985829452054794</v>
      </c>
      <c r="P3329" s="11"/>
      <c r="Q3329" s="11">
        <v>0.56000000000000005</v>
      </c>
      <c r="R3329" s="11">
        <v>35.039206849315072</v>
      </c>
      <c r="S3329" s="9"/>
      <c r="T3329" s="11">
        <f>MIN(I3329:S3329)</f>
        <v>0.56000000000000005</v>
      </c>
      <c r="U3329" s="11">
        <f>MAX(I3329:S3329)</f>
        <v>36.985829452054794</v>
      </c>
      <c r="V3329" s="9"/>
      <c r="W3329" s="9"/>
      <c r="X3329" s="9"/>
      <c r="Y3329" s="9"/>
      <c r="Z3329" s="9"/>
      <c r="AA3329" s="9"/>
      <c r="AB3329" s="9"/>
    </row>
    <row r="3330" spans="1:28" x14ac:dyDescent="0.25">
      <c r="A3330" s="9" t="s">
        <v>3652</v>
      </c>
      <c r="B3330" s="9" t="s">
        <v>4152</v>
      </c>
      <c r="C3330" s="9" t="s">
        <v>3812</v>
      </c>
      <c r="D3330" s="9" t="s">
        <v>1940</v>
      </c>
      <c r="E3330" s="10" t="s">
        <v>4150</v>
      </c>
      <c r="F3330" s="9" t="s">
        <v>3655</v>
      </c>
      <c r="G3330" s="11">
        <v>20.34704379562044</v>
      </c>
      <c r="H3330" s="11">
        <v>12.208226277372264</v>
      </c>
      <c r="I3330" s="11">
        <v>17.498457664233577</v>
      </c>
      <c r="J3330" s="11">
        <v>18.719280291970804</v>
      </c>
      <c r="K3330" s="11"/>
      <c r="L3330" s="11">
        <v>18.312339416058396</v>
      </c>
      <c r="M3330" s="11">
        <v>17.905398540145988</v>
      </c>
      <c r="N3330" s="11">
        <v>11.841979489051095</v>
      </c>
      <c r="O3330" s="11">
        <v>19.329691605839418</v>
      </c>
      <c r="P3330" s="11"/>
      <c r="Q3330" s="11">
        <v>0.56000000000000005</v>
      </c>
      <c r="R3330" s="11">
        <v>18.312339416058396</v>
      </c>
      <c r="S3330" s="9"/>
      <c r="T3330" s="11">
        <f>MIN(I3330:S3330)</f>
        <v>0.56000000000000005</v>
      </c>
      <c r="U3330" s="11">
        <f>MAX(I3330:S3330)</f>
        <v>19.329691605839418</v>
      </c>
      <c r="V3330" s="9"/>
      <c r="W3330" s="9"/>
      <c r="X3330" s="9"/>
      <c r="Y3330" s="9"/>
      <c r="Z3330" s="9"/>
      <c r="AA3330" s="9"/>
      <c r="AB3330" s="9"/>
    </row>
    <row r="3331" spans="1:28" x14ac:dyDescent="0.25">
      <c r="A3331" s="9" t="s">
        <v>3652</v>
      </c>
      <c r="B3331" s="9" t="s">
        <v>4450</v>
      </c>
      <c r="C3331" s="9" t="s">
        <v>4334</v>
      </c>
      <c r="D3331" s="9" t="s">
        <v>1940</v>
      </c>
      <c r="E3331" s="10" t="s">
        <v>4449</v>
      </c>
      <c r="F3331" s="9" t="s">
        <v>3655</v>
      </c>
      <c r="G3331" s="11">
        <v>28.370543478260867</v>
      </c>
      <c r="H3331" s="11">
        <v>17.022326086956518</v>
      </c>
      <c r="I3331" s="11">
        <v>24.398667391304347</v>
      </c>
      <c r="J3331" s="11">
        <v>26.100899999999999</v>
      </c>
      <c r="K3331" s="11"/>
      <c r="L3331" s="11">
        <v>25.533489130434781</v>
      </c>
      <c r="M3331" s="11">
        <v>24.966078260869562</v>
      </c>
      <c r="N3331" s="11">
        <v>16.511656304347824</v>
      </c>
      <c r="O3331" s="11">
        <v>26.952016304347822</v>
      </c>
      <c r="P3331" s="11"/>
      <c r="Q3331" s="11" t="s">
        <v>3077</v>
      </c>
      <c r="R3331" s="11">
        <v>25.533489130434781</v>
      </c>
      <c r="S3331" s="9"/>
      <c r="T3331" s="11">
        <f>MIN(I3331:S3331)</f>
        <v>16.511656304347824</v>
      </c>
      <c r="U3331" s="11">
        <f>MAX(I3331:S3331)</f>
        <v>26.952016304347822</v>
      </c>
      <c r="W3331" s="9"/>
      <c r="X3331" s="9"/>
      <c r="Y3331" s="9"/>
      <c r="Z3331" s="9"/>
      <c r="AA3331" s="9"/>
      <c r="AB3331" s="9"/>
    </row>
    <row r="3332" spans="1:28" x14ac:dyDescent="0.25">
      <c r="A3332" s="9" t="s">
        <v>3652</v>
      </c>
      <c r="B3332" s="9" t="s">
        <v>3859</v>
      </c>
      <c r="C3332" s="9" t="s">
        <v>3852</v>
      </c>
      <c r="D3332" s="9" t="s">
        <v>1940</v>
      </c>
      <c r="E3332" s="10" t="s">
        <v>3853</v>
      </c>
      <c r="F3332" s="9" t="s">
        <v>3655</v>
      </c>
      <c r="G3332" s="11">
        <v>28.343567073170732</v>
      </c>
      <c r="H3332" s="11">
        <v>17.00614024390244</v>
      </c>
      <c r="I3332" s="11">
        <v>24.375467682926828</v>
      </c>
      <c r="J3332" s="11">
        <v>26.076081707317073</v>
      </c>
      <c r="K3332" s="11"/>
      <c r="L3332" s="11">
        <v>25.509210365853658</v>
      </c>
      <c r="M3332" s="11">
        <v>24.942339024390243</v>
      </c>
      <c r="N3332" s="11">
        <v>16.495956036585365</v>
      </c>
      <c r="O3332" s="11">
        <v>26.926388719512193</v>
      </c>
      <c r="P3332" s="11"/>
      <c r="Q3332" s="11">
        <v>0.11</v>
      </c>
      <c r="R3332" s="11">
        <v>25.509210365853658</v>
      </c>
      <c r="S3332" s="9"/>
      <c r="T3332" s="11">
        <f>MIN(I3332:S3332)</f>
        <v>0.11</v>
      </c>
      <c r="U3332" s="11">
        <f>MAX(I3332:S3332)</f>
        <v>26.926388719512193</v>
      </c>
      <c r="V3332" s="9"/>
      <c r="W3332" s="9"/>
      <c r="X3332" s="9"/>
      <c r="Y3332" s="9"/>
      <c r="Z3332" s="9"/>
      <c r="AA3332" s="9"/>
      <c r="AB3332" s="9"/>
    </row>
    <row r="3333" spans="1:28" x14ac:dyDescent="0.25">
      <c r="A3333" s="9" t="s">
        <v>3652</v>
      </c>
      <c r="B3333" s="9" t="s">
        <v>4074</v>
      </c>
      <c r="C3333" s="9" t="s">
        <v>3688</v>
      </c>
      <c r="D3333" s="9" t="s">
        <v>1940</v>
      </c>
      <c r="E3333" s="10" t="s">
        <v>4072</v>
      </c>
      <c r="F3333" s="9" t="s">
        <v>3655</v>
      </c>
      <c r="G3333" s="11">
        <v>40.492598566308246</v>
      </c>
      <c r="H3333" s="11">
        <v>24.295559139784945</v>
      </c>
      <c r="I3333" s="11">
        <v>34.823634767025091</v>
      </c>
      <c r="J3333" s="11">
        <v>37.253190681003588</v>
      </c>
      <c r="K3333" s="11"/>
      <c r="L3333" s="11">
        <v>36.44333870967742</v>
      </c>
      <c r="M3333" s="11">
        <v>35.633486738351259</v>
      </c>
      <c r="N3333" s="11">
        <v>23.566692365591397</v>
      </c>
      <c r="O3333" s="11">
        <v>38.467968637992833</v>
      </c>
      <c r="P3333" s="11"/>
      <c r="Q3333" s="11">
        <v>3.02</v>
      </c>
      <c r="R3333" s="11">
        <v>36.44333870967742</v>
      </c>
      <c r="S3333" s="9"/>
      <c r="T3333" s="11">
        <f>MIN(I3333:S3333)</f>
        <v>3.02</v>
      </c>
      <c r="U3333" s="11">
        <f>MAX(I3333:S3333)</f>
        <v>38.467968637992833</v>
      </c>
      <c r="V3333" s="9"/>
      <c r="W3333" s="9"/>
      <c r="X3333" s="9"/>
      <c r="Y3333" s="9"/>
      <c r="Z3333" s="9"/>
      <c r="AA3333" s="9"/>
      <c r="AB3333" s="9"/>
    </row>
    <row r="3334" spans="1:28" x14ac:dyDescent="0.25">
      <c r="A3334" s="9" t="s">
        <v>3652</v>
      </c>
      <c r="B3334" s="9" t="s">
        <v>3937</v>
      </c>
      <c r="C3334" s="9" t="s">
        <v>3688</v>
      </c>
      <c r="D3334" s="9" t="s">
        <v>1940</v>
      </c>
      <c r="E3334" s="10" t="s">
        <v>3934</v>
      </c>
      <c r="F3334" s="9" t="s">
        <v>3655</v>
      </c>
      <c r="G3334" s="11">
        <v>75.585107334525929</v>
      </c>
      <c r="H3334" s="11">
        <v>45.351064400715558</v>
      </c>
      <c r="I3334" s="11">
        <v>65.003192307692302</v>
      </c>
      <c r="J3334" s="11">
        <v>69.538298747763861</v>
      </c>
      <c r="K3334" s="11"/>
      <c r="L3334" s="11">
        <v>68.026596601073337</v>
      </c>
      <c r="M3334" s="11">
        <v>66.514894454382812</v>
      </c>
      <c r="N3334" s="11">
        <v>43.990532468694092</v>
      </c>
      <c r="O3334" s="11">
        <v>71.805851967799626</v>
      </c>
      <c r="P3334" s="11"/>
      <c r="Q3334" s="11">
        <v>3.02</v>
      </c>
      <c r="R3334" s="11">
        <v>68.026596601073337</v>
      </c>
      <c r="S3334" s="9"/>
      <c r="T3334" s="11">
        <f>MIN(I3334:S3334)</f>
        <v>3.02</v>
      </c>
      <c r="U3334" s="11">
        <f>MAX(I3334:S3334)</f>
        <v>71.805851967799626</v>
      </c>
      <c r="W3334" s="9"/>
      <c r="X3334" s="9"/>
      <c r="Y3334" s="9"/>
      <c r="Z3334" s="9"/>
      <c r="AA3334" s="9"/>
      <c r="AB3334" s="9"/>
    </row>
    <row r="3335" spans="1:28" x14ac:dyDescent="0.25">
      <c r="A3335" s="9" t="s">
        <v>3652</v>
      </c>
      <c r="B3335" s="9" t="s">
        <v>6476</v>
      </c>
      <c r="C3335" s="9"/>
      <c r="D3335" s="9" t="s">
        <v>1940</v>
      </c>
      <c r="E3335" s="10" t="s">
        <v>4524</v>
      </c>
      <c r="F3335" s="9" t="s">
        <v>3655</v>
      </c>
      <c r="G3335" s="11">
        <v>60.728571428571435</v>
      </c>
      <c r="H3335" s="11">
        <v>36.437142857142859</v>
      </c>
      <c r="I3335" s="11">
        <v>52.226571428571432</v>
      </c>
      <c r="J3335" s="11">
        <v>55.870285714285721</v>
      </c>
      <c r="K3335" s="11"/>
      <c r="L3335" s="11">
        <v>54.655714285714289</v>
      </c>
      <c r="M3335" s="11">
        <v>53.441142857142864</v>
      </c>
      <c r="N3335" s="11">
        <v>35.344028571428574</v>
      </c>
      <c r="O3335" s="11">
        <v>57.692142857142862</v>
      </c>
      <c r="P3335" s="11"/>
      <c r="Q3335" s="11" t="s">
        <v>3077</v>
      </c>
      <c r="R3335" s="11">
        <v>54.655714285714289</v>
      </c>
      <c r="S3335" s="9"/>
      <c r="T3335" s="11">
        <f>MIN(I3335:S3335)</f>
        <v>35.344028571428574</v>
      </c>
      <c r="U3335" s="11">
        <f>MAX(I3335:S3335)</f>
        <v>57.692142857142862</v>
      </c>
      <c r="W3335" s="9"/>
      <c r="X3335" s="9"/>
      <c r="Y3335" s="9"/>
      <c r="Z3335" s="9"/>
      <c r="AA3335" s="9"/>
      <c r="AB3335" s="9"/>
    </row>
    <row r="3336" spans="1:28" x14ac:dyDescent="0.25">
      <c r="A3336" s="9" t="s">
        <v>3652</v>
      </c>
      <c r="B3336" s="9" t="s">
        <v>6185</v>
      </c>
      <c r="C3336" s="9"/>
      <c r="D3336" s="9" t="s">
        <v>1940</v>
      </c>
      <c r="E3336" s="10" t="s">
        <v>5012</v>
      </c>
      <c r="F3336" s="9" t="s">
        <v>3655</v>
      </c>
      <c r="G3336" s="11">
        <v>11.568222222222222</v>
      </c>
      <c r="H3336" s="11">
        <v>6.9409333333333327</v>
      </c>
      <c r="I3336" s="11">
        <v>9.9486711111111106</v>
      </c>
      <c r="J3336" s="11">
        <v>10.642764444444444</v>
      </c>
      <c r="K3336" s="11"/>
      <c r="L3336" s="11">
        <v>10.4114</v>
      </c>
      <c r="M3336" s="11">
        <v>10.180035555555556</v>
      </c>
      <c r="N3336" s="11">
        <v>6.7327053333333327</v>
      </c>
      <c r="O3336" s="11">
        <v>10.989811111111109</v>
      </c>
      <c r="P3336" s="11"/>
      <c r="Q3336" s="11" t="s">
        <v>3077</v>
      </c>
      <c r="R3336" s="11">
        <v>10.4114</v>
      </c>
      <c r="S3336" s="9"/>
      <c r="T3336" s="11">
        <f>MIN(I3336:S3336)</f>
        <v>6.7327053333333327</v>
      </c>
      <c r="U3336" s="11">
        <f>MAX(I3336:S3336)</f>
        <v>10.989811111111109</v>
      </c>
      <c r="V3336" s="9"/>
      <c r="W3336" s="9"/>
      <c r="X3336" s="9"/>
      <c r="Y3336" s="9"/>
      <c r="Z3336" s="9"/>
      <c r="AA3336" s="9"/>
      <c r="AB3336" s="9"/>
    </row>
    <row r="3337" spans="1:28" x14ac:dyDescent="0.25">
      <c r="A3337" s="9" t="s">
        <v>3652</v>
      </c>
      <c r="B3337" s="9" t="s">
        <v>6290</v>
      </c>
      <c r="C3337" s="9"/>
      <c r="D3337" s="9" t="s">
        <v>1940</v>
      </c>
      <c r="E3337" s="10" t="s">
        <v>6291</v>
      </c>
      <c r="F3337" s="9" t="s">
        <v>3655</v>
      </c>
      <c r="G3337" s="11">
        <v>13.874444444444444</v>
      </c>
      <c r="H3337" s="11">
        <v>8.3246666666666655</v>
      </c>
      <c r="I3337" s="11">
        <v>11.932022222222223</v>
      </c>
      <c r="J3337" s="11">
        <v>12.76448888888889</v>
      </c>
      <c r="K3337" s="11"/>
      <c r="L3337" s="11">
        <v>12.487</v>
      </c>
      <c r="M3337" s="11">
        <v>12.209511111111111</v>
      </c>
      <c r="N3337" s="11">
        <v>8.0749266666666646</v>
      </c>
      <c r="O3337" s="11">
        <v>13.180722222222222</v>
      </c>
      <c r="P3337" s="11"/>
      <c r="Q3337" s="11" t="s">
        <v>3077</v>
      </c>
      <c r="R3337" s="11">
        <v>12.487</v>
      </c>
      <c r="S3337" s="9"/>
      <c r="T3337" s="11">
        <f>MIN(I3337:S3337)</f>
        <v>8.0749266666666646</v>
      </c>
      <c r="U3337" s="11">
        <f>MAX(I3337:S3337)</f>
        <v>13.180722222222222</v>
      </c>
      <c r="V3337" s="9"/>
      <c r="W3337" s="9"/>
      <c r="X3337" s="9"/>
      <c r="Y3337" s="9"/>
      <c r="Z3337" s="9"/>
      <c r="AA3337" s="9"/>
      <c r="AB3337" s="9"/>
    </row>
    <row r="3338" spans="1:28" x14ac:dyDescent="0.25">
      <c r="A3338" s="9" t="s">
        <v>3652</v>
      </c>
      <c r="B3338" s="9" t="s">
        <v>6019</v>
      </c>
      <c r="C3338" s="9"/>
      <c r="D3338" s="9" t="s">
        <v>1940</v>
      </c>
      <c r="E3338" s="10" t="s">
        <v>4613</v>
      </c>
      <c r="F3338" s="9" t="s">
        <v>3655</v>
      </c>
      <c r="G3338" s="11">
        <v>10.758095916429253</v>
      </c>
      <c r="H3338" s="11">
        <v>6.454857549857552</v>
      </c>
      <c r="I3338" s="11">
        <v>9.2519624881291573</v>
      </c>
      <c r="J3338" s="11">
        <v>9.8974482431149138</v>
      </c>
      <c r="K3338" s="11"/>
      <c r="L3338" s="11">
        <v>9.6822863247863289</v>
      </c>
      <c r="M3338" s="11">
        <v>9.4671244064577422</v>
      </c>
      <c r="N3338" s="11">
        <v>6.2612118233618252</v>
      </c>
      <c r="O3338" s="11">
        <v>10.22019112060779</v>
      </c>
      <c r="P3338" s="11"/>
      <c r="Q3338" s="11" t="s">
        <v>3077</v>
      </c>
      <c r="R3338" s="11">
        <v>9.6822863247863289</v>
      </c>
      <c r="S3338" s="9"/>
      <c r="T3338" s="11">
        <f>MIN(I3338:S3338)</f>
        <v>6.2612118233618252</v>
      </c>
      <c r="U3338" s="11">
        <f>MAX(I3338:S3338)</f>
        <v>10.22019112060779</v>
      </c>
      <c r="V3338" s="9"/>
      <c r="W3338" s="9"/>
      <c r="X3338" s="9"/>
      <c r="Y3338" s="9"/>
      <c r="Z3338" s="9"/>
      <c r="AA3338" s="9"/>
      <c r="AB3338" s="9"/>
    </row>
    <row r="3339" spans="1:28" x14ac:dyDescent="0.25">
      <c r="A3339" s="9" t="s">
        <v>3652</v>
      </c>
      <c r="B3339" s="9" t="s">
        <v>5247</v>
      </c>
      <c r="C3339" s="9"/>
      <c r="D3339" s="9" t="s">
        <v>1940</v>
      </c>
      <c r="E3339" s="10" t="s">
        <v>5248</v>
      </c>
      <c r="F3339" s="9" t="s">
        <v>3655</v>
      </c>
      <c r="G3339" s="11">
        <v>46.273584905660378</v>
      </c>
      <c r="H3339" s="11">
        <v>27.764150943396228</v>
      </c>
      <c r="I3339" s="11">
        <v>39.795283018867927</v>
      </c>
      <c r="J3339" s="11">
        <v>42.571698113207553</v>
      </c>
      <c r="K3339" s="11"/>
      <c r="L3339" s="11">
        <v>41.64622641509434</v>
      </c>
      <c r="M3339" s="11">
        <v>40.720754716981133</v>
      </c>
      <c r="N3339" s="11">
        <v>26.93122641509434</v>
      </c>
      <c r="O3339" s="11">
        <v>43.959905660377359</v>
      </c>
      <c r="P3339" s="11"/>
      <c r="Q3339" s="11" t="s">
        <v>3077</v>
      </c>
      <c r="R3339" s="11">
        <v>41.64622641509434</v>
      </c>
      <c r="S3339" s="9"/>
      <c r="T3339" s="11">
        <f>MIN(I3339:S3339)</f>
        <v>26.93122641509434</v>
      </c>
      <c r="U3339" s="11">
        <f>MAX(I3339:S3339)</f>
        <v>43.959905660377359</v>
      </c>
      <c r="V3339" s="9"/>
      <c r="W3339" s="9"/>
      <c r="X3339" s="9"/>
      <c r="Y3339" s="9"/>
      <c r="Z3339" s="9"/>
      <c r="AA3339" s="9"/>
      <c r="AB3339" s="9"/>
    </row>
    <row r="3340" spans="1:28" x14ac:dyDescent="0.25">
      <c r="A3340" s="9" t="s">
        <v>3652</v>
      </c>
      <c r="B3340" s="9" t="s">
        <v>6398</v>
      </c>
      <c r="C3340" s="9"/>
      <c r="D3340" s="9" t="s">
        <v>1940</v>
      </c>
      <c r="E3340" s="10" t="s">
        <v>4678</v>
      </c>
      <c r="F3340" s="9" t="s">
        <v>3655</v>
      </c>
      <c r="G3340" s="11">
        <v>37.554545454545455</v>
      </c>
      <c r="H3340" s="11">
        <v>22.532727272727271</v>
      </c>
      <c r="I3340" s="11">
        <v>32.296909090909089</v>
      </c>
      <c r="J3340" s="11">
        <v>34.550181818181819</v>
      </c>
      <c r="K3340" s="11"/>
      <c r="L3340" s="11">
        <v>33.799090909090907</v>
      </c>
      <c r="M3340" s="11">
        <v>33.048000000000002</v>
      </c>
      <c r="N3340" s="11">
        <v>21.856745454545454</v>
      </c>
      <c r="O3340" s="11">
        <v>35.676818181818177</v>
      </c>
      <c r="P3340" s="11"/>
      <c r="Q3340" s="11" t="s">
        <v>3077</v>
      </c>
      <c r="R3340" s="11">
        <v>33.799090909090907</v>
      </c>
      <c r="S3340" s="9"/>
      <c r="T3340" s="11">
        <f>MIN(I3340:S3340)</f>
        <v>21.856745454545454</v>
      </c>
      <c r="U3340" s="11">
        <f>MAX(I3340:S3340)</f>
        <v>35.676818181818177</v>
      </c>
      <c r="W3340" s="9"/>
      <c r="X3340" s="9"/>
      <c r="Y3340" s="9"/>
      <c r="Z3340" s="9"/>
      <c r="AA3340" s="9"/>
      <c r="AB3340" s="9"/>
    </row>
    <row r="3341" spans="1:28" x14ac:dyDescent="0.25">
      <c r="A3341" s="9" t="s">
        <v>3652</v>
      </c>
      <c r="B3341" s="9" t="s">
        <v>5241</v>
      </c>
      <c r="C3341" s="9"/>
      <c r="D3341" s="9" t="s">
        <v>1940</v>
      </c>
      <c r="E3341" s="10" t="s">
        <v>5242</v>
      </c>
      <c r="F3341" s="9" t="s">
        <v>3655</v>
      </c>
      <c r="G3341" s="11">
        <v>92.283917963224908</v>
      </c>
      <c r="H3341" s="11">
        <v>55.370350777934945</v>
      </c>
      <c r="I3341" s="11">
        <v>79.364169448373417</v>
      </c>
      <c r="J3341" s="11">
        <v>84.901204526166921</v>
      </c>
      <c r="K3341" s="11"/>
      <c r="L3341" s="11">
        <v>83.055526166902425</v>
      </c>
      <c r="M3341" s="11">
        <v>81.209847807637914</v>
      </c>
      <c r="N3341" s="11">
        <v>53.709240254596892</v>
      </c>
      <c r="O3341" s="11">
        <v>87.669722065063652</v>
      </c>
      <c r="P3341" s="11"/>
      <c r="Q3341" s="11" t="s">
        <v>3077</v>
      </c>
      <c r="R3341" s="11">
        <v>83.055526166902425</v>
      </c>
      <c r="S3341" s="9"/>
      <c r="T3341" s="11">
        <f>MIN(I3341:S3341)</f>
        <v>53.709240254596892</v>
      </c>
      <c r="U3341" s="11">
        <f>MAX(I3341:S3341)</f>
        <v>87.669722065063652</v>
      </c>
      <c r="W3341" s="9"/>
      <c r="X3341" s="9"/>
      <c r="Y3341" s="9"/>
      <c r="Z3341" s="9"/>
      <c r="AA3341" s="9"/>
      <c r="AB3341" s="9"/>
    </row>
    <row r="3342" spans="1:28" x14ac:dyDescent="0.25">
      <c r="A3342" s="9" t="s">
        <v>3652</v>
      </c>
      <c r="B3342" s="9" t="s">
        <v>4885</v>
      </c>
      <c r="C3342" s="9"/>
      <c r="D3342" s="9" t="s">
        <v>1940</v>
      </c>
      <c r="E3342" s="10" t="s">
        <v>4886</v>
      </c>
      <c r="F3342" s="9" t="s">
        <v>3655</v>
      </c>
      <c r="G3342" s="11">
        <v>459.53250000000003</v>
      </c>
      <c r="H3342" s="11">
        <v>275.71949999999998</v>
      </c>
      <c r="I3342" s="11">
        <v>395.19794999999999</v>
      </c>
      <c r="J3342" s="11">
        <v>422.76990000000006</v>
      </c>
      <c r="K3342" s="11"/>
      <c r="L3342" s="11">
        <v>413.57925000000006</v>
      </c>
      <c r="M3342" s="11">
        <v>404.38860000000005</v>
      </c>
      <c r="N3342" s="11">
        <v>267.44791499999997</v>
      </c>
      <c r="O3342" s="11">
        <v>436.55587500000001</v>
      </c>
      <c r="P3342" s="11"/>
      <c r="Q3342" s="11" t="s">
        <v>3077</v>
      </c>
      <c r="R3342" s="11">
        <v>413.57925000000006</v>
      </c>
      <c r="S3342" s="9"/>
      <c r="T3342" s="11">
        <f>MIN(I3342:S3342)</f>
        <v>267.44791499999997</v>
      </c>
      <c r="U3342" s="11">
        <f>MAX(I3342:S3342)</f>
        <v>436.55587500000001</v>
      </c>
      <c r="V3342" s="9"/>
      <c r="W3342" s="9"/>
      <c r="X3342" s="9"/>
      <c r="Y3342" s="9"/>
      <c r="Z3342" s="9"/>
      <c r="AA3342" s="9"/>
      <c r="AB3342" s="9"/>
    </row>
    <row r="3343" spans="1:28" x14ac:dyDescent="0.25">
      <c r="A3343" s="9" t="s">
        <v>3652</v>
      </c>
      <c r="B3343" s="9" t="s">
        <v>6330</v>
      </c>
      <c r="C3343" s="9"/>
      <c r="D3343" s="9" t="s">
        <v>1940</v>
      </c>
      <c r="E3343" s="10" t="s">
        <v>6331</v>
      </c>
      <c r="F3343" s="9" t="s">
        <v>3655</v>
      </c>
      <c r="G3343" s="11">
        <v>15.536</v>
      </c>
      <c r="H3343" s="11">
        <v>9.3216000000000001</v>
      </c>
      <c r="I3343" s="11">
        <v>13.360959999999999</v>
      </c>
      <c r="J3343" s="11">
        <v>14.29312</v>
      </c>
      <c r="K3343" s="11"/>
      <c r="L3343" s="11">
        <v>13.9824</v>
      </c>
      <c r="M3343" s="11">
        <v>13.67168</v>
      </c>
      <c r="N3343" s="11">
        <v>9.0419520000000002</v>
      </c>
      <c r="O3343" s="11">
        <v>14.759199999999998</v>
      </c>
      <c r="P3343" s="11"/>
      <c r="Q3343" s="11" t="s">
        <v>3077</v>
      </c>
      <c r="R3343" s="11">
        <v>13.9824</v>
      </c>
      <c r="S3343" s="9"/>
      <c r="T3343" s="11">
        <f>MIN(I3343:S3343)</f>
        <v>9.0419520000000002</v>
      </c>
      <c r="U3343" s="11">
        <f>MAX(I3343:S3343)</f>
        <v>14.759199999999998</v>
      </c>
      <c r="W3343" s="9"/>
      <c r="X3343" s="9"/>
      <c r="Y3343" s="9"/>
      <c r="Z3343" s="9"/>
      <c r="AA3343" s="9"/>
      <c r="AB3343" s="9"/>
    </row>
    <row r="3344" spans="1:28" x14ac:dyDescent="0.25">
      <c r="A3344" s="9" t="s">
        <v>3652</v>
      </c>
      <c r="B3344" s="9" t="s">
        <v>6225</v>
      </c>
      <c r="C3344" s="9"/>
      <c r="D3344" s="9" t="s">
        <v>1940</v>
      </c>
      <c r="E3344" s="10" t="s">
        <v>6163</v>
      </c>
      <c r="F3344" s="9" t="s">
        <v>3655</v>
      </c>
      <c r="G3344" s="11">
        <v>12.798266666666667</v>
      </c>
      <c r="H3344" s="11">
        <v>7.67896</v>
      </c>
      <c r="I3344" s="11">
        <v>11.006509333333334</v>
      </c>
      <c r="J3344" s="11">
        <v>11.774405333333334</v>
      </c>
      <c r="K3344" s="11"/>
      <c r="L3344" s="11">
        <v>11.51844</v>
      </c>
      <c r="M3344" s="11">
        <v>11.262474666666666</v>
      </c>
      <c r="N3344" s="11">
        <v>7.4485912000000001</v>
      </c>
      <c r="O3344" s="11">
        <v>12.158353333333332</v>
      </c>
      <c r="P3344" s="11"/>
      <c r="Q3344" s="11" t="s">
        <v>3077</v>
      </c>
      <c r="R3344" s="11">
        <v>11.51844</v>
      </c>
      <c r="S3344" s="9"/>
      <c r="T3344" s="11">
        <f>MIN(I3344:S3344)</f>
        <v>7.4485912000000001</v>
      </c>
      <c r="U3344" s="11">
        <f>MAX(I3344:S3344)</f>
        <v>12.158353333333332</v>
      </c>
      <c r="W3344" s="9"/>
      <c r="X3344" s="9"/>
      <c r="Y3344" s="9"/>
      <c r="Z3344" s="9"/>
      <c r="AA3344" s="9"/>
      <c r="AB3344" s="9"/>
    </row>
    <row r="3345" spans="1:28" x14ac:dyDescent="0.25">
      <c r="A3345" s="9" t="s">
        <v>3652</v>
      </c>
      <c r="B3345" s="9" t="s">
        <v>6173</v>
      </c>
      <c r="C3345" s="9"/>
      <c r="D3345" s="9" t="s">
        <v>1940</v>
      </c>
      <c r="E3345" s="10" t="s">
        <v>6174</v>
      </c>
      <c r="F3345" s="9" t="s">
        <v>3655</v>
      </c>
      <c r="G3345" s="11">
        <v>11.290078740157481</v>
      </c>
      <c r="H3345" s="11">
        <v>6.774047244094489</v>
      </c>
      <c r="I3345" s="11">
        <v>9.7094677165354337</v>
      </c>
      <c r="J3345" s="11">
        <v>10.386872440944883</v>
      </c>
      <c r="K3345" s="11"/>
      <c r="L3345" s="11">
        <v>10.161070866141733</v>
      </c>
      <c r="M3345" s="11">
        <v>9.9352692913385834</v>
      </c>
      <c r="N3345" s="11">
        <v>6.5708258267716539</v>
      </c>
      <c r="O3345" s="11">
        <v>10.725574803149607</v>
      </c>
      <c r="P3345" s="11"/>
      <c r="Q3345" s="11" t="s">
        <v>3077</v>
      </c>
      <c r="R3345" s="11">
        <v>10.161070866141733</v>
      </c>
      <c r="S3345" s="9"/>
      <c r="T3345" s="11">
        <f>MIN(I3345:S3345)</f>
        <v>6.5708258267716539</v>
      </c>
      <c r="U3345" s="11">
        <f>MAX(I3345:S3345)</f>
        <v>10.725574803149607</v>
      </c>
      <c r="W3345" s="9"/>
      <c r="X3345" s="9"/>
      <c r="Y3345" s="9"/>
      <c r="Z3345" s="9"/>
      <c r="AA3345" s="9"/>
      <c r="AB3345" s="9"/>
    </row>
    <row r="3346" spans="1:28" x14ac:dyDescent="0.25">
      <c r="A3346" s="9" t="s">
        <v>3652</v>
      </c>
      <c r="B3346" s="9" t="s">
        <v>5357</v>
      </c>
      <c r="C3346" s="9"/>
      <c r="D3346" s="9" t="s">
        <v>1940</v>
      </c>
      <c r="E3346" s="10" t="s">
        <v>4662</v>
      </c>
      <c r="F3346" s="9" t="s">
        <v>3655</v>
      </c>
      <c r="G3346" s="11">
        <v>16.603437499999998</v>
      </c>
      <c r="H3346" s="11">
        <v>9.9620624999999983</v>
      </c>
      <c r="I3346" s="11">
        <v>14.278956249999998</v>
      </c>
      <c r="J3346" s="11">
        <v>15.275162499999999</v>
      </c>
      <c r="K3346" s="11"/>
      <c r="L3346" s="11">
        <v>14.943093749999999</v>
      </c>
      <c r="M3346" s="11">
        <v>14.611024999999998</v>
      </c>
      <c r="N3346" s="11">
        <v>9.6632006249999982</v>
      </c>
      <c r="O3346" s="11">
        <v>15.773265624999997</v>
      </c>
      <c r="P3346" s="11"/>
      <c r="Q3346" s="11" t="s">
        <v>3077</v>
      </c>
      <c r="R3346" s="11">
        <v>14.943093749999999</v>
      </c>
      <c r="S3346" s="9"/>
      <c r="T3346" s="11">
        <f>MIN(I3346:S3346)</f>
        <v>9.6632006249999982</v>
      </c>
      <c r="U3346" s="11">
        <f>MAX(I3346:S3346)</f>
        <v>15.773265624999997</v>
      </c>
      <c r="W3346" s="9"/>
      <c r="X3346" s="9"/>
      <c r="Y3346" s="9"/>
      <c r="Z3346" s="9"/>
      <c r="AA3346" s="9"/>
      <c r="AB3346" s="9"/>
    </row>
    <row r="3347" spans="1:28" x14ac:dyDescent="0.25">
      <c r="A3347" s="9" t="s">
        <v>3652</v>
      </c>
      <c r="B3347" s="9" t="s">
        <v>5524</v>
      </c>
      <c r="C3347" s="9"/>
      <c r="D3347" s="9" t="s">
        <v>1940</v>
      </c>
      <c r="E3347" s="10" t="s">
        <v>5525</v>
      </c>
      <c r="F3347" s="9" t="s">
        <v>3655</v>
      </c>
      <c r="G3347" s="11">
        <v>282.21420429847859</v>
      </c>
      <c r="H3347" s="11">
        <v>169.32852257908715</v>
      </c>
      <c r="I3347" s="11">
        <v>242.70421569669159</v>
      </c>
      <c r="J3347" s="11">
        <v>259.6370679546003</v>
      </c>
      <c r="K3347" s="11"/>
      <c r="L3347" s="11">
        <v>253.99278386863074</v>
      </c>
      <c r="M3347" s="11">
        <v>248.34849978266115</v>
      </c>
      <c r="N3347" s="11">
        <v>164.24866690171453</v>
      </c>
      <c r="O3347" s="11">
        <v>268.10349408355466</v>
      </c>
      <c r="P3347" s="11"/>
      <c r="Q3347" s="11" t="s">
        <v>3077</v>
      </c>
      <c r="R3347" s="11">
        <v>253.99278386863074</v>
      </c>
      <c r="S3347" s="9"/>
      <c r="T3347" s="11">
        <f>MIN(I3347:S3347)</f>
        <v>164.24866690171453</v>
      </c>
      <c r="U3347" s="11">
        <f>MAX(I3347:S3347)</f>
        <v>268.10349408355466</v>
      </c>
      <c r="V3347" s="9"/>
      <c r="W3347" s="9"/>
      <c r="X3347" s="9"/>
      <c r="Y3347" s="9"/>
      <c r="Z3347" s="9"/>
      <c r="AA3347" s="9"/>
      <c r="AB3347" s="9"/>
    </row>
    <row r="3348" spans="1:28" x14ac:dyDescent="0.25">
      <c r="A3348" s="9" t="s">
        <v>3652</v>
      </c>
      <c r="B3348" s="9" t="s">
        <v>6613</v>
      </c>
      <c r="C3348" s="9"/>
      <c r="D3348" s="9" t="s">
        <v>1940</v>
      </c>
      <c r="E3348" s="10" t="s">
        <v>6593</v>
      </c>
      <c r="F3348" s="9" t="s">
        <v>3655</v>
      </c>
      <c r="G3348" s="11">
        <v>202.01712500000002</v>
      </c>
      <c r="H3348" s="11">
        <v>121.21027500000001</v>
      </c>
      <c r="I3348" s="11">
        <v>173.73472750000002</v>
      </c>
      <c r="J3348" s="11">
        <v>185.85575500000002</v>
      </c>
      <c r="K3348" s="11"/>
      <c r="L3348" s="11">
        <v>181.81541250000004</v>
      </c>
      <c r="M3348" s="11">
        <v>177.77507000000003</v>
      </c>
      <c r="N3348" s="11">
        <v>117.57396675000001</v>
      </c>
      <c r="O3348" s="11">
        <v>191.91626875</v>
      </c>
      <c r="P3348" s="11"/>
      <c r="Q3348" s="11" t="s">
        <v>3077</v>
      </c>
      <c r="R3348" s="11">
        <v>181.81541250000004</v>
      </c>
      <c r="S3348" s="9"/>
      <c r="T3348" s="11">
        <f>MIN(I3348:S3348)</f>
        <v>117.57396675000001</v>
      </c>
      <c r="U3348" s="11">
        <f>MAX(I3348:S3348)</f>
        <v>191.91626875</v>
      </c>
      <c r="W3348" s="9"/>
      <c r="X3348" s="9"/>
      <c r="Y3348" s="9"/>
      <c r="Z3348" s="9"/>
      <c r="AA3348" s="9"/>
      <c r="AB3348" s="9"/>
    </row>
    <row r="3349" spans="1:28" x14ac:dyDescent="0.25">
      <c r="A3349" s="9" t="s">
        <v>3652</v>
      </c>
      <c r="B3349" s="9" t="s">
        <v>6592</v>
      </c>
      <c r="C3349" s="9"/>
      <c r="D3349" s="9" t="s">
        <v>1940</v>
      </c>
      <c r="E3349" s="10" t="s">
        <v>6593</v>
      </c>
      <c r="F3349" s="9" t="s">
        <v>3655</v>
      </c>
      <c r="G3349" s="11">
        <v>162.39873611111111</v>
      </c>
      <c r="H3349" s="11">
        <v>97.439241666666661</v>
      </c>
      <c r="I3349" s="11">
        <v>139.66291305555555</v>
      </c>
      <c r="J3349" s="11">
        <v>149.40683722222224</v>
      </c>
      <c r="K3349" s="11"/>
      <c r="L3349" s="11">
        <v>146.1588625</v>
      </c>
      <c r="M3349" s="11">
        <v>142.91088777777779</v>
      </c>
      <c r="N3349" s="11">
        <v>94.516064416666651</v>
      </c>
      <c r="O3349" s="11">
        <v>154.27879930555554</v>
      </c>
      <c r="P3349" s="11"/>
      <c r="Q3349" s="11" t="s">
        <v>3077</v>
      </c>
      <c r="R3349" s="11">
        <v>146.1588625</v>
      </c>
      <c r="S3349" s="9"/>
      <c r="T3349" s="11">
        <f>MIN(I3349:S3349)</f>
        <v>94.516064416666651</v>
      </c>
      <c r="U3349" s="11">
        <f>MAX(I3349:S3349)</f>
        <v>154.27879930555554</v>
      </c>
      <c r="V3349" s="9"/>
      <c r="W3349" s="9"/>
      <c r="X3349" s="9"/>
      <c r="Y3349" s="9"/>
      <c r="Z3349" s="9"/>
      <c r="AA3349" s="9"/>
      <c r="AB3349" s="9"/>
    </row>
    <row r="3350" spans="1:28" x14ac:dyDescent="0.25">
      <c r="A3350" s="9" t="s">
        <v>3652</v>
      </c>
      <c r="B3350" s="9" t="s">
        <v>5275</v>
      </c>
      <c r="C3350" s="9"/>
      <c r="D3350" s="9" t="s">
        <v>1940</v>
      </c>
      <c r="E3350" s="10" t="s">
        <v>4875</v>
      </c>
      <c r="F3350" s="9" t="s">
        <v>3655</v>
      </c>
      <c r="G3350" s="11">
        <v>179.54176566579633</v>
      </c>
      <c r="H3350" s="11">
        <v>107.7250593994778</v>
      </c>
      <c r="I3350" s="11">
        <v>154.40591847258486</v>
      </c>
      <c r="J3350" s="11">
        <v>165.17842441253262</v>
      </c>
      <c r="K3350" s="11"/>
      <c r="L3350" s="11">
        <v>161.5875890992167</v>
      </c>
      <c r="M3350" s="11">
        <v>157.99675378590078</v>
      </c>
      <c r="N3350" s="11">
        <v>104.49330761749346</v>
      </c>
      <c r="O3350" s="11">
        <v>170.56467738250652</v>
      </c>
      <c r="P3350" s="11"/>
      <c r="Q3350" s="11" t="s">
        <v>3077</v>
      </c>
      <c r="R3350" s="11">
        <v>161.5875890992167</v>
      </c>
      <c r="S3350" s="9"/>
      <c r="T3350" s="11">
        <f>MIN(I3350:S3350)</f>
        <v>104.49330761749346</v>
      </c>
      <c r="U3350" s="11">
        <f>MAX(I3350:S3350)</f>
        <v>170.56467738250652</v>
      </c>
      <c r="W3350" s="9"/>
      <c r="X3350" s="9"/>
      <c r="Y3350" s="9"/>
      <c r="Z3350" s="9"/>
      <c r="AA3350" s="9"/>
      <c r="AB3350" s="9"/>
    </row>
    <row r="3351" spans="1:28" x14ac:dyDescent="0.25">
      <c r="A3351" s="9" t="s">
        <v>3652</v>
      </c>
      <c r="B3351" s="9" t="s">
        <v>5042</v>
      </c>
      <c r="C3351" s="9"/>
      <c r="D3351" s="9" t="s">
        <v>1940</v>
      </c>
      <c r="E3351" s="10" t="s">
        <v>5043</v>
      </c>
      <c r="F3351" s="9" t="s">
        <v>3655</v>
      </c>
      <c r="G3351" s="11">
        <v>254.1233910034602</v>
      </c>
      <c r="H3351" s="11">
        <v>152.4740346020761</v>
      </c>
      <c r="I3351" s="11">
        <v>218.54611626297577</v>
      </c>
      <c r="J3351" s="11">
        <v>233.79351972318338</v>
      </c>
      <c r="K3351" s="11"/>
      <c r="L3351" s="11">
        <v>228.7110519031142</v>
      </c>
      <c r="M3351" s="11">
        <v>223.62858408304498</v>
      </c>
      <c r="N3351" s="11">
        <v>147.89981356401381</v>
      </c>
      <c r="O3351" s="11">
        <v>241.41722145328717</v>
      </c>
      <c r="P3351" s="11"/>
      <c r="Q3351" s="11" t="s">
        <v>3077</v>
      </c>
      <c r="R3351" s="11">
        <v>228.7110519031142</v>
      </c>
      <c r="S3351" s="9"/>
      <c r="T3351" s="11">
        <f>MIN(I3351:S3351)</f>
        <v>147.89981356401381</v>
      </c>
      <c r="U3351" s="11">
        <f>MAX(I3351:S3351)</f>
        <v>241.41722145328717</v>
      </c>
      <c r="W3351" s="9"/>
      <c r="X3351" s="9"/>
      <c r="Y3351" s="9"/>
      <c r="Z3351" s="9"/>
      <c r="AA3351" s="9"/>
      <c r="AB3351" s="9"/>
    </row>
    <row r="3352" spans="1:28" x14ac:dyDescent="0.25">
      <c r="A3352" s="9" t="s">
        <v>3652</v>
      </c>
      <c r="B3352" s="9" t="s">
        <v>6332</v>
      </c>
      <c r="C3352" s="9"/>
      <c r="D3352" s="9" t="s">
        <v>1940</v>
      </c>
      <c r="E3352" s="10" t="s">
        <v>6189</v>
      </c>
      <c r="F3352" s="9" t="s">
        <v>3655</v>
      </c>
      <c r="G3352" s="11">
        <v>15.552557475884242</v>
      </c>
      <c r="H3352" s="11">
        <v>9.3315344855305451</v>
      </c>
      <c r="I3352" s="11">
        <v>13.375199429260448</v>
      </c>
      <c r="J3352" s="11">
        <v>14.308352877813503</v>
      </c>
      <c r="K3352" s="11"/>
      <c r="L3352" s="11">
        <v>13.997301728295819</v>
      </c>
      <c r="M3352" s="11">
        <v>13.686250578778134</v>
      </c>
      <c r="N3352" s="11">
        <v>9.0515884509646281</v>
      </c>
      <c r="O3352" s="11">
        <v>14.77492960209003</v>
      </c>
      <c r="P3352" s="11"/>
      <c r="Q3352" s="11" t="s">
        <v>3077</v>
      </c>
      <c r="R3352" s="11">
        <v>13.997301728295819</v>
      </c>
      <c r="S3352" s="9"/>
      <c r="T3352" s="11">
        <f>MIN(I3352:S3352)</f>
        <v>9.0515884509646281</v>
      </c>
      <c r="U3352" s="11">
        <f>MAX(I3352:S3352)</f>
        <v>14.77492960209003</v>
      </c>
      <c r="W3352" s="9"/>
      <c r="X3352" s="9"/>
      <c r="Y3352" s="9"/>
      <c r="Z3352" s="9"/>
      <c r="AA3352" s="9"/>
      <c r="AB3352" s="9"/>
    </row>
    <row r="3353" spans="1:28" x14ac:dyDescent="0.25">
      <c r="A3353" s="9" t="s">
        <v>3652</v>
      </c>
      <c r="B3353" s="9" t="s">
        <v>6191</v>
      </c>
      <c r="C3353" s="9"/>
      <c r="D3353" s="9" t="s">
        <v>1940</v>
      </c>
      <c r="E3353" s="10" t="s">
        <v>6189</v>
      </c>
      <c r="F3353" s="9" t="s">
        <v>3655</v>
      </c>
      <c r="G3353" s="11">
        <v>11.8137768061458</v>
      </c>
      <c r="H3353" s="11">
        <v>7.08826608368748</v>
      </c>
      <c r="I3353" s="11">
        <v>10.159848053285387</v>
      </c>
      <c r="J3353" s="11">
        <v>10.868674661654136</v>
      </c>
      <c r="K3353" s="11"/>
      <c r="L3353" s="11">
        <v>10.63239912553122</v>
      </c>
      <c r="M3353" s="11">
        <v>10.396123589408305</v>
      </c>
      <c r="N3353" s="11">
        <v>6.8756181011768556</v>
      </c>
      <c r="O3353" s="11">
        <v>11.223087965838509</v>
      </c>
      <c r="P3353" s="11"/>
      <c r="Q3353" s="11" t="s">
        <v>3077</v>
      </c>
      <c r="R3353" s="11">
        <v>10.63239912553122</v>
      </c>
      <c r="S3353" s="9"/>
      <c r="T3353" s="11">
        <f>MIN(I3353:S3353)</f>
        <v>6.8756181011768556</v>
      </c>
      <c r="U3353" s="11">
        <f>MAX(I3353:S3353)</f>
        <v>11.223087965838509</v>
      </c>
      <c r="W3353" s="9"/>
      <c r="X3353" s="9"/>
      <c r="Y3353" s="9"/>
      <c r="Z3353" s="9"/>
      <c r="AA3353" s="9"/>
      <c r="AB3353" s="9"/>
    </row>
    <row r="3354" spans="1:28" x14ac:dyDescent="0.25">
      <c r="A3354" s="9" t="s">
        <v>3652</v>
      </c>
      <c r="B3354" s="9" t="s">
        <v>5161</v>
      </c>
      <c r="C3354" s="9"/>
      <c r="D3354" s="9" t="s">
        <v>1940</v>
      </c>
      <c r="E3354" s="10" t="s">
        <v>5162</v>
      </c>
      <c r="F3354" s="9" t="s">
        <v>3655</v>
      </c>
      <c r="G3354" s="11">
        <v>91.198720710059163</v>
      </c>
      <c r="H3354" s="11">
        <v>54.719232426035497</v>
      </c>
      <c r="I3354" s="11">
        <v>78.430899810650885</v>
      </c>
      <c r="J3354" s="11">
        <v>83.902823053254437</v>
      </c>
      <c r="K3354" s="11"/>
      <c r="L3354" s="11">
        <v>82.078848639053248</v>
      </c>
      <c r="M3354" s="11">
        <v>80.25487422485206</v>
      </c>
      <c r="N3354" s="11">
        <v>53.07765545325443</v>
      </c>
      <c r="O3354" s="11">
        <v>86.638784674556206</v>
      </c>
      <c r="P3354" s="11"/>
      <c r="Q3354" s="11" t="s">
        <v>3077</v>
      </c>
      <c r="R3354" s="11">
        <v>82.078848639053248</v>
      </c>
      <c r="S3354" s="9"/>
      <c r="T3354" s="11">
        <f>MIN(I3354:S3354)</f>
        <v>53.07765545325443</v>
      </c>
      <c r="U3354" s="11">
        <f>MAX(I3354:S3354)</f>
        <v>86.638784674556206</v>
      </c>
      <c r="V3354" s="9"/>
      <c r="W3354" s="9"/>
      <c r="X3354" s="9"/>
      <c r="Y3354" s="9"/>
      <c r="Z3354" s="9"/>
      <c r="AA3354" s="9"/>
      <c r="AB3354" s="9"/>
    </row>
    <row r="3355" spans="1:28" x14ac:dyDescent="0.25">
      <c r="A3355" s="9" t="s">
        <v>3652</v>
      </c>
      <c r="B3355" s="9" t="s">
        <v>6507</v>
      </c>
      <c r="C3355" s="9"/>
      <c r="D3355" s="9" t="s">
        <v>1940</v>
      </c>
      <c r="E3355" s="10" t="s">
        <v>6508</v>
      </c>
      <c r="F3355" s="9" t="s">
        <v>3655</v>
      </c>
      <c r="G3355" s="11">
        <v>73.300484228474005</v>
      </c>
      <c r="H3355" s="11">
        <v>43.9802905370844</v>
      </c>
      <c r="I3355" s="11">
        <v>63.038416436487644</v>
      </c>
      <c r="J3355" s="11">
        <v>67.436445490196093</v>
      </c>
      <c r="K3355" s="11"/>
      <c r="L3355" s="11">
        <v>65.970435805626607</v>
      </c>
      <c r="M3355" s="11">
        <v>64.504426121057122</v>
      </c>
      <c r="N3355" s="11">
        <v>42.660881820971866</v>
      </c>
      <c r="O3355" s="11">
        <v>69.635460017050306</v>
      </c>
      <c r="P3355" s="11"/>
      <c r="Q3355" s="11" t="s">
        <v>3077</v>
      </c>
      <c r="R3355" s="11">
        <v>65.970435805626607</v>
      </c>
      <c r="S3355" s="9"/>
      <c r="T3355" s="11">
        <f>MIN(I3355:S3355)</f>
        <v>42.660881820971866</v>
      </c>
      <c r="U3355" s="11">
        <f>MAX(I3355:S3355)</f>
        <v>69.635460017050306</v>
      </c>
      <c r="V3355" s="9"/>
      <c r="W3355" s="9"/>
      <c r="X3355" s="9"/>
      <c r="Y3355" s="9"/>
      <c r="Z3355" s="9"/>
      <c r="AA3355" s="9"/>
      <c r="AB3355" s="9"/>
    </row>
    <row r="3356" spans="1:28" x14ac:dyDescent="0.25">
      <c r="A3356" s="9" t="s">
        <v>3652</v>
      </c>
      <c r="B3356" s="9" t="s">
        <v>6501</v>
      </c>
      <c r="C3356" s="9"/>
      <c r="D3356" s="9" t="s">
        <v>1940</v>
      </c>
      <c r="E3356" s="10" t="s">
        <v>4686</v>
      </c>
      <c r="F3356" s="9" t="s">
        <v>3655</v>
      </c>
      <c r="G3356" s="11">
        <v>68.790000000000006</v>
      </c>
      <c r="H3356" s="11">
        <v>41.274000000000001</v>
      </c>
      <c r="I3356" s="11">
        <v>59.159400000000005</v>
      </c>
      <c r="J3356" s="11">
        <v>63.286800000000007</v>
      </c>
      <c r="K3356" s="11"/>
      <c r="L3356" s="11">
        <v>61.911000000000008</v>
      </c>
      <c r="M3356" s="11">
        <v>60.535200000000003</v>
      </c>
      <c r="N3356" s="11">
        <v>40.035780000000003</v>
      </c>
      <c r="O3356" s="11">
        <v>65.350499999999997</v>
      </c>
      <c r="P3356" s="11"/>
      <c r="Q3356" s="11" t="s">
        <v>3077</v>
      </c>
      <c r="R3356" s="11">
        <v>61.911000000000008</v>
      </c>
      <c r="S3356" s="9"/>
      <c r="T3356" s="11">
        <f>MIN(I3356:S3356)</f>
        <v>40.035780000000003</v>
      </c>
      <c r="U3356" s="11">
        <f>MAX(I3356:S3356)</f>
        <v>65.350499999999997</v>
      </c>
      <c r="W3356" s="9"/>
      <c r="X3356" s="9"/>
      <c r="Y3356" s="9"/>
      <c r="Z3356" s="9"/>
      <c r="AA3356" s="9"/>
      <c r="AB3356" s="9"/>
    </row>
    <row r="3357" spans="1:28" x14ac:dyDescent="0.25">
      <c r="A3357" s="9" t="s">
        <v>3652</v>
      </c>
      <c r="B3357" s="9" t="s">
        <v>5421</v>
      </c>
      <c r="C3357" s="9"/>
      <c r="D3357" s="9" t="s">
        <v>1940</v>
      </c>
      <c r="E3357" s="10" t="s">
        <v>4662</v>
      </c>
      <c r="F3357" s="9" t="s">
        <v>3655</v>
      </c>
      <c r="G3357" s="11">
        <v>15.090049504950496</v>
      </c>
      <c r="H3357" s="11">
        <v>9.054029702970297</v>
      </c>
      <c r="I3357" s="11">
        <v>12.977442574257427</v>
      </c>
      <c r="J3357" s="11">
        <v>13.882845544554456</v>
      </c>
      <c r="K3357" s="11"/>
      <c r="L3357" s="11">
        <v>13.581044554455447</v>
      </c>
      <c r="M3357" s="11">
        <v>13.279243564356436</v>
      </c>
      <c r="N3357" s="11">
        <v>8.7824088118811883</v>
      </c>
      <c r="O3357" s="11">
        <v>14.335547029702971</v>
      </c>
      <c r="P3357" s="11"/>
      <c r="Q3357" s="11" t="s">
        <v>3077</v>
      </c>
      <c r="R3357" s="11">
        <v>13.581044554455447</v>
      </c>
      <c r="S3357" s="9"/>
      <c r="T3357" s="11">
        <f>MIN(I3357:S3357)</f>
        <v>8.7824088118811883</v>
      </c>
      <c r="U3357" s="11">
        <f>MAX(I3357:S3357)</f>
        <v>14.335547029702971</v>
      </c>
      <c r="W3357" s="9"/>
      <c r="X3357" s="9"/>
      <c r="Y3357" s="9"/>
      <c r="Z3357" s="9"/>
      <c r="AA3357" s="9"/>
      <c r="AB3357" s="9"/>
    </row>
    <row r="3358" spans="1:28" x14ac:dyDescent="0.25">
      <c r="A3358" s="9" t="s">
        <v>3652</v>
      </c>
      <c r="B3358" s="9" t="s">
        <v>5608</v>
      </c>
      <c r="C3358" s="9"/>
      <c r="D3358" s="9" t="s">
        <v>1940</v>
      </c>
      <c r="E3358" s="10" t="s">
        <v>5193</v>
      </c>
      <c r="F3358" s="9" t="s">
        <v>3655</v>
      </c>
      <c r="G3358" s="11">
        <v>7.4460666666666668</v>
      </c>
      <c r="H3358" s="11">
        <v>4.4676400000000003</v>
      </c>
      <c r="I3358" s="11">
        <v>6.4036173333333331</v>
      </c>
      <c r="J3358" s="11">
        <v>6.8503813333333339</v>
      </c>
      <c r="K3358" s="11"/>
      <c r="L3358" s="11">
        <v>6.70146</v>
      </c>
      <c r="M3358" s="11">
        <v>6.552538666666667</v>
      </c>
      <c r="N3358" s="11">
        <v>4.3336107999999998</v>
      </c>
      <c r="O3358" s="11">
        <v>7.073763333333333</v>
      </c>
      <c r="P3358" s="11"/>
      <c r="Q3358" s="11" t="s">
        <v>3077</v>
      </c>
      <c r="R3358" s="11">
        <v>6.70146</v>
      </c>
      <c r="S3358" s="9"/>
      <c r="T3358" s="11">
        <f>MIN(I3358:S3358)</f>
        <v>4.3336107999999998</v>
      </c>
      <c r="U3358" s="11">
        <f>MAX(I3358:S3358)</f>
        <v>7.073763333333333</v>
      </c>
      <c r="W3358" s="9"/>
      <c r="X3358" s="9"/>
      <c r="Y3358" s="9"/>
      <c r="Z3358" s="9"/>
      <c r="AA3358" s="9"/>
      <c r="AB3358" s="9"/>
    </row>
    <row r="3359" spans="1:28" x14ac:dyDescent="0.25">
      <c r="A3359" s="9" t="s">
        <v>3652</v>
      </c>
      <c r="B3359" s="9" t="s">
        <v>5206</v>
      </c>
      <c r="C3359" s="9"/>
      <c r="D3359" s="9" t="s">
        <v>1940</v>
      </c>
      <c r="E3359" s="10" t="s">
        <v>5207</v>
      </c>
      <c r="F3359" s="9" t="s">
        <v>3655</v>
      </c>
      <c r="G3359" s="11">
        <v>13.390578034682079</v>
      </c>
      <c r="H3359" s="11">
        <v>8.0343468208092474</v>
      </c>
      <c r="I3359" s="11">
        <v>11.515897109826588</v>
      </c>
      <c r="J3359" s="11">
        <v>12.319331791907514</v>
      </c>
      <c r="K3359" s="11"/>
      <c r="L3359" s="11">
        <v>12.051520231213871</v>
      </c>
      <c r="M3359" s="11">
        <v>11.78370867052023</v>
      </c>
      <c r="N3359" s="11">
        <v>7.79331641618497</v>
      </c>
      <c r="O3359" s="11">
        <v>12.721049132947975</v>
      </c>
      <c r="P3359" s="11"/>
      <c r="Q3359" s="11" t="s">
        <v>3077</v>
      </c>
      <c r="R3359" s="11">
        <v>12.051520231213871</v>
      </c>
      <c r="S3359" s="9"/>
      <c r="T3359" s="11">
        <f>MIN(I3359:S3359)</f>
        <v>7.79331641618497</v>
      </c>
      <c r="U3359" s="11">
        <f>MAX(I3359:S3359)</f>
        <v>12.721049132947975</v>
      </c>
      <c r="W3359" s="9"/>
      <c r="X3359" s="9"/>
      <c r="Y3359" s="9"/>
      <c r="Z3359" s="9"/>
      <c r="AA3359" s="9"/>
      <c r="AB3359" s="9"/>
    </row>
    <row r="3360" spans="1:28" x14ac:dyDescent="0.25">
      <c r="A3360" s="9" t="s">
        <v>3652</v>
      </c>
      <c r="B3360" s="9" t="s">
        <v>5900</v>
      </c>
      <c r="C3360" s="9"/>
      <c r="D3360" s="9" t="s">
        <v>1940</v>
      </c>
      <c r="E3360" s="10" t="s">
        <v>5208</v>
      </c>
      <c r="F3360" s="9" t="s">
        <v>3655</v>
      </c>
      <c r="G3360" s="11">
        <v>13.571108433734942</v>
      </c>
      <c r="H3360" s="11">
        <v>8.1426650602409651</v>
      </c>
      <c r="I3360" s="11">
        <v>11.671153253012049</v>
      </c>
      <c r="J3360" s="11">
        <v>12.485419759036148</v>
      </c>
      <c r="K3360" s="11"/>
      <c r="L3360" s="11">
        <v>12.213997590361448</v>
      </c>
      <c r="M3360" s="11">
        <v>11.942575421686749</v>
      </c>
      <c r="N3360" s="11">
        <v>7.898385108433736</v>
      </c>
      <c r="O3360" s="11">
        <v>12.892553012048195</v>
      </c>
      <c r="P3360" s="11"/>
      <c r="Q3360" s="11" t="s">
        <v>3077</v>
      </c>
      <c r="R3360" s="11">
        <v>12.213997590361448</v>
      </c>
      <c r="S3360" s="9"/>
      <c r="T3360" s="11">
        <f>MIN(I3360:S3360)</f>
        <v>7.898385108433736</v>
      </c>
      <c r="U3360" s="11">
        <f>MAX(I3360:S3360)</f>
        <v>12.892553012048195</v>
      </c>
      <c r="V3360" s="9"/>
      <c r="W3360" s="9"/>
      <c r="X3360" s="9"/>
      <c r="Y3360" s="9"/>
      <c r="Z3360" s="9"/>
      <c r="AA3360" s="9"/>
      <c r="AB3360" s="9"/>
    </row>
    <row r="3361" spans="1:28" x14ac:dyDescent="0.25">
      <c r="A3361" s="9" t="s">
        <v>3652</v>
      </c>
      <c r="B3361" s="9" t="s">
        <v>5675</v>
      </c>
      <c r="C3361" s="9"/>
      <c r="D3361" s="9" t="s">
        <v>1940</v>
      </c>
      <c r="E3361" s="10" t="s">
        <v>4554</v>
      </c>
      <c r="F3361" s="9" t="s">
        <v>3655</v>
      </c>
      <c r="G3361" s="11">
        <v>17.78259712230216</v>
      </c>
      <c r="H3361" s="11">
        <v>10.669558273381297</v>
      </c>
      <c r="I3361" s="11">
        <v>15.293033525179858</v>
      </c>
      <c r="J3361" s="11">
        <v>16.359989352517989</v>
      </c>
      <c r="K3361" s="11"/>
      <c r="L3361" s="11">
        <v>16.004337410071944</v>
      </c>
      <c r="M3361" s="11">
        <v>15.648685467625901</v>
      </c>
      <c r="N3361" s="11">
        <v>10.349471525179858</v>
      </c>
      <c r="O3361" s="11">
        <v>16.893467266187052</v>
      </c>
      <c r="P3361" s="11"/>
      <c r="Q3361" s="11" t="s">
        <v>3077</v>
      </c>
      <c r="R3361" s="11">
        <v>16.004337410071944</v>
      </c>
      <c r="S3361" s="9"/>
      <c r="T3361" s="11">
        <f>MIN(I3361:S3361)</f>
        <v>10.349471525179858</v>
      </c>
      <c r="U3361" s="11">
        <f>MAX(I3361:S3361)</f>
        <v>16.893467266187052</v>
      </c>
      <c r="V3361" s="9"/>
      <c r="W3361" s="9"/>
      <c r="X3361" s="9"/>
      <c r="Y3361" s="9"/>
      <c r="Z3361" s="9"/>
      <c r="AA3361" s="9"/>
      <c r="AB3361" s="9"/>
    </row>
    <row r="3362" spans="1:28" x14ac:dyDescent="0.25">
      <c r="A3362" s="9" t="s">
        <v>3652</v>
      </c>
      <c r="B3362" s="9" t="s">
        <v>6453</v>
      </c>
      <c r="C3362" s="9"/>
      <c r="D3362" s="9" t="s">
        <v>1940</v>
      </c>
      <c r="E3362" s="10" t="s">
        <v>6454</v>
      </c>
      <c r="F3362" s="9" t="s">
        <v>3655</v>
      </c>
      <c r="G3362" s="11">
        <v>53.870402298850578</v>
      </c>
      <c r="H3362" s="11">
        <v>32.322241379310348</v>
      </c>
      <c r="I3362" s="11">
        <v>46.328545977011494</v>
      </c>
      <c r="J3362" s="11">
        <v>49.560770114942535</v>
      </c>
      <c r="K3362" s="11"/>
      <c r="L3362" s="11">
        <v>48.483362068965519</v>
      </c>
      <c r="M3362" s="11">
        <v>47.40595402298851</v>
      </c>
      <c r="N3362" s="11">
        <v>31.352574137931036</v>
      </c>
      <c r="O3362" s="11">
        <v>51.176882183908049</v>
      </c>
      <c r="P3362" s="11"/>
      <c r="Q3362" s="11" t="s">
        <v>3077</v>
      </c>
      <c r="R3362" s="11">
        <v>48.483362068965519</v>
      </c>
      <c r="S3362" s="9"/>
      <c r="T3362" s="11">
        <f>MIN(I3362:S3362)</f>
        <v>31.352574137931036</v>
      </c>
      <c r="U3362" s="11">
        <f>MAX(I3362:S3362)</f>
        <v>51.176882183908049</v>
      </c>
      <c r="W3362" s="9"/>
      <c r="X3362" s="9"/>
      <c r="Y3362" s="9"/>
      <c r="Z3362" s="9"/>
      <c r="AA3362" s="9"/>
      <c r="AB3362" s="9"/>
    </row>
    <row r="3363" spans="1:28" x14ac:dyDescent="0.25">
      <c r="A3363" s="9" t="s">
        <v>3652</v>
      </c>
      <c r="B3363" s="9" t="s">
        <v>5599</v>
      </c>
      <c r="C3363" s="9"/>
      <c r="D3363" s="9" t="s">
        <v>1940</v>
      </c>
      <c r="E3363" s="10" t="s">
        <v>4535</v>
      </c>
      <c r="F3363" s="9" t="s">
        <v>3655</v>
      </c>
      <c r="G3363" s="11">
        <v>25.340000000000003</v>
      </c>
      <c r="H3363" s="11">
        <v>15.204000000000001</v>
      </c>
      <c r="I3363" s="11">
        <v>21.792400000000004</v>
      </c>
      <c r="J3363" s="11">
        <v>23.312800000000003</v>
      </c>
      <c r="K3363" s="11"/>
      <c r="L3363" s="11">
        <v>22.806000000000004</v>
      </c>
      <c r="M3363" s="11">
        <v>22.299200000000003</v>
      </c>
      <c r="N3363" s="11">
        <v>14.74788</v>
      </c>
      <c r="O3363" s="11">
        <v>24.073</v>
      </c>
      <c r="P3363" s="11"/>
      <c r="Q3363" s="11" t="s">
        <v>3077</v>
      </c>
      <c r="R3363" s="11">
        <v>22.806000000000004</v>
      </c>
      <c r="S3363" s="9"/>
      <c r="T3363" s="11">
        <f>MIN(I3363:S3363)</f>
        <v>14.74788</v>
      </c>
      <c r="U3363" s="11">
        <f>MAX(I3363:S3363)</f>
        <v>24.073</v>
      </c>
      <c r="W3363" s="9"/>
      <c r="X3363" s="9"/>
      <c r="Y3363" s="9"/>
      <c r="Z3363" s="9"/>
      <c r="AA3363" s="9"/>
      <c r="AB3363" s="9"/>
    </row>
    <row r="3364" spans="1:28" x14ac:dyDescent="0.25">
      <c r="A3364" s="9" t="s">
        <v>3652</v>
      </c>
      <c r="B3364" s="9" t="s">
        <v>5176</v>
      </c>
      <c r="C3364" s="9"/>
      <c r="D3364" s="9" t="s">
        <v>1940</v>
      </c>
      <c r="E3364" s="10" t="s">
        <v>4489</v>
      </c>
      <c r="F3364" s="9" t="s">
        <v>3655</v>
      </c>
      <c r="G3364" s="11">
        <v>13.414712643678159</v>
      </c>
      <c r="H3364" s="11">
        <v>8.0488275862068956</v>
      </c>
      <c r="I3364" s="11">
        <v>11.536652873563217</v>
      </c>
      <c r="J3364" s="11">
        <v>12.341535632183907</v>
      </c>
      <c r="K3364" s="11"/>
      <c r="L3364" s="11">
        <v>12.073241379310344</v>
      </c>
      <c r="M3364" s="11">
        <v>11.80494712643678</v>
      </c>
      <c r="N3364" s="11">
        <v>7.8073627586206884</v>
      </c>
      <c r="O3364" s="11">
        <v>12.74397701149425</v>
      </c>
      <c r="P3364" s="11"/>
      <c r="Q3364" s="11" t="s">
        <v>3077</v>
      </c>
      <c r="R3364" s="11">
        <v>12.073241379310344</v>
      </c>
      <c r="S3364" s="9"/>
      <c r="T3364" s="11">
        <f>MIN(I3364:S3364)</f>
        <v>7.8073627586206884</v>
      </c>
      <c r="U3364" s="11">
        <f>MAX(I3364:S3364)</f>
        <v>12.74397701149425</v>
      </c>
      <c r="W3364" s="9"/>
      <c r="X3364" s="9"/>
      <c r="Y3364" s="9"/>
      <c r="Z3364" s="9"/>
      <c r="AA3364" s="9"/>
      <c r="AB3364" s="9"/>
    </row>
    <row r="3365" spans="1:28" x14ac:dyDescent="0.25">
      <c r="A3365" s="9" t="s">
        <v>3652</v>
      </c>
      <c r="B3365" s="9" t="s">
        <v>5339</v>
      </c>
      <c r="C3365" s="9"/>
      <c r="D3365" s="9" t="s">
        <v>1940</v>
      </c>
      <c r="E3365" s="10" t="s">
        <v>4603</v>
      </c>
      <c r="F3365" s="9" t="s">
        <v>3655</v>
      </c>
      <c r="G3365" s="11">
        <v>13.308599862731642</v>
      </c>
      <c r="H3365" s="11">
        <v>7.9851599176389847</v>
      </c>
      <c r="I3365" s="11">
        <v>11.445395881949212</v>
      </c>
      <c r="J3365" s="11">
        <v>12.243911873713111</v>
      </c>
      <c r="K3365" s="11"/>
      <c r="L3365" s="11">
        <v>11.977739876458477</v>
      </c>
      <c r="M3365" s="11">
        <v>11.711567879203844</v>
      </c>
      <c r="N3365" s="11">
        <v>7.7456051201098148</v>
      </c>
      <c r="O3365" s="11">
        <v>12.643169869595059</v>
      </c>
      <c r="P3365" s="11"/>
      <c r="Q3365" s="11" t="s">
        <v>3077</v>
      </c>
      <c r="R3365" s="11">
        <v>11.977739876458477</v>
      </c>
      <c r="S3365" s="9"/>
      <c r="T3365" s="11">
        <f>MIN(I3365:S3365)</f>
        <v>7.7456051201098148</v>
      </c>
      <c r="U3365" s="11">
        <f>MAX(I3365:S3365)</f>
        <v>12.643169869595059</v>
      </c>
      <c r="V3365" s="9"/>
      <c r="W3365" s="9"/>
      <c r="X3365" s="9"/>
      <c r="Y3365" s="9"/>
      <c r="Z3365" s="9"/>
      <c r="AA3365" s="9"/>
      <c r="AB3365" s="9"/>
    </row>
    <row r="3366" spans="1:28" x14ac:dyDescent="0.25">
      <c r="A3366" s="9" t="s">
        <v>3652</v>
      </c>
      <c r="B3366" s="9" t="s">
        <v>6391</v>
      </c>
      <c r="C3366" s="9"/>
      <c r="D3366" s="9" t="s">
        <v>1940</v>
      </c>
      <c r="E3366" s="10" t="s">
        <v>5019</v>
      </c>
      <c r="F3366" s="9" t="s">
        <v>3655</v>
      </c>
      <c r="G3366" s="11">
        <v>35.353678929765884</v>
      </c>
      <c r="H3366" s="11">
        <v>21.21220735785953</v>
      </c>
      <c r="I3366" s="11">
        <v>30.404163879598659</v>
      </c>
      <c r="J3366" s="11">
        <v>32.525384615384617</v>
      </c>
      <c r="K3366" s="11"/>
      <c r="L3366" s="11">
        <v>31.818311036789297</v>
      </c>
      <c r="M3366" s="11">
        <v>31.11123745819398</v>
      </c>
      <c r="N3366" s="11">
        <v>20.575841137123742</v>
      </c>
      <c r="O3366" s="11">
        <v>33.585994983277587</v>
      </c>
      <c r="P3366" s="11"/>
      <c r="Q3366" s="11" t="s">
        <v>3077</v>
      </c>
      <c r="R3366" s="11">
        <v>31.818311036789297</v>
      </c>
      <c r="S3366" s="9"/>
      <c r="T3366" s="11">
        <f>MIN(I3366:S3366)</f>
        <v>20.575841137123742</v>
      </c>
      <c r="U3366" s="11">
        <f>MAX(I3366:S3366)</f>
        <v>33.585994983277587</v>
      </c>
      <c r="W3366" s="9"/>
      <c r="X3366" s="9"/>
      <c r="Y3366" s="9"/>
      <c r="Z3366" s="9"/>
      <c r="AA3366" s="9"/>
      <c r="AB3366" s="9"/>
    </row>
    <row r="3367" spans="1:28" x14ac:dyDescent="0.25">
      <c r="A3367" s="9" t="s">
        <v>3652</v>
      </c>
      <c r="B3367" s="9" t="s">
        <v>5141</v>
      </c>
      <c r="C3367" s="9"/>
      <c r="D3367" s="9" t="s">
        <v>1940</v>
      </c>
      <c r="E3367" s="10" t="s">
        <v>5142</v>
      </c>
      <c r="F3367" s="9" t="s">
        <v>3655</v>
      </c>
      <c r="G3367" s="11">
        <v>12.101279999999999</v>
      </c>
      <c r="H3367" s="11">
        <v>7.2607679999999988</v>
      </c>
      <c r="I3367" s="11">
        <v>10.407100799999998</v>
      </c>
      <c r="J3367" s="11">
        <v>11.1331776</v>
      </c>
      <c r="K3367" s="11"/>
      <c r="L3367" s="11">
        <v>10.891152</v>
      </c>
      <c r="M3367" s="11">
        <v>10.6491264</v>
      </c>
      <c r="N3367" s="11">
        <v>7.0429449599999989</v>
      </c>
      <c r="O3367" s="11">
        <v>11.496215999999999</v>
      </c>
      <c r="P3367" s="11"/>
      <c r="Q3367" s="11" t="s">
        <v>3077</v>
      </c>
      <c r="R3367" s="11">
        <v>10.891152</v>
      </c>
      <c r="S3367" s="9"/>
      <c r="T3367" s="11">
        <f>MIN(I3367:S3367)</f>
        <v>7.0429449599999989</v>
      </c>
      <c r="U3367" s="11">
        <f>MAX(I3367:S3367)</f>
        <v>11.496215999999999</v>
      </c>
      <c r="W3367" s="9"/>
      <c r="X3367" s="9"/>
      <c r="Y3367" s="9"/>
      <c r="Z3367" s="9"/>
      <c r="AA3367" s="9"/>
      <c r="AB3367" s="9"/>
    </row>
    <row r="3368" spans="1:28" x14ac:dyDescent="0.25">
      <c r="A3368" s="9" t="s">
        <v>3652</v>
      </c>
      <c r="B3368" s="9" t="s">
        <v>5093</v>
      </c>
      <c r="C3368" s="9"/>
      <c r="D3368" s="9" t="s">
        <v>1940</v>
      </c>
      <c r="E3368" s="10" t="s">
        <v>5094</v>
      </c>
      <c r="F3368" s="9" t="s">
        <v>3655</v>
      </c>
      <c r="G3368" s="11">
        <v>10.676796116504855</v>
      </c>
      <c r="H3368" s="11">
        <v>6.4060776699029125</v>
      </c>
      <c r="I3368" s="11">
        <v>9.1820446601941761</v>
      </c>
      <c r="J3368" s="11">
        <v>9.8226524271844671</v>
      </c>
      <c r="K3368" s="11"/>
      <c r="L3368" s="11">
        <v>9.6091165048543701</v>
      </c>
      <c r="M3368" s="11">
        <v>9.3955805825242731</v>
      </c>
      <c r="N3368" s="11">
        <v>6.2138953398058252</v>
      </c>
      <c r="O3368" s="11">
        <v>10.142956310679612</v>
      </c>
      <c r="P3368" s="11"/>
      <c r="Q3368" s="11" t="s">
        <v>3077</v>
      </c>
      <c r="R3368" s="11">
        <v>9.6091165048543701</v>
      </c>
      <c r="S3368" s="9"/>
      <c r="T3368" s="11">
        <f>MIN(I3368:S3368)</f>
        <v>6.2138953398058252</v>
      </c>
      <c r="U3368" s="11">
        <f>MAX(I3368:S3368)</f>
        <v>10.142956310679612</v>
      </c>
      <c r="W3368" s="9"/>
      <c r="X3368" s="9"/>
      <c r="Y3368" s="9"/>
      <c r="Z3368" s="9"/>
      <c r="AA3368" s="9"/>
      <c r="AB3368" s="9"/>
    </row>
    <row r="3369" spans="1:28" x14ac:dyDescent="0.25">
      <c r="A3369" s="9" t="s">
        <v>3652</v>
      </c>
      <c r="B3369" s="9" t="s">
        <v>6200</v>
      </c>
      <c r="C3369" s="9"/>
      <c r="D3369" s="9" t="s">
        <v>1940</v>
      </c>
      <c r="E3369" s="10" t="s">
        <v>4962</v>
      </c>
      <c r="F3369" s="9" t="s">
        <v>3655</v>
      </c>
      <c r="G3369" s="11">
        <v>12.051666666666668</v>
      </c>
      <c r="H3369" s="11">
        <v>7.2309999999999999</v>
      </c>
      <c r="I3369" s="11">
        <v>10.364433333333334</v>
      </c>
      <c r="J3369" s="11">
        <v>11.087533333333335</v>
      </c>
      <c r="K3369" s="11"/>
      <c r="L3369" s="11">
        <v>10.846500000000001</v>
      </c>
      <c r="M3369" s="11">
        <v>10.605466666666668</v>
      </c>
      <c r="N3369" s="11">
        <v>7.0140699999999994</v>
      </c>
      <c r="O3369" s="11">
        <v>11.449083333333334</v>
      </c>
      <c r="P3369" s="11"/>
      <c r="Q3369" s="11" t="s">
        <v>3077</v>
      </c>
      <c r="R3369" s="11">
        <v>10.846500000000001</v>
      </c>
      <c r="S3369" s="9"/>
      <c r="T3369" s="11">
        <f>MIN(I3369:S3369)</f>
        <v>7.0140699999999994</v>
      </c>
      <c r="U3369" s="11">
        <f>MAX(I3369:S3369)</f>
        <v>11.449083333333334</v>
      </c>
      <c r="W3369" s="9"/>
      <c r="X3369" s="9"/>
      <c r="Y3369" s="9"/>
      <c r="Z3369" s="9"/>
      <c r="AA3369" s="9"/>
      <c r="AB3369" s="9"/>
    </row>
    <row r="3370" spans="1:28" x14ac:dyDescent="0.25">
      <c r="A3370" s="9" t="s">
        <v>3652</v>
      </c>
      <c r="B3370" s="9" t="s">
        <v>6086</v>
      </c>
      <c r="C3370" s="9"/>
      <c r="D3370" s="9" t="s">
        <v>1940</v>
      </c>
      <c r="E3370" s="10" t="s">
        <v>5482</v>
      </c>
      <c r="F3370" s="9" t="s">
        <v>3655</v>
      </c>
      <c r="G3370" s="11">
        <v>7.678514851485148</v>
      </c>
      <c r="H3370" s="11">
        <v>4.607108910891089</v>
      </c>
      <c r="I3370" s="11">
        <v>6.6035227722772269</v>
      </c>
      <c r="J3370" s="11">
        <v>7.0642336633663367</v>
      </c>
      <c r="K3370" s="11"/>
      <c r="L3370" s="11">
        <v>6.9106633663366335</v>
      </c>
      <c r="M3370" s="11">
        <v>6.7570930693069302</v>
      </c>
      <c r="N3370" s="11">
        <v>4.4688956435643563</v>
      </c>
      <c r="O3370" s="11">
        <v>7.2945891089108903</v>
      </c>
      <c r="P3370" s="11"/>
      <c r="Q3370" s="11" t="s">
        <v>3077</v>
      </c>
      <c r="R3370" s="11">
        <v>6.9106633663366335</v>
      </c>
      <c r="S3370" s="9"/>
      <c r="T3370" s="11">
        <f>MIN(I3370:S3370)</f>
        <v>4.4688956435643563</v>
      </c>
      <c r="U3370" s="11">
        <f>MAX(I3370:S3370)</f>
        <v>7.2945891089108903</v>
      </c>
      <c r="W3370" s="9"/>
      <c r="X3370" s="9"/>
      <c r="Y3370" s="9"/>
      <c r="Z3370" s="9"/>
      <c r="AA3370" s="9"/>
      <c r="AB3370" s="9"/>
    </row>
    <row r="3371" spans="1:28" x14ac:dyDescent="0.25">
      <c r="A3371" s="9" t="s">
        <v>3652</v>
      </c>
      <c r="B3371" s="9" t="s">
        <v>5882</v>
      </c>
      <c r="C3371" s="9"/>
      <c r="D3371" s="9" t="s">
        <v>1940</v>
      </c>
      <c r="E3371" s="10" t="s">
        <v>5053</v>
      </c>
      <c r="F3371" s="9" t="s">
        <v>3655</v>
      </c>
      <c r="G3371" s="11">
        <v>8.1693220338983039</v>
      </c>
      <c r="H3371" s="11">
        <v>4.9015932203389818</v>
      </c>
      <c r="I3371" s="11">
        <v>7.0256169491525409</v>
      </c>
      <c r="J3371" s="11">
        <v>7.5157762711864402</v>
      </c>
      <c r="K3371" s="11"/>
      <c r="L3371" s="11">
        <v>7.3523898305084741</v>
      </c>
      <c r="M3371" s="11">
        <v>7.1890033898305079</v>
      </c>
      <c r="N3371" s="11">
        <v>4.7545454237288123</v>
      </c>
      <c r="O3371" s="11">
        <v>7.7608559322033885</v>
      </c>
      <c r="P3371" s="11"/>
      <c r="Q3371" s="11" t="s">
        <v>3077</v>
      </c>
      <c r="R3371" s="11">
        <v>7.3523898305084741</v>
      </c>
      <c r="S3371" s="9"/>
      <c r="T3371" s="11">
        <f>MIN(I3371:S3371)</f>
        <v>4.7545454237288123</v>
      </c>
      <c r="U3371" s="11">
        <f>MAX(I3371:S3371)</f>
        <v>7.7608559322033885</v>
      </c>
      <c r="W3371" s="9"/>
      <c r="X3371" s="9"/>
      <c r="Y3371" s="9"/>
      <c r="Z3371" s="9"/>
      <c r="AA3371" s="9"/>
      <c r="AB3371" s="9"/>
    </row>
    <row r="3372" spans="1:28" x14ac:dyDescent="0.25">
      <c r="A3372" s="9" t="s">
        <v>3652</v>
      </c>
      <c r="B3372" s="9" t="s">
        <v>6249</v>
      </c>
      <c r="C3372" s="9"/>
      <c r="D3372" s="9" t="s">
        <v>1940</v>
      </c>
      <c r="E3372" s="10" t="s">
        <v>4488</v>
      </c>
      <c r="F3372" s="9" t="s">
        <v>3655</v>
      </c>
      <c r="G3372" s="11">
        <v>13.188589743589745</v>
      </c>
      <c r="H3372" s="11">
        <v>7.9131538461538469</v>
      </c>
      <c r="I3372" s="11">
        <v>11.34218717948718</v>
      </c>
      <c r="J3372" s="11">
        <v>12.133502564102566</v>
      </c>
      <c r="K3372" s="11"/>
      <c r="L3372" s="11">
        <v>11.86973076923077</v>
      </c>
      <c r="M3372" s="11">
        <v>11.605958974358975</v>
      </c>
      <c r="N3372" s="11">
        <v>7.6757592307692315</v>
      </c>
      <c r="O3372" s="11">
        <v>12.529160256410258</v>
      </c>
      <c r="P3372" s="11"/>
      <c r="Q3372" s="11" t="s">
        <v>3077</v>
      </c>
      <c r="R3372" s="11">
        <v>11.86973076923077</v>
      </c>
      <c r="S3372" s="9"/>
      <c r="T3372" s="11">
        <f>MIN(I3372:S3372)</f>
        <v>7.6757592307692315</v>
      </c>
      <c r="U3372" s="11">
        <f>MAX(I3372:S3372)</f>
        <v>12.529160256410258</v>
      </c>
      <c r="W3372" s="9"/>
      <c r="X3372" s="9"/>
      <c r="Y3372" s="9"/>
      <c r="Z3372" s="9"/>
      <c r="AA3372" s="9"/>
      <c r="AB3372" s="9"/>
    </row>
    <row r="3373" spans="1:28" x14ac:dyDescent="0.25">
      <c r="A3373" s="9" t="s">
        <v>3652</v>
      </c>
      <c r="B3373" s="9" t="s">
        <v>6098</v>
      </c>
      <c r="C3373" s="9"/>
      <c r="D3373" s="9" t="s">
        <v>1940</v>
      </c>
      <c r="E3373" s="10" t="s">
        <v>5228</v>
      </c>
      <c r="F3373" s="9" t="s">
        <v>3655</v>
      </c>
      <c r="G3373" s="11">
        <v>8.3195522388059704</v>
      </c>
      <c r="H3373" s="11">
        <v>4.9917313432835817</v>
      </c>
      <c r="I3373" s="11">
        <v>7.1548149253731346</v>
      </c>
      <c r="J3373" s="11">
        <v>7.6539880597014927</v>
      </c>
      <c r="K3373" s="11"/>
      <c r="L3373" s="11">
        <v>7.4875970149253739</v>
      </c>
      <c r="M3373" s="11">
        <v>7.3212059701492542</v>
      </c>
      <c r="N3373" s="11">
        <v>4.841979402985074</v>
      </c>
      <c r="O3373" s="11">
        <v>7.9035746268656712</v>
      </c>
      <c r="P3373" s="11"/>
      <c r="Q3373" s="11" t="s">
        <v>3077</v>
      </c>
      <c r="R3373" s="11">
        <v>7.4875970149253739</v>
      </c>
      <c r="S3373" s="9"/>
      <c r="T3373" s="11">
        <f>MIN(I3373:S3373)</f>
        <v>4.841979402985074</v>
      </c>
      <c r="U3373" s="11">
        <f>MAX(I3373:S3373)</f>
        <v>7.9035746268656712</v>
      </c>
      <c r="W3373" s="9"/>
      <c r="X3373" s="9"/>
      <c r="Y3373" s="9"/>
      <c r="Z3373" s="9"/>
      <c r="AA3373" s="9"/>
      <c r="AB3373" s="9"/>
    </row>
    <row r="3374" spans="1:28" x14ac:dyDescent="0.25">
      <c r="A3374" s="9" t="s">
        <v>3652</v>
      </c>
      <c r="B3374" s="9" t="s">
        <v>6475</v>
      </c>
      <c r="C3374" s="9"/>
      <c r="D3374" s="9" t="s">
        <v>1940</v>
      </c>
      <c r="E3374" s="10" t="s">
        <v>6447</v>
      </c>
      <c r="F3374" s="9" t="s">
        <v>3655</v>
      </c>
      <c r="G3374" s="11">
        <v>60.454801980198013</v>
      </c>
      <c r="H3374" s="11">
        <v>36.272881188118809</v>
      </c>
      <c r="I3374" s="11">
        <v>51.991129702970291</v>
      </c>
      <c r="J3374" s="11">
        <v>55.618417821782174</v>
      </c>
      <c r="K3374" s="11"/>
      <c r="L3374" s="11">
        <v>54.40932178217821</v>
      </c>
      <c r="M3374" s="11">
        <v>53.200225742574254</v>
      </c>
      <c r="N3374" s="11">
        <v>35.184694752475245</v>
      </c>
      <c r="O3374" s="11">
        <v>57.432061881188112</v>
      </c>
      <c r="P3374" s="11"/>
      <c r="Q3374" s="11" t="s">
        <v>3077</v>
      </c>
      <c r="R3374" s="11">
        <v>54.40932178217821</v>
      </c>
      <c r="S3374" s="9"/>
      <c r="T3374" s="11">
        <f>MIN(I3374:S3374)</f>
        <v>35.184694752475245</v>
      </c>
      <c r="U3374" s="11">
        <f>MAX(I3374:S3374)</f>
        <v>57.432061881188112</v>
      </c>
      <c r="W3374" s="9"/>
      <c r="X3374" s="9"/>
      <c r="Y3374" s="9"/>
      <c r="Z3374" s="9"/>
      <c r="AA3374" s="9"/>
      <c r="AB3374" s="9"/>
    </row>
    <row r="3375" spans="1:28" x14ac:dyDescent="0.25">
      <c r="A3375" s="9" t="s">
        <v>3652</v>
      </c>
      <c r="B3375" s="9" t="s">
        <v>6080</v>
      </c>
      <c r="C3375" s="9"/>
      <c r="D3375" s="9" t="s">
        <v>1940</v>
      </c>
      <c r="E3375" s="10" t="s">
        <v>5409</v>
      </c>
      <c r="F3375" s="9" t="s">
        <v>3655</v>
      </c>
      <c r="G3375" s="11">
        <v>7.3869137168141599</v>
      </c>
      <c r="H3375" s="11">
        <v>4.4321482300884956</v>
      </c>
      <c r="I3375" s="11">
        <v>6.3527457964601775</v>
      </c>
      <c r="J3375" s="11">
        <v>6.7959606194690272</v>
      </c>
      <c r="K3375" s="11"/>
      <c r="L3375" s="11">
        <v>6.6482223451327442</v>
      </c>
      <c r="M3375" s="11">
        <v>6.5004840707964604</v>
      </c>
      <c r="N3375" s="11">
        <v>4.2991837831858408</v>
      </c>
      <c r="O3375" s="11">
        <v>7.0175680309734512</v>
      </c>
      <c r="P3375" s="11"/>
      <c r="Q3375" s="11" t="s">
        <v>3077</v>
      </c>
      <c r="R3375" s="11">
        <v>6.6482223451327442</v>
      </c>
      <c r="S3375" s="9"/>
      <c r="T3375" s="11">
        <f>MIN(I3375:S3375)</f>
        <v>4.2991837831858408</v>
      </c>
      <c r="U3375" s="11">
        <f>MAX(I3375:S3375)</f>
        <v>7.0175680309734512</v>
      </c>
      <c r="W3375" s="9"/>
      <c r="X3375" s="9"/>
      <c r="Y3375" s="9"/>
      <c r="Z3375" s="9"/>
      <c r="AA3375" s="9"/>
      <c r="AB3375" s="9"/>
    </row>
    <row r="3376" spans="1:28" x14ac:dyDescent="0.25">
      <c r="A3376" s="9" t="s">
        <v>3652</v>
      </c>
      <c r="B3376" s="9" t="s">
        <v>6383</v>
      </c>
      <c r="C3376" s="9"/>
      <c r="D3376" s="9" t="s">
        <v>1940</v>
      </c>
      <c r="E3376" s="10" t="s">
        <v>6352</v>
      </c>
      <c r="F3376" s="9" t="s">
        <v>3655</v>
      </c>
      <c r="G3376" s="11">
        <v>28.88</v>
      </c>
      <c r="H3376" s="11">
        <v>17.327999999999999</v>
      </c>
      <c r="I3376" s="11">
        <v>24.8368</v>
      </c>
      <c r="J3376" s="11">
        <v>26.569600000000001</v>
      </c>
      <c r="K3376" s="11"/>
      <c r="L3376" s="11">
        <v>25.992000000000001</v>
      </c>
      <c r="M3376" s="11">
        <v>25.414400000000001</v>
      </c>
      <c r="N3376" s="11">
        <v>16.808159999999997</v>
      </c>
      <c r="O3376" s="11">
        <v>27.435999999999996</v>
      </c>
      <c r="P3376" s="11"/>
      <c r="Q3376" s="11" t="s">
        <v>3077</v>
      </c>
      <c r="R3376" s="11">
        <v>25.992000000000001</v>
      </c>
      <c r="S3376" s="9"/>
      <c r="T3376" s="11">
        <f>MIN(I3376:S3376)</f>
        <v>16.808159999999997</v>
      </c>
      <c r="U3376" s="11">
        <f>MAX(I3376:S3376)</f>
        <v>27.435999999999996</v>
      </c>
      <c r="V3376" s="9"/>
      <c r="W3376" s="9"/>
      <c r="X3376" s="9"/>
      <c r="Y3376" s="9"/>
      <c r="Z3376" s="9"/>
      <c r="AA3376" s="9"/>
      <c r="AB3376" s="9"/>
    </row>
    <row r="3377" spans="1:28" x14ac:dyDescent="0.25">
      <c r="A3377" s="9" t="s">
        <v>3652</v>
      </c>
      <c r="B3377" s="9" t="s">
        <v>6101</v>
      </c>
      <c r="C3377" s="9"/>
      <c r="D3377" s="9" t="s">
        <v>1940</v>
      </c>
      <c r="E3377" s="10" t="s">
        <v>4812</v>
      </c>
      <c r="F3377" s="9" t="s">
        <v>3655</v>
      </c>
      <c r="G3377" s="11">
        <v>8.5582424242424242</v>
      </c>
      <c r="H3377" s="11">
        <v>5.1349454545454547</v>
      </c>
      <c r="I3377" s="11">
        <v>7.3600884848484851</v>
      </c>
      <c r="J3377" s="11">
        <v>7.8735830303030303</v>
      </c>
      <c r="K3377" s="11"/>
      <c r="L3377" s="11">
        <v>7.7024181818181816</v>
      </c>
      <c r="M3377" s="11">
        <v>7.5312533333333329</v>
      </c>
      <c r="N3377" s="11">
        <v>4.9808970909090906</v>
      </c>
      <c r="O3377" s="11">
        <v>8.130330303030302</v>
      </c>
      <c r="P3377" s="11"/>
      <c r="Q3377" s="11" t="s">
        <v>3077</v>
      </c>
      <c r="R3377" s="11">
        <v>7.7024181818181816</v>
      </c>
      <c r="S3377" s="9"/>
      <c r="T3377" s="11">
        <f>MIN(I3377:S3377)</f>
        <v>4.9808970909090906</v>
      </c>
      <c r="U3377" s="11">
        <f>MAX(I3377:S3377)</f>
        <v>8.130330303030302</v>
      </c>
      <c r="W3377" s="9"/>
      <c r="X3377" s="9"/>
      <c r="Y3377" s="9"/>
      <c r="Z3377" s="9"/>
      <c r="AA3377" s="9"/>
      <c r="AB3377" s="9"/>
    </row>
    <row r="3378" spans="1:28" x14ac:dyDescent="0.25">
      <c r="A3378" s="9" t="s">
        <v>3652</v>
      </c>
      <c r="B3378" s="9" t="s">
        <v>5369</v>
      </c>
      <c r="C3378" s="9"/>
      <c r="D3378" s="9" t="s">
        <v>1940</v>
      </c>
      <c r="E3378" s="10" t="s">
        <v>5063</v>
      </c>
      <c r="F3378" s="9" t="s">
        <v>3655</v>
      </c>
      <c r="G3378" s="11">
        <v>28.649574468085103</v>
      </c>
      <c r="H3378" s="11">
        <v>17.18974468085106</v>
      </c>
      <c r="I3378" s="11">
        <v>24.638634042553189</v>
      </c>
      <c r="J3378" s="11">
        <v>26.357608510638297</v>
      </c>
      <c r="K3378" s="11"/>
      <c r="L3378" s="11">
        <v>25.784617021276592</v>
      </c>
      <c r="M3378" s="11">
        <v>25.211625531914891</v>
      </c>
      <c r="N3378" s="11">
        <v>16.674052340425529</v>
      </c>
      <c r="O3378" s="11">
        <v>27.217095744680847</v>
      </c>
      <c r="P3378" s="11"/>
      <c r="Q3378" s="11" t="s">
        <v>3077</v>
      </c>
      <c r="R3378" s="11">
        <v>25.784617021276592</v>
      </c>
      <c r="S3378" s="9"/>
      <c r="T3378" s="11">
        <f>MIN(I3378:S3378)</f>
        <v>16.674052340425529</v>
      </c>
      <c r="U3378" s="11">
        <f>MAX(I3378:S3378)</f>
        <v>27.217095744680847</v>
      </c>
      <c r="W3378" s="9"/>
      <c r="X3378" s="9"/>
      <c r="Y3378" s="9"/>
      <c r="Z3378" s="9"/>
      <c r="AA3378" s="9"/>
      <c r="AB3378" s="9"/>
    </row>
    <row r="3379" spans="1:28" x14ac:dyDescent="0.25">
      <c r="A3379" s="9" t="s">
        <v>3652</v>
      </c>
      <c r="B3379" s="9" t="s">
        <v>6216</v>
      </c>
      <c r="C3379" s="9"/>
      <c r="D3379" s="9" t="s">
        <v>1940</v>
      </c>
      <c r="E3379" s="10" t="s">
        <v>4569</v>
      </c>
      <c r="F3379" s="9" t="s">
        <v>3655</v>
      </c>
      <c r="G3379" s="11">
        <v>12.572343096234309</v>
      </c>
      <c r="H3379" s="11">
        <v>7.5434058577405851</v>
      </c>
      <c r="I3379" s="11">
        <v>10.812215062761506</v>
      </c>
      <c r="J3379" s="11">
        <v>11.566555648535566</v>
      </c>
      <c r="K3379" s="11"/>
      <c r="L3379" s="11">
        <v>11.315108786610878</v>
      </c>
      <c r="M3379" s="11">
        <v>11.063661924686192</v>
      </c>
      <c r="N3379" s="11">
        <v>7.3171036820083675</v>
      </c>
      <c r="O3379" s="11">
        <v>11.943725941422594</v>
      </c>
      <c r="P3379" s="11"/>
      <c r="Q3379" s="11" t="s">
        <v>3077</v>
      </c>
      <c r="R3379" s="11">
        <v>11.315108786610878</v>
      </c>
      <c r="S3379" s="9"/>
      <c r="T3379" s="11">
        <f>MIN(I3379:S3379)</f>
        <v>7.3171036820083675</v>
      </c>
      <c r="U3379" s="11">
        <f>MAX(I3379:S3379)</f>
        <v>11.943725941422594</v>
      </c>
      <c r="W3379" s="9"/>
      <c r="X3379" s="9"/>
      <c r="Y3379" s="9"/>
      <c r="Z3379" s="9"/>
      <c r="AA3379" s="9"/>
      <c r="AB3379" s="9"/>
    </row>
    <row r="3380" spans="1:28" x14ac:dyDescent="0.25">
      <c r="A3380" s="9" t="s">
        <v>3652</v>
      </c>
      <c r="B3380" s="9" t="s">
        <v>5351</v>
      </c>
      <c r="C3380" s="9"/>
      <c r="D3380" s="9" t="s">
        <v>1940</v>
      </c>
      <c r="E3380" s="10" t="s">
        <v>5084</v>
      </c>
      <c r="F3380" s="9" t="s">
        <v>3655</v>
      </c>
      <c r="G3380" s="11">
        <v>5.9591150442477883</v>
      </c>
      <c r="H3380" s="11">
        <v>3.575469026548673</v>
      </c>
      <c r="I3380" s="11">
        <v>5.1248389380530979</v>
      </c>
      <c r="J3380" s="11">
        <v>5.4823858407079653</v>
      </c>
      <c r="K3380" s="11"/>
      <c r="L3380" s="11">
        <v>5.3632035398230098</v>
      </c>
      <c r="M3380" s="11">
        <v>5.2440212389380534</v>
      </c>
      <c r="N3380" s="11">
        <v>3.4682049557522125</v>
      </c>
      <c r="O3380" s="11">
        <v>5.661159292035399</v>
      </c>
      <c r="P3380" s="11"/>
      <c r="Q3380" s="11" t="s">
        <v>3077</v>
      </c>
      <c r="R3380" s="11">
        <v>5.3632035398230098</v>
      </c>
      <c r="S3380" s="9"/>
      <c r="T3380" s="11">
        <f>MIN(I3380:S3380)</f>
        <v>3.4682049557522125</v>
      </c>
      <c r="U3380" s="11">
        <f>MAX(I3380:S3380)</f>
        <v>5.661159292035399</v>
      </c>
      <c r="W3380" s="9"/>
      <c r="X3380" s="9"/>
      <c r="Y3380" s="9"/>
      <c r="Z3380" s="9"/>
      <c r="AA3380" s="9"/>
      <c r="AB3380" s="9"/>
    </row>
    <row r="3381" spans="1:28" x14ac:dyDescent="0.25">
      <c r="A3381" s="9" t="s">
        <v>3652</v>
      </c>
      <c r="B3381" s="9" t="s">
        <v>6192</v>
      </c>
      <c r="C3381" s="9"/>
      <c r="D3381" s="9" t="s">
        <v>1940</v>
      </c>
      <c r="E3381" s="10" t="s">
        <v>6193</v>
      </c>
      <c r="F3381" s="9" t="s">
        <v>3655</v>
      </c>
      <c r="G3381" s="11">
        <v>11.821862745098038</v>
      </c>
      <c r="H3381" s="11">
        <v>7.0931176470588229</v>
      </c>
      <c r="I3381" s="11">
        <v>10.166801960784312</v>
      </c>
      <c r="J3381" s="11">
        <v>10.876113725490196</v>
      </c>
      <c r="K3381" s="11"/>
      <c r="L3381" s="11">
        <v>10.639676470588235</v>
      </c>
      <c r="M3381" s="11">
        <v>10.403239215686273</v>
      </c>
      <c r="N3381" s="11">
        <v>6.8803241176470582</v>
      </c>
      <c r="O3381" s="11">
        <v>11.230769607843136</v>
      </c>
      <c r="P3381" s="11"/>
      <c r="Q3381" s="11" t="s">
        <v>3077</v>
      </c>
      <c r="R3381" s="11">
        <v>10.639676470588235</v>
      </c>
      <c r="S3381" s="9"/>
      <c r="T3381" s="11">
        <f>MIN(I3381:S3381)</f>
        <v>6.8803241176470582</v>
      </c>
      <c r="U3381" s="11">
        <f>MAX(I3381:S3381)</f>
        <v>11.230769607843136</v>
      </c>
      <c r="W3381" s="9"/>
      <c r="X3381" s="9"/>
      <c r="Y3381" s="9"/>
      <c r="Z3381" s="9"/>
      <c r="AA3381" s="9"/>
      <c r="AB3381" s="9"/>
    </row>
    <row r="3382" spans="1:28" x14ac:dyDescent="0.25">
      <c r="A3382" s="9" t="s">
        <v>3652</v>
      </c>
      <c r="B3382" s="9" t="s">
        <v>6342</v>
      </c>
      <c r="C3382" s="9"/>
      <c r="D3382" s="9" t="s">
        <v>1940</v>
      </c>
      <c r="E3382" s="10" t="s">
        <v>4527</v>
      </c>
      <c r="F3382" s="9" t="s">
        <v>3655</v>
      </c>
      <c r="G3382" s="11">
        <v>17.047142857142859</v>
      </c>
      <c r="H3382" s="11">
        <v>10.228285714285715</v>
      </c>
      <c r="I3382" s="11">
        <v>14.660542857142859</v>
      </c>
      <c r="J3382" s="11">
        <v>15.68337142857143</v>
      </c>
      <c r="K3382" s="11"/>
      <c r="L3382" s="11">
        <v>15.342428571428574</v>
      </c>
      <c r="M3382" s="11">
        <v>15.001485714285716</v>
      </c>
      <c r="N3382" s="11">
        <v>9.9214371428571422</v>
      </c>
      <c r="O3382" s="11">
        <v>16.194785714285715</v>
      </c>
      <c r="P3382" s="11"/>
      <c r="Q3382" s="11" t="s">
        <v>3077</v>
      </c>
      <c r="R3382" s="11">
        <v>15.342428571428574</v>
      </c>
      <c r="S3382" s="9"/>
      <c r="T3382" s="11">
        <f>MIN(I3382:S3382)</f>
        <v>9.9214371428571422</v>
      </c>
      <c r="U3382" s="11">
        <f>MAX(I3382:S3382)</f>
        <v>16.194785714285715</v>
      </c>
      <c r="W3382" s="9"/>
      <c r="X3382" s="9"/>
      <c r="Y3382" s="9"/>
      <c r="Z3382" s="9"/>
      <c r="AA3382" s="9"/>
      <c r="AB3382" s="9"/>
    </row>
    <row r="3383" spans="1:28" x14ac:dyDescent="0.25">
      <c r="A3383" s="9" t="s">
        <v>3652</v>
      </c>
      <c r="B3383" s="9" t="s">
        <v>6410</v>
      </c>
      <c r="C3383" s="9"/>
      <c r="D3383" s="9" t="s">
        <v>1940</v>
      </c>
      <c r="E3383" s="10" t="s">
        <v>6411</v>
      </c>
      <c r="F3383" s="9" t="s">
        <v>3655</v>
      </c>
      <c r="G3383" s="11">
        <v>42.085538461538462</v>
      </c>
      <c r="H3383" s="11">
        <v>25.251323076923075</v>
      </c>
      <c r="I3383" s="11">
        <v>36.193563076923077</v>
      </c>
      <c r="J3383" s="11">
        <v>38.718695384615387</v>
      </c>
      <c r="K3383" s="11"/>
      <c r="L3383" s="11">
        <v>37.876984615384615</v>
      </c>
      <c r="M3383" s="11">
        <v>37.035273846153849</v>
      </c>
      <c r="N3383" s="11">
        <v>24.493783384615384</v>
      </c>
      <c r="O3383" s="11">
        <v>39.981261538461538</v>
      </c>
      <c r="P3383" s="11"/>
      <c r="Q3383" s="11" t="s">
        <v>3077</v>
      </c>
      <c r="R3383" s="11">
        <v>37.876984615384615</v>
      </c>
      <c r="S3383" s="9"/>
      <c r="T3383" s="11">
        <f>MIN(I3383:S3383)</f>
        <v>24.493783384615384</v>
      </c>
      <c r="U3383" s="11">
        <f>MAX(I3383:S3383)</f>
        <v>39.981261538461538</v>
      </c>
      <c r="W3383" s="9"/>
      <c r="X3383" s="9"/>
      <c r="Y3383" s="9"/>
      <c r="Z3383" s="9"/>
      <c r="AA3383" s="9"/>
      <c r="AB3383" s="9"/>
    </row>
    <row r="3384" spans="1:28" x14ac:dyDescent="0.25">
      <c r="A3384" s="9" t="s">
        <v>3652</v>
      </c>
      <c r="B3384" s="9" t="s">
        <v>6386</v>
      </c>
      <c r="C3384" s="9"/>
      <c r="D3384" s="9" t="s">
        <v>1940</v>
      </c>
      <c r="E3384" s="10" t="s">
        <v>5502</v>
      </c>
      <c r="F3384" s="9" t="s">
        <v>3655</v>
      </c>
      <c r="G3384" s="11">
        <v>31.112833333333334</v>
      </c>
      <c r="H3384" s="11">
        <v>18.6677</v>
      </c>
      <c r="I3384" s="11">
        <v>26.757036666666668</v>
      </c>
      <c r="J3384" s="11">
        <v>28.62380666666667</v>
      </c>
      <c r="K3384" s="11"/>
      <c r="L3384" s="11">
        <v>28.001550000000002</v>
      </c>
      <c r="M3384" s="11">
        <v>27.379293333333333</v>
      </c>
      <c r="N3384" s="11">
        <v>18.107668999999998</v>
      </c>
      <c r="O3384" s="11">
        <v>29.557191666666668</v>
      </c>
      <c r="P3384" s="11"/>
      <c r="Q3384" s="11" t="s">
        <v>3077</v>
      </c>
      <c r="R3384" s="11">
        <v>28.001550000000002</v>
      </c>
      <c r="S3384" s="9"/>
      <c r="T3384" s="11">
        <f>MIN(I3384:S3384)</f>
        <v>18.107668999999998</v>
      </c>
      <c r="U3384" s="11">
        <f>MAX(I3384:S3384)</f>
        <v>29.557191666666668</v>
      </c>
      <c r="V3384" s="9"/>
      <c r="W3384" s="9"/>
      <c r="X3384" s="9"/>
      <c r="Y3384" s="9"/>
      <c r="Z3384" s="9"/>
      <c r="AA3384" s="9"/>
      <c r="AB3384" s="9"/>
    </row>
    <row r="3385" spans="1:28" x14ac:dyDescent="0.25">
      <c r="A3385" s="9" t="s">
        <v>3652</v>
      </c>
      <c r="B3385" s="9" t="s">
        <v>5892</v>
      </c>
      <c r="C3385" s="9"/>
      <c r="D3385" s="9" t="s">
        <v>1940</v>
      </c>
      <c r="E3385" s="10" t="s">
        <v>5502</v>
      </c>
      <c r="F3385" s="9" t="s">
        <v>3655</v>
      </c>
      <c r="G3385" s="11">
        <v>12.653631134969325</v>
      </c>
      <c r="H3385" s="11">
        <v>7.5921786809815952</v>
      </c>
      <c r="I3385" s="11">
        <v>10.88212277607362</v>
      </c>
      <c r="J3385" s="11">
        <v>11.64134064417178</v>
      </c>
      <c r="K3385" s="11"/>
      <c r="L3385" s="11">
        <v>11.388268021472394</v>
      </c>
      <c r="M3385" s="11">
        <v>11.135195398773007</v>
      </c>
      <c r="N3385" s="11">
        <v>7.3644133205521474</v>
      </c>
      <c r="O3385" s="11">
        <v>12.020949578220858</v>
      </c>
      <c r="P3385" s="11"/>
      <c r="Q3385" s="11" t="s">
        <v>3077</v>
      </c>
      <c r="R3385" s="11">
        <v>11.388268021472394</v>
      </c>
      <c r="S3385" s="9"/>
      <c r="T3385" s="11">
        <f>MIN(I3385:S3385)</f>
        <v>7.3644133205521474</v>
      </c>
      <c r="U3385" s="11">
        <f>MAX(I3385:S3385)</f>
        <v>12.020949578220858</v>
      </c>
      <c r="V3385" s="9"/>
      <c r="W3385" s="9"/>
      <c r="X3385" s="9"/>
      <c r="Y3385" s="9"/>
      <c r="Z3385" s="9"/>
      <c r="AA3385" s="9"/>
      <c r="AB3385" s="9"/>
    </row>
    <row r="3386" spans="1:28" x14ac:dyDescent="0.25">
      <c r="A3386" s="9" t="s">
        <v>3652</v>
      </c>
      <c r="B3386" s="9" t="s">
        <v>5501</v>
      </c>
      <c r="C3386" s="9"/>
      <c r="D3386" s="9" t="s">
        <v>1940</v>
      </c>
      <c r="E3386" s="10" t="s">
        <v>5502</v>
      </c>
      <c r="F3386" s="9" t="s">
        <v>3655</v>
      </c>
      <c r="G3386" s="11">
        <v>10.437857142857142</v>
      </c>
      <c r="H3386" s="11">
        <v>6.262714285714285</v>
      </c>
      <c r="I3386" s="11">
        <v>8.9765571428571427</v>
      </c>
      <c r="J3386" s="11">
        <v>9.6028285714285708</v>
      </c>
      <c r="K3386" s="11"/>
      <c r="L3386" s="11">
        <v>9.3940714285714275</v>
      </c>
      <c r="M3386" s="11">
        <v>9.185314285714286</v>
      </c>
      <c r="N3386" s="11">
        <v>6.074832857142856</v>
      </c>
      <c r="O3386" s="11">
        <v>9.9159642857142849</v>
      </c>
      <c r="P3386" s="11"/>
      <c r="Q3386" s="11" t="s">
        <v>3077</v>
      </c>
      <c r="R3386" s="11">
        <v>9.3940714285714275</v>
      </c>
      <c r="S3386" s="9"/>
      <c r="T3386" s="11">
        <f>MIN(I3386:S3386)</f>
        <v>6.074832857142856</v>
      </c>
      <c r="U3386" s="11">
        <f>MAX(I3386:S3386)</f>
        <v>9.9159642857142849</v>
      </c>
      <c r="V3386" s="9"/>
      <c r="W3386" s="9"/>
      <c r="X3386" s="9"/>
      <c r="Y3386" s="9"/>
      <c r="Z3386" s="9"/>
      <c r="AA3386" s="9"/>
      <c r="AB3386" s="9"/>
    </row>
    <row r="3387" spans="1:28" x14ac:dyDescent="0.25">
      <c r="A3387" s="9" t="s">
        <v>3652</v>
      </c>
      <c r="B3387" s="9" t="s">
        <v>6021</v>
      </c>
      <c r="C3387" s="9"/>
      <c r="D3387" s="9" t="s">
        <v>1940</v>
      </c>
      <c r="E3387" s="10" t="s">
        <v>6022</v>
      </c>
      <c r="F3387" s="9" t="s">
        <v>3655</v>
      </c>
      <c r="G3387" s="11">
        <v>2063.8244444444445</v>
      </c>
      <c r="H3387" s="11">
        <v>1238.2946666666667</v>
      </c>
      <c r="I3387" s="11">
        <v>1774.8890222222221</v>
      </c>
      <c r="J3387" s="11">
        <v>1898.7184888888889</v>
      </c>
      <c r="K3387" s="11"/>
      <c r="L3387" s="11">
        <v>1857.442</v>
      </c>
      <c r="M3387" s="11">
        <v>1816.1655111111111</v>
      </c>
      <c r="N3387" s="11">
        <v>1201.1458266666666</v>
      </c>
      <c r="O3387" s="11">
        <v>1960.6332222222222</v>
      </c>
      <c r="P3387" s="11"/>
      <c r="Q3387" s="11" t="s">
        <v>3077</v>
      </c>
      <c r="R3387" s="11">
        <v>1857.442</v>
      </c>
      <c r="S3387" s="9"/>
      <c r="T3387" s="11">
        <f>MIN(I3387:S3387)</f>
        <v>1201.1458266666666</v>
      </c>
      <c r="U3387" s="11">
        <f>MAX(I3387:S3387)</f>
        <v>1960.6332222222222</v>
      </c>
      <c r="W3387" s="9"/>
      <c r="X3387" s="9"/>
      <c r="Y3387" s="9"/>
      <c r="Z3387" s="9"/>
      <c r="AA3387" s="9"/>
      <c r="AB3387" s="9"/>
    </row>
    <row r="3388" spans="1:28" x14ac:dyDescent="0.25">
      <c r="A3388" s="9" t="s">
        <v>3652</v>
      </c>
      <c r="B3388" s="9" t="s">
        <v>6595</v>
      </c>
      <c r="C3388" s="9"/>
      <c r="D3388" s="9" t="s">
        <v>1940</v>
      </c>
      <c r="E3388" s="10" t="s">
        <v>6506</v>
      </c>
      <c r="F3388" s="9" t="s">
        <v>3655</v>
      </c>
      <c r="G3388" s="11">
        <v>165.90799999999996</v>
      </c>
      <c r="H3388" s="11">
        <v>99.544799999999967</v>
      </c>
      <c r="I3388" s="11">
        <v>142.68087999999997</v>
      </c>
      <c r="J3388" s="11">
        <v>152.63535999999996</v>
      </c>
      <c r="K3388" s="11"/>
      <c r="L3388" s="11">
        <v>149.31719999999996</v>
      </c>
      <c r="M3388" s="11">
        <v>145.99903999999995</v>
      </c>
      <c r="N3388" s="11">
        <v>96.558455999999964</v>
      </c>
      <c r="O3388" s="11">
        <v>157.61259999999996</v>
      </c>
      <c r="P3388" s="11"/>
      <c r="Q3388" s="11" t="s">
        <v>3077</v>
      </c>
      <c r="R3388" s="11">
        <v>149.31719999999996</v>
      </c>
      <c r="S3388" s="9"/>
      <c r="T3388" s="11">
        <f>MIN(I3388:S3388)</f>
        <v>96.558455999999964</v>
      </c>
      <c r="U3388" s="11">
        <f>MAX(I3388:S3388)</f>
        <v>157.61259999999996</v>
      </c>
      <c r="W3388" s="9"/>
      <c r="X3388" s="9"/>
      <c r="Y3388" s="9"/>
      <c r="Z3388" s="9"/>
      <c r="AA3388" s="9"/>
      <c r="AB3388" s="9"/>
    </row>
    <row r="3389" spans="1:28" x14ac:dyDescent="0.25">
      <c r="A3389" s="9" t="s">
        <v>3652</v>
      </c>
      <c r="B3389" s="9" t="s">
        <v>6619</v>
      </c>
      <c r="C3389" s="9"/>
      <c r="D3389" s="9" t="s">
        <v>1940</v>
      </c>
      <c r="E3389" s="10" t="s">
        <v>6560</v>
      </c>
      <c r="F3389" s="9" t="s">
        <v>3655</v>
      </c>
      <c r="G3389" s="11">
        <v>233.22</v>
      </c>
      <c r="H3389" s="11">
        <v>139.93199999999999</v>
      </c>
      <c r="I3389" s="11">
        <v>200.5692</v>
      </c>
      <c r="J3389" s="11">
        <v>214.5624</v>
      </c>
      <c r="K3389" s="11"/>
      <c r="L3389" s="11">
        <v>209.898</v>
      </c>
      <c r="M3389" s="11">
        <v>205.2336</v>
      </c>
      <c r="N3389" s="11">
        <v>135.73403999999999</v>
      </c>
      <c r="O3389" s="11">
        <v>221.559</v>
      </c>
      <c r="P3389" s="11"/>
      <c r="Q3389" s="11" t="s">
        <v>3077</v>
      </c>
      <c r="R3389" s="11">
        <v>209.898</v>
      </c>
      <c r="S3389" s="9"/>
      <c r="T3389" s="11">
        <f>MIN(I3389:S3389)</f>
        <v>135.73403999999999</v>
      </c>
      <c r="U3389" s="11">
        <f>MAX(I3389:S3389)</f>
        <v>221.559</v>
      </c>
      <c r="W3389" s="9"/>
      <c r="X3389" s="9"/>
      <c r="Y3389" s="9"/>
      <c r="Z3389" s="9"/>
      <c r="AA3389" s="9"/>
      <c r="AB3389" s="9"/>
    </row>
    <row r="3390" spans="1:28" x14ac:dyDescent="0.25">
      <c r="A3390" s="9" t="s">
        <v>3652</v>
      </c>
      <c r="B3390" s="9" t="s">
        <v>4866</v>
      </c>
      <c r="C3390" s="9"/>
      <c r="D3390" s="9" t="s">
        <v>1940</v>
      </c>
      <c r="E3390" s="10" t="s">
        <v>4530</v>
      </c>
      <c r="F3390" s="9" t="s">
        <v>3655</v>
      </c>
      <c r="G3390" s="11">
        <v>60.424017857142857</v>
      </c>
      <c r="H3390" s="11">
        <v>36.254410714285711</v>
      </c>
      <c r="I3390" s="11">
        <v>51.96465535714286</v>
      </c>
      <c r="J3390" s="11">
        <v>55.590096428571428</v>
      </c>
      <c r="K3390" s="11"/>
      <c r="L3390" s="11">
        <v>54.381616071428574</v>
      </c>
      <c r="M3390" s="11">
        <v>53.173135714285714</v>
      </c>
      <c r="N3390" s="11">
        <v>35.16677839285714</v>
      </c>
      <c r="O3390" s="11">
        <v>57.402816964285712</v>
      </c>
      <c r="P3390" s="11"/>
      <c r="Q3390" s="11" t="s">
        <v>3077</v>
      </c>
      <c r="R3390" s="11">
        <v>54.381616071428574</v>
      </c>
      <c r="S3390" s="9"/>
      <c r="T3390" s="11">
        <f>MIN(I3390:S3390)</f>
        <v>35.16677839285714</v>
      </c>
      <c r="U3390" s="11">
        <f>MAX(I3390:S3390)</f>
        <v>57.402816964285712</v>
      </c>
      <c r="V3390" s="9"/>
      <c r="W3390" s="9"/>
      <c r="X3390" s="9"/>
      <c r="Y3390" s="9"/>
      <c r="Z3390" s="9"/>
      <c r="AA3390" s="9"/>
      <c r="AB3390" s="9"/>
    </row>
    <row r="3391" spans="1:28" x14ac:dyDescent="0.25">
      <c r="A3391" s="9" t="s">
        <v>3652</v>
      </c>
      <c r="B3391" s="9" t="s">
        <v>5648</v>
      </c>
      <c r="C3391" s="9"/>
      <c r="D3391" s="9" t="s">
        <v>1940</v>
      </c>
      <c r="E3391" s="10" t="s">
        <v>5649</v>
      </c>
      <c r="F3391" s="9" t="s">
        <v>3655</v>
      </c>
      <c r="G3391" s="11">
        <v>81.400190114068451</v>
      </c>
      <c r="H3391" s="11">
        <v>48.840114068441068</v>
      </c>
      <c r="I3391" s="11">
        <v>70.004163498098862</v>
      </c>
      <c r="J3391" s="11">
        <v>74.888174904942971</v>
      </c>
      <c r="K3391" s="11"/>
      <c r="L3391" s="11">
        <v>73.260171102661602</v>
      </c>
      <c r="M3391" s="11">
        <v>71.632167300380232</v>
      </c>
      <c r="N3391" s="11">
        <v>47.374910646387832</v>
      </c>
      <c r="O3391" s="11">
        <v>77.330180608365026</v>
      </c>
      <c r="P3391" s="11"/>
      <c r="Q3391" s="11" t="s">
        <v>3077</v>
      </c>
      <c r="R3391" s="11">
        <v>73.260171102661602</v>
      </c>
      <c r="S3391" s="9"/>
      <c r="T3391" s="11">
        <f>MIN(I3391:S3391)</f>
        <v>47.374910646387832</v>
      </c>
      <c r="U3391" s="11">
        <f>MAX(I3391:S3391)</f>
        <v>77.330180608365026</v>
      </c>
      <c r="V3391" s="9"/>
      <c r="W3391" s="9"/>
      <c r="X3391" s="9"/>
      <c r="Y3391" s="9"/>
      <c r="Z3391" s="9"/>
      <c r="AA3391" s="9"/>
      <c r="AB3391" s="9"/>
    </row>
    <row r="3392" spans="1:28" x14ac:dyDescent="0.25">
      <c r="A3392" s="9" t="s">
        <v>3652</v>
      </c>
      <c r="B3392" s="9" t="s">
        <v>6529</v>
      </c>
      <c r="C3392" s="9"/>
      <c r="D3392" s="9" t="s">
        <v>1940</v>
      </c>
      <c r="E3392" s="10" t="s">
        <v>5649</v>
      </c>
      <c r="F3392" s="9" t="s">
        <v>3655</v>
      </c>
      <c r="G3392" s="11">
        <v>83.659964285714295</v>
      </c>
      <c r="H3392" s="11">
        <v>50.195978571428576</v>
      </c>
      <c r="I3392" s="11">
        <v>71.947569285714295</v>
      </c>
      <c r="J3392" s="11">
        <v>76.96716714285715</v>
      </c>
      <c r="K3392" s="11"/>
      <c r="L3392" s="11">
        <v>75.293967857142874</v>
      </c>
      <c r="M3392" s="11">
        <v>73.620768571428584</v>
      </c>
      <c r="N3392" s="11">
        <v>48.690099214285716</v>
      </c>
      <c r="O3392" s="11">
        <v>79.476966071428578</v>
      </c>
      <c r="P3392" s="11"/>
      <c r="Q3392" s="11" t="s">
        <v>3077</v>
      </c>
      <c r="R3392" s="11">
        <v>75.293967857142874</v>
      </c>
      <c r="S3392" s="9"/>
      <c r="T3392" s="11">
        <f>MIN(I3392:S3392)</f>
        <v>48.690099214285716</v>
      </c>
      <c r="U3392" s="11">
        <f>MAX(I3392:S3392)</f>
        <v>79.476966071428578</v>
      </c>
      <c r="W3392" s="9"/>
      <c r="X3392" s="9"/>
      <c r="Y3392" s="9"/>
      <c r="Z3392" s="9"/>
      <c r="AA3392" s="9"/>
      <c r="AB3392" s="9"/>
    </row>
    <row r="3393" spans="1:28" x14ac:dyDescent="0.25">
      <c r="A3393" s="9" t="s">
        <v>3652</v>
      </c>
      <c r="B3393" s="9" t="s">
        <v>5290</v>
      </c>
      <c r="C3393" s="9"/>
      <c r="D3393" s="9" t="s">
        <v>1940</v>
      </c>
      <c r="E3393" s="10" t="s">
        <v>5291</v>
      </c>
      <c r="F3393" s="9" t="s">
        <v>3655</v>
      </c>
      <c r="G3393" s="11">
        <v>79.716859903381646</v>
      </c>
      <c r="H3393" s="11">
        <v>47.830115942028989</v>
      </c>
      <c r="I3393" s="11">
        <v>68.556499516908218</v>
      </c>
      <c r="J3393" s="11">
        <v>73.339511111111122</v>
      </c>
      <c r="K3393" s="11"/>
      <c r="L3393" s="11">
        <v>71.745173913043487</v>
      </c>
      <c r="M3393" s="11">
        <v>70.150836714975853</v>
      </c>
      <c r="N3393" s="11">
        <v>46.395212463768118</v>
      </c>
      <c r="O3393" s="11">
        <v>75.731016908212567</v>
      </c>
      <c r="P3393" s="11"/>
      <c r="Q3393" s="11" t="s">
        <v>3077</v>
      </c>
      <c r="R3393" s="11">
        <v>71.745173913043487</v>
      </c>
      <c r="S3393" s="9"/>
      <c r="T3393" s="11">
        <f>MIN(I3393:S3393)</f>
        <v>46.395212463768118</v>
      </c>
      <c r="U3393" s="11">
        <f>MAX(I3393:S3393)</f>
        <v>75.731016908212567</v>
      </c>
      <c r="W3393" s="9"/>
      <c r="X3393" s="9"/>
      <c r="Y3393" s="9"/>
      <c r="Z3393" s="9"/>
      <c r="AA3393" s="9"/>
      <c r="AB3393" s="9"/>
    </row>
    <row r="3394" spans="1:28" x14ac:dyDescent="0.25">
      <c r="A3394" s="9" t="s">
        <v>3652</v>
      </c>
      <c r="B3394" s="9" t="s">
        <v>5808</v>
      </c>
      <c r="C3394" s="9"/>
      <c r="D3394" s="9" t="s">
        <v>1940</v>
      </c>
      <c r="E3394" s="10" t="s">
        <v>5291</v>
      </c>
      <c r="F3394" s="9" t="s">
        <v>3655</v>
      </c>
      <c r="G3394" s="11">
        <v>79.725403389830504</v>
      </c>
      <c r="H3394" s="11">
        <v>47.835242033898304</v>
      </c>
      <c r="I3394" s="11">
        <v>68.563846915254231</v>
      </c>
      <c r="J3394" s="11">
        <v>73.347371118644062</v>
      </c>
      <c r="K3394" s="11"/>
      <c r="L3394" s="11">
        <v>71.752863050847452</v>
      </c>
      <c r="M3394" s="11">
        <v>70.158354983050842</v>
      </c>
      <c r="N3394" s="11">
        <v>46.400184772881353</v>
      </c>
      <c r="O3394" s="11">
        <v>75.739133220338971</v>
      </c>
      <c r="P3394" s="11"/>
      <c r="Q3394" s="11" t="s">
        <v>3077</v>
      </c>
      <c r="R3394" s="11">
        <v>71.752863050847452</v>
      </c>
      <c r="S3394" s="9"/>
      <c r="T3394" s="11">
        <f>MIN(I3394:S3394)</f>
        <v>46.400184772881353</v>
      </c>
      <c r="U3394" s="11">
        <f>MAX(I3394:S3394)</f>
        <v>75.739133220338971</v>
      </c>
      <c r="V3394" s="9"/>
      <c r="W3394" s="9"/>
      <c r="X3394" s="9"/>
      <c r="Y3394" s="9"/>
      <c r="Z3394" s="9"/>
      <c r="AA3394" s="9"/>
      <c r="AB3394" s="9"/>
    </row>
    <row r="3395" spans="1:28" x14ac:dyDescent="0.25">
      <c r="A3395" s="9" t="s">
        <v>3652</v>
      </c>
      <c r="B3395" s="9" t="s">
        <v>6320</v>
      </c>
      <c r="C3395" s="9"/>
      <c r="D3395" s="9" t="s">
        <v>1940</v>
      </c>
      <c r="E3395" s="10" t="s">
        <v>4646</v>
      </c>
      <c r="F3395" s="9" t="s">
        <v>3655</v>
      </c>
      <c r="G3395" s="11">
        <v>14.899999999999999</v>
      </c>
      <c r="H3395" s="11">
        <v>8.94</v>
      </c>
      <c r="I3395" s="11">
        <v>12.813999999999998</v>
      </c>
      <c r="J3395" s="11">
        <v>13.707999999999998</v>
      </c>
      <c r="K3395" s="11"/>
      <c r="L3395" s="11">
        <v>13.409999999999998</v>
      </c>
      <c r="M3395" s="11">
        <v>13.111999999999998</v>
      </c>
      <c r="N3395" s="11">
        <v>8.6717999999999993</v>
      </c>
      <c r="O3395" s="11">
        <v>14.154999999999998</v>
      </c>
      <c r="P3395" s="11"/>
      <c r="Q3395" s="11" t="s">
        <v>3077</v>
      </c>
      <c r="R3395" s="11">
        <v>13.409999999999998</v>
      </c>
      <c r="S3395" s="9"/>
      <c r="T3395" s="11">
        <f>MIN(I3395:S3395)</f>
        <v>8.6717999999999993</v>
      </c>
      <c r="U3395" s="11">
        <f>MAX(I3395:S3395)</f>
        <v>14.154999999999998</v>
      </c>
      <c r="W3395" s="9"/>
      <c r="X3395" s="9"/>
      <c r="Y3395" s="9"/>
      <c r="Z3395" s="9"/>
      <c r="AA3395" s="9"/>
      <c r="AB3395" s="9"/>
    </row>
    <row r="3396" spans="1:28" x14ac:dyDescent="0.25">
      <c r="A3396" s="9" t="s">
        <v>3652</v>
      </c>
      <c r="B3396" s="9" t="s">
        <v>6422</v>
      </c>
      <c r="C3396" s="9"/>
      <c r="D3396" s="9" t="s">
        <v>1940</v>
      </c>
      <c r="E3396" s="10" t="s">
        <v>6160</v>
      </c>
      <c r="F3396" s="9" t="s">
        <v>3655</v>
      </c>
      <c r="G3396" s="11">
        <v>46.937346938775505</v>
      </c>
      <c r="H3396" s="11">
        <v>28.162408163265301</v>
      </c>
      <c r="I3396" s="11">
        <v>40.366118367346935</v>
      </c>
      <c r="J3396" s="11">
        <v>43.182359183673469</v>
      </c>
      <c r="K3396" s="11"/>
      <c r="L3396" s="11">
        <v>42.243612244897953</v>
      </c>
      <c r="M3396" s="11">
        <v>41.304865306122444</v>
      </c>
      <c r="N3396" s="11">
        <v>27.317535918367341</v>
      </c>
      <c r="O3396" s="11">
        <v>44.590479591836726</v>
      </c>
      <c r="P3396" s="11"/>
      <c r="Q3396" s="11" t="s">
        <v>3077</v>
      </c>
      <c r="R3396" s="11">
        <v>42.243612244897953</v>
      </c>
      <c r="S3396" s="9"/>
      <c r="T3396" s="11">
        <f>MIN(I3396:S3396)</f>
        <v>27.317535918367341</v>
      </c>
      <c r="U3396" s="11">
        <f>MAX(I3396:S3396)</f>
        <v>44.590479591836726</v>
      </c>
      <c r="V3396" s="9"/>
      <c r="W3396" s="9"/>
      <c r="X3396" s="9"/>
      <c r="Y3396" s="9"/>
      <c r="Z3396" s="9"/>
      <c r="AA3396" s="9"/>
      <c r="AB3396" s="9"/>
    </row>
    <row r="3397" spans="1:28" x14ac:dyDescent="0.25">
      <c r="A3397" s="9" t="s">
        <v>3652</v>
      </c>
      <c r="B3397" s="9" t="s">
        <v>6630</v>
      </c>
      <c r="C3397" s="9"/>
      <c r="D3397" s="9" t="s">
        <v>1940</v>
      </c>
      <c r="E3397" s="10" t="s">
        <v>6631</v>
      </c>
      <c r="F3397" s="9" t="s">
        <v>3655</v>
      </c>
      <c r="G3397" s="11">
        <v>290.84146853146854</v>
      </c>
      <c r="H3397" s="11">
        <v>174.50488111888112</v>
      </c>
      <c r="I3397" s="11">
        <v>250.12366293706293</v>
      </c>
      <c r="J3397" s="11">
        <v>267.57415104895108</v>
      </c>
      <c r="K3397" s="11"/>
      <c r="L3397" s="11">
        <v>261.75732167832172</v>
      </c>
      <c r="M3397" s="11">
        <v>255.94049230769232</v>
      </c>
      <c r="N3397" s="11">
        <v>169.26973468531469</v>
      </c>
      <c r="O3397" s="11">
        <v>276.2993951048951</v>
      </c>
      <c r="P3397" s="11"/>
      <c r="Q3397" s="11" t="s">
        <v>3077</v>
      </c>
      <c r="R3397" s="11">
        <v>261.75732167832172</v>
      </c>
      <c r="S3397" s="9"/>
      <c r="T3397" s="11">
        <f>MIN(I3397:S3397)</f>
        <v>169.26973468531469</v>
      </c>
      <c r="U3397" s="11">
        <f>MAX(I3397:S3397)</f>
        <v>276.2993951048951</v>
      </c>
      <c r="V3397" s="9"/>
      <c r="W3397" s="9"/>
      <c r="X3397" s="9"/>
      <c r="Y3397" s="9"/>
      <c r="Z3397" s="9"/>
      <c r="AA3397" s="9"/>
      <c r="AB3397" s="9"/>
    </row>
    <row r="3398" spans="1:28" x14ac:dyDescent="0.25">
      <c r="A3398" s="9" t="s">
        <v>3652</v>
      </c>
      <c r="B3398" s="9" t="s">
        <v>6703</v>
      </c>
      <c r="C3398" s="9"/>
      <c r="D3398" s="9" t="s">
        <v>1940</v>
      </c>
      <c r="E3398" s="10" t="s">
        <v>6704</v>
      </c>
      <c r="F3398" s="9" t="s">
        <v>3655</v>
      </c>
      <c r="G3398" s="11">
        <v>6523.92</v>
      </c>
      <c r="H3398" s="11">
        <v>3914.3519999999999</v>
      </c>
      <c r="I3398" s="11">
        <v>5610.5712000000003</v>
      </c>
      <c r="J3398" s="11">
        <v>6002.0064000000002</v>
      </c>
      <c r="K3398" s="11"/>
      <c r="L3398" s="11">
        <v>5871.5280000000002</v>
      </c>
      <c r="M3398" s="11">
        <v>5741.0496000000003</v>
      </c>
      <c r="N3398" s="11">
        <v>3796.9214399999996</v>
      </c>
      <c r="O3398" s="11">
        <v>6197.7240000000002</v>
      </c>
      <c r="P3398" s="11"/>
      <c r="Q3398" s="11" t="s">
        <v>3077</v>
      </c>
      <c r="R3398" s="11">
        <v>5871.5280000000002</v>
      </c>
      <c r="S3398" s="9"/>
      <c r="T3398" s="11">
        <f>MIN(I3398:S3398)</f>
        <v>3796.9214399999996</v>
      </c>
      <c r="U3398" s="11">
        <f>MAX(I3398:S3398)</f>
        <v>6197.7240000000002</v>
      </c>
      <c r="V3398" s="9"/>
      <c r="W3398" s="9"/>
      <c r="X3398" s="9"/>
      <c r="Y3398" s="9"/>
      <c r="Z3398" s="9"/>
      <c r="AA3398" s="9"/>
      <c r="AB3398" s="9"/>
    </row>
    <row r="3399" spans="1:28" x14ac:dyDescent="0.25">
      <c r="A3399" s="9" t="s">
        <v>3652</v>
      </c>
      <c r="B3399" s="9" t="s">
        <v>6705</v>
      </c>
      <c r="C3399" s="9"/>
      <c r="D3399" s="9" t="s">
        <v>1940</v>
      </c>
      <c r="E3399" s="10" t="s">
        <v>6704</v>
      </c>
      <c r="F3399" s="9" t="s">
        <v>3655</v>
      </c>
      <c r="G3399" s="11">
        <v>6523.92</v>
      </c>
      <c r="H3399" s="11">
        <v>3914.3519999999999</v>
      </c>
      <c r="I3399" s="11">
        <v>5610.5712000000003</v>
      </c>
      <c r="J3399" s="11">
        <v>6002.0064000000002</v>
      </c>
      <c r="K3399" s="11"/>
      <c r="L3399" s="11">
        <v>5871.5280000000002</v>
      </c>
      <c r="M3399" s="11">
        <v>5741.0496000000003</v>
      </c>
      <c r="N3399" s="11">
        <v>3796.9214399999996</v>
      </c>
      <c r="O3399" s="11">
        <v>6197.7240000000002</v>
      </c>
      <c r="P3399" s="11"/>
      <c r="Q3399" s="11" t="s">
        <v>3077</v>
      </c>
      <c r="R3399" s="11">
        <v>5871.5280000000002</v>
      </c>
      <c r="S3399" s="9"/>
      <c r="T3399" s="11">
        <f>MIN(I3399:S3399)</f>
        <v>3796.9214399999996</v>
      </c>
      <c r="U3399" s="11">
        <f>MAX(I3399:S3399)</f>
        <v>6197.7240000000002</v>
      </c>
      <c r="V3399" s="9"/>
      <c r="W3399" s="9"/>
      <c r="X3399" s="9"/>
      <c r="Y3399" s="9"/>
      <c r="Z3399" s="9"/>
      <c r="AA3399" s="9"/>
      <c r="AB3399" s="9"/>
    </row>
    <row r="3400" spans="1:28" x14ac:dyDescent="0.25">
      <c r="A3400" s="9" t="s">
        <v>3652</v>
      </c>
      <c r="B3400" s="9" t="s">
        <v>6709</v>
      </c>
      <c r="C3400" s="9"/>
      <c r="D3400" s="9" t="s">
        <v>1940</v>
      </c>
      <c r="E3400" s="10" t="s">
        <v>6706</v>
      </c>
      <c r="F3400" s="9" t="s">
        <v>3655</v>
      </c>
      <c r="G3400" s="11">
        <v>8106.96</v>
      </c>
      <c r="H3400" s="11">
        <v>4864.1759999999995</v>
      </c>
      <c r="I3400" s="11">
        <v>6971.9856</v>
      </c>
      <c r="J3400" s="11">
        <v>7458.4032000000007</v>
      </c>
      <c r="K3400" s="11"/>
      <c r="L3400" s="11">
        <v>7296.2640000000001</v>
      </c>
      <c r="M3400" s="11">
        <v>7134.1248000000005</v>
      </c>
      <c r="N3400" s="11">
        <v>4718.2507199999991</v>
      </c>
      <c r="O3400" s="11">
        <v>7701.6120000000001</v>
      </c>
      <c r="P3400" s="11"/>
      <c r="Q3400" s="11" t="s">
        <v>3077</v>
      </c>
      <c r="R3400" s="11">
        <v>7296.2640000000001</v>
      </c>
      <c r="S3400" s="9"/>
      <c r="T3400" s="11">
        <f>MIN(I3400:S3400)</f>
        <v>4718.2507199999991</v>
      </c>
      <c r="U3400" s="11">
        <f>MAX(I3400:S3400)</f>
        <v>7701.6120000000001</v>
      </c>
      <c r="V3400" s="9"/>
      <c r="W3400" s="9"/>
      <c r="X3400" s="9"/>
      <c r="Y3400" s="9"/>
      <c r="Z3400" s="9"/>
      <c r="AA3400" s="9"/>
      <c r="AB3400" s="9"/>
    </row>
    <row r="3401" spans="1:28" x14ac:dyDescent="0.25">
      <c r="A3401" s="9" t="s">
        <v>3652</v>
      </c>
      <c r="B3401" s="9" t="s">
        <v>5209</v>
      </c>
      <c r="C3401" s="9"/>
      <c r="D3401" s="9" t="s">
        <v>1940</v>
      </c>
      <c r="E3401" s="10" t="s">
        <v>4496</v>
      </c>
      <c r="F3401" s="9" t="s">
        <v>3655</v>
      </c>
      <c r="G3401" s="11">
        <v>14.412300000000002</v>
      </c>
      <c r="H3401" s="11">
        <v>8.6473800000000001</v>
      </c>
      <c r="I3401" s="11">
        <v>12.394578000000001</v>
      </c>
      <c r="J3401" s="11">
        <v>13.259316000000002</v>
      </c>
      <c r="K3401" s="11"/>
      <c r="L3401" s="11">
        <v>12.971070000000003</v>
      </c>
      <c r="M3401" s="11">
        <v>12.682824000000002</v>
      </c>
      <c r="N3401" s="11">
        <v>8.3879585999999993</v>
      </c>
      <c r="O3401" s="11">
        <v>13.691685000000001</v>
      </c>
      <c r="P3401" s="11"/>
      <c r="Q3401" s="11" t="s">
        <v>3077</v>
      </c>
      <c r="R3401" s="11">
        <v>12.971070000000003</v>
      </c>
      <c r="S3401" s="9"/>
      <c r="T3401" s="11">
        <f>MIN(I3401:S3401)</f>
        <v>8.3879585999999993</v>
      </c>
      <c r="U3401" s="11">
        <f>MAX(I3401:S3401)</f>
        <v>13.691685000000001</v>
      </c>
      <c r="V3401" s="9"/>
      <c r="W3401" s="9"/>
      <c r="X3401" s="9"/>
      <c r="Y3401" s="9"/>
      <c r="Z3401" s="9"/>
      <c r="AA3401" s="9"/>
      <c r="AB3401" s="9"/>
    </row>
    <row r="3402" spans="1:28" x14ac:dyDescent="0.25">
      <c r="A3402" s="9" t="s">
        <v>3652</v>
      </c>
      <c r="B3402" s="9" t="s">
        <v>5117</v>
      </c>
      <c r="C3402" s="9"/>
      <c r="D3402" s="9" t="s">
        <v>1940</v>
      </c>
      <c r="E3402" s="10" t="s">
        <v>5118</v>
      </c>
      <c r="F3402" s="9" t="s">
        <v>3655</v>
      </c>
      <c r="G3402" s="11">
        <v>27.22</v>
      </c>
      <c r="H3402" s="11">
        <v>16.331999999999997</v>
      </c>
      <c r="I3402" s="11">
        <v>23.409199999999998</v>
      </c>
      <c r="J3402" s="11">
        <v>25.042400000000001</v>
      </c>
      <c r="K3402" s="11"/>
      <c r="L3402" s="11">
        <v>24.498000000000001</v>
      </c>
      <c r="M3402" s="11">
        <v>23.953599999999998</v>
      </c>
      <c r="N3402" s="11">
        <v>15.842039999999997</v>
      </c>
      <c r="O3402" s="11">
        <v>25.858999999999998</v>
      </c>
      <c r="P3402" s="11"/>
      <c r="Q3402" s="11" t="s">
        <v>3077</v>
      </c>
      <c r="R3402" s="11">
        <v>24.498000000000001</v>
      </c>
      <c r="S3402" s="9"/>
      <c r="T3402" s="11">
        <f>MIN(I3402:S3402)</f>
        <v>15.842039999999997</v>
      </c>
      <c r="U3402" s="11">
        <f>MAX(I3402:S3402)</f>
        <v>25.858999999999998</v>
      </c>
      <c r="V3402" s="9"/>
      <c r="W3402" s="9"/>
      <c r="X3402" s="9"/>
      <c r="Y3402" s="9"/>
      <c r="Z3402" s="9"/>
      <c r="AA3402" s="9"/>
      <c r="AB3402" s="9"/>
    </row>
    <row r="3403" spans="1:28" x14ac:dyDescent="0.25">
      <c r="A3403" s="9" t="s">
        <v>3652</v>
      </c>
      <c r="B3403" s="9" t="s">
        <v>5651</v>
      </c>
      <c r="C3403" s="9"/>
      <c r="D3403" s="9" t="s">
        <v>1940</v>
      </c>
      <c r="E3403" s="10" t="s">
        <v>4578</v>
      </c>
      <c r="F3403" s="9" t="s">
        <v>3655</v>
      </c>
      <c r="G3403" s="11">
        <v>18.188695652173912</v>
      </c>
      <c r="H3403" s="11">
        <v>10.913217391304347</v>
      </c>
      <c r="I3403" s="11">
        <v>15.642278260869565</v>
      </c>
      <c r="J3403" s="11">
        <v>16.733599999999999</v>
      </c>
      <c r="K3403" s="11"/>
      <c r="L3403" s="11">
        <v>16.369826086956522</v>
      </c>
      <c r="M3403" s="11">
        <v>16.006052173913044</v>
      </c>
      <c r="N3403" s="11">
        <v>10.585820869565216</v>
      </c>
      <c r="O3403" s="11">
        <v>17.279260869565217</v>
      </c>
      <c r="P3403" s="11"/>
      <c r="Q3403" s="11" t="s">
        <v>3077</v>
      </c>
      <c r="R3403" s="11">
        <v>16.369826086956522</v>
      </c>
      <c r="S3403" s="9"/>
      <c r="T3403" s="11">
        <f>MIN(I3403:S3403)</f>
        <v>10.585820869565216</v>
      </c>
      <c r="U3403" s="11">
        <f>MAX(I3403:S3403)</f>
        <v>17.279260869565217</v>
      </c>
      <c r="W3403" s="9"/>
      <c r="X3403" s="9"/>
      <c r="Y3403" s="9"/>
      <c r="Z3403" s="9"/>
      <c r="AA3403" s="9"/>
      <c r="AB3403" s="9"/>
    </row>
    <row r="3404" spans="1:28" x14ac:dyDescent="0.25">
      <c r="A3404" s="9" t="s">
        <v>3652</v>
      </c>
      <c r="B3404" s="9" t="s">
        <v>5979</v>
      </c>
      <c r="C3404" s="9"/>
      <c r="D3404" s="9" t="s">
        <v>1940</v>
      </c>
      <c r="E3404" s="10" t="s">
        <v>4622</v>
      </c>
      <c r="F3404" s="9" t="s">
        <v>3655</v>
      </c>
      <c r="G3404" s="11">
        <v>14.125307645753479</v>
      </c>
      <c r="H3404" s="11">
        <v>8.4751845874520875</v>
      </c>
      <c r="I3404" s="11">
        <v>12.147764575347992</v>
      </c>
      <c r="J3404" s="11">
        <v>12.9952830340932</v>
      </c>
      <c r="K3404" s="11"/>
      <c r="L3404" s="11">
        <v>12.712776881178131</v>
      </c>
      <c r="M3404" s="11">
        <v>12.430270728263061</v>
      </c>
      <c r="N3404" s="11">
        <v>8.2209290498285252</v>
      </c>
      <c r="O3404" s="11">
        <v>13.419042263465803</v>
      </c>
      <c r="P3404" s="11"/>
      <c r="Q3404" s="11" t="s">
        <v>3077</v>
      </c>
      <c r="R3404" s="11">
        <v>12.712776881178131</v>
      </c>
      <c r="S3404" s="9"/>
      <c r="T3404" s="11">
        <f>MIN(I3404:S3404)</f>
        <v>8.2209290498285252</v>
      </c>
      <c r="U3404" s="11">
        <f>MAX(I3404:S3404)</f>
        <v>13.419042263465803</v>
      </c>
      <c r="V3404" s="9"/>
      <c r="W3404" s="9"/>
      <c r="X3404" s="9"/>
      <c r="Y3404" s="9"/>
      <c r="Z3404" s="9"/>
      <c r="AA3404" s="9"/>
      <c r="AB3404" s="9"/>
    </row>
    <row r="3405" spans="1:28" x14ac:dyDescent="0.25">
      <c r="A3405" s="9" t="s">
        <v>3652</v>
      </c>
      <c r="B3405" s="9" t="s">
        <v>5988</v>
      </c>
      <c r="C3405" s="9"/>
      <c r="D3405" s="9" t="s">
        <v>1940</v>
      </c>
      <c r="E3405" s="10" t="s">
        <v>5148</v>
      </c>
      <c r="F3405" s="9" t="s">
        <v>3655</v>
      </c>
      <c r="G3405" s="11">
        <v>13.175963289280469</v>
      </c>
      <c r="H3405" s="11">
        <v>7.9055779735682812</v>
      </c>
      <c r="I3405" s="11">
        <v>11.331328428781203</v>
      </c>
      <c r="J3405" s="11">
        <v>12.121886226138033</v>
      </c>
      <c r="K3405" s="11"/>
      <c r="L3405" s="11">
        <v>11.858366960352422</v>
      </c>
      <c r="M3405" s="11">
        <v>11.594847694566813</v>
      </c>
      <c r="N3405" s="11">
        <v>7.6684106343612326</v>
      </c>
      <c r="O3405" s="11">
        <v>12.517165124816445</v>
      </c>
      <c r="P3405" s="11"/>
      <c r="Q3405" s="11" t="s">
        <v>3077</v>
      </c>
      <c r="R3405" s="11">
        <v>11.858366960352422</v>
      </c>
      <c r="S3405" s="9"/>
      <c r="T3405" s="11">
        <f>MIN(I3405:S3405)</f>
        <v>7.6684106343612326</v>
      </c>
      <c r="U3405" s="11">
        <f>MAX(I3405:S3405)</f>
        <v>12.517165124816445</v>
      </c>
      <c r="V3405" s="9"/>
      <c r="W3405" s="9"/>
      <c r="X3405" s="9"/>
      <c r="Y3405" s="9"/>
      <c r="Z3405" s="9"/>
      <c r="AA3405" s="9"/>
      <c r="AB3405" s="9"/>
    </row>
    <row r="3406" spans="1:28" x14ac:dyDescent="0.25">
      <c r="A3406" s="9" t="s">
        <v>3652</v>
      </c>
      <c r="B3406" s="9" t="s">
        <v>6207</v>
      </c>
      <c r="C3406" s="9"/>
      <c r="D3406" s="9" t="s">
        <v>1940</v>
      </c>
      <c r="E3406" s="10" t="s">
        <v>5320</v>
      </c>
      <c r="F3406" s="9" t="s">
        <v>3655</v>
      </c>
      <c r="G3406" s="11">
        <v>12.149459459459461</v>
      </c>
      <c r="H3406" s="11">
        <v>7.2896756756756762</v>
      </c>
      <c r="I3406" s="11">
        <v>10.448535135135137</v>
      </c>
      <c r="J3406" s="11">
        <v>11.177502702702705</v>
      </c>
      <c r="K3406" s="11"/>
      <c r="L3406" s="11">
        <v>10.934513513513515</v>
      </c>
      <c r="M3406" s="11">
        <v>10.691524324324325</v>
      </c>
      <c r="N3406" s="11">
        <v>7.0709854054054055</v>
      </c>
      <c r="O3406" s="11">
        <v>11.541986486486488</v>
      </c>
      <c r="P3406" s="11"/>
      <c r="Q3406" s="11" t="s">
        <v>3077</v>
      </c>
      <c r="R3406" s="11">
        <v>10.934513513513515</v>
      </c>
      <c r="S3406" s="9"/>
      <c r="T3406" s="11">
        <f>MIN(I3406:S3406)</f>
        <v>7.0709854054054055</v>
      </c>
      <c r="U3406" s="11">
        <f>MAX(I3406:S3406)</f>
        <v>11.541986486486488</v>
      </c>
      <c r="W3406" s="9"/>
      <c r="X3406" s="9"/>
      <c r="Y3406" s="9"/>
      <c r="Z3406" s="9"/>
      <c r="AA3406" s="9"/>
      <c r="AB3406" s="9"/>
    </row>
    <row r="3407" spans="1:28" x14ac:dyDescent="0.25">
      <c r="A3407" s="9" t="s">
        <v>3652</v>
      </c>
      <c r="B3407" s="9" t="s">
        <v>5229</v>
      </c>
      <c r="C3407" s="9"/>
      <c r="D3407" s="9" t="s">
        <v>1940</v>
      </c>
      <c r="E3407" s="10" t="s">
        <v>5230</v>
      </c>
      <c r="F3407" s="9" t="s">
        <v>3655</v>
      </c>
      <c r="G3407" s="11">
        <v>10.557396449704143</v>
      </c>
      <c r="H3407" s="11">
        <v>6.3344378698224855</v>
      </c>
      <c r="I3407" s="11">
        <v>9.0793609467455632</v>
      </c>
      <c r="J3407" s="11">
        <v>9.7128047337278112</v>
      </c>
      <c r="K3407" s="11"/>
      <c r="L3407" s="11">
        <v>9.5016568047337291</v>
      </c>
      <c r="M3407" s="11">
        <v>9.2905088757396452</v>
      </c>
      <c r="N3407" s="11">
        <v>6.1444047337278107</v>
      </c>
      <c r="O3407" s="11">
        <v>10.029526627218935</v>
      </c>
      <c r="P3407" s="11"/>
      <c r="Q3407" s="11" t="s">
        <v>3077</v>
      </c>
      <c r="R3407" s="11">
        <v>9.5016568047337291</v>
      </c>
      <c r="S3407" s="9"/>
      <c r="T3407" s="11">
        <f>MIN(I3407:S3407)</f>
        <v>6.1444047337278107</v>
      </c>
      <c r="U3407" s="11">
        <f>MAX(I3407:S3407)</f>
        <v>10.029526627218935</v>
      </c>
      <c r="W3407" s="9"/>
      <c r="X3407" s="9"/>
      <c r="Y3407" s="9"/>
      <c r="Z3407" s="9"/>
      <c r="AA3407" s="9"/>
      <c r="AB3407" s="9"/>
    </row>
    <row r="3408" spans="1:28" x14ac:dyDescent="0.25">
      <c r="A3408" s="9" t="s">
        <v>3652</v>
      </c>
      <c r="B3408" s="9" t="s">
        <v>6366</v>
      </c>
      <c r="C3408" s="9"/>
      <c r="D3408" s="9" t="s">
        <v>1940</v>
      </c>
      <c r="E3408" s="10" t="s">
        <v>4919</v>
      </c>
      <c r="F3408" s="9" t="s">
        <v>3655</v>
      </c>
      <c r="G3408" s="11">
        <v>23.570510204081636</v>
      </c>
      <c r="H3408" s="11">
        <v>14.14230612244898</v>
      </c>
      <c r="I3408" s="11">
        <v>20.270638775510207</v>
      </c>
      <c r="J3408" s="11">
        <v>21.684869387755107</v>
      </c>
      <c r="K3408" s="11"/>
      <c r="L3408" s="11">
        <v>21.213459183673471</v>
      </c>
      <c r="M3408" s="11">
        <v>20.742048979591839</v>
      </c>
      <c r="N3408" s="11">
        <v>13.71803693877551</v>
      </c>
      <c r="O3408" s="11">
        <v>22.391984693877554</v>
      </c>
      <c r="P3408" s="11"/>
      <c r="Q3408" s="11" t="s">
        <v>3077</v>
      </c>
      <c r="R3408" s="11">
        <v>21.213459183673471</v>
      </c>
      <c r="S3408" s="9"/>
      <c r="T3408" s="11">
        <f>MIN(I3408:S3408)</f>
        <v>13.71803693877551</v>
      </c>
      <c r="U3408" s="11">
        <f>MAX(I3408:S3408)</f>
        <v>22.391984693877554</v>
      </c>
      <c r="W3408" s="9"/>
      <c r="X3408" s="9"/>
      <c r="Y3408" s="9"/>
      <c r="Z3408" s="9"/>
      <c r="AA3408" s="9"/>
      <c r="AB3408" s="9"/>
    </row>
    <row r="3409" spans="1:28" x14ac:dyDescent="0.25">
      <c r="A3409" s="9" t="s">
        <v>3652</v>
      </c>
      <c r="B3409" s="9" t="s">
        <v>5198</v>
      </c>
      <c r="C3409" s="9"/>
      <c r="D3409" s="9" t="s">
        <v>1940</v>
      </c>
      <c r="E3409" s="10" t="s">
        <v>5199</v>
      </c>
      <c r="F3409" s="9" t="s">
        <v>3655</v>
      </c>
      <c r="G3409" s="11">
        <v>9.9623584905660376</v>
      </c>
      <c r="H3409" s="11">
        <v>5.977415094339622</v>
      </c>
      <c r="I3409" s="11">
        <v>8.567628301886792</v>
      </c>
      <c r="J3409" s="11">
        <v>9.1653698113207547</v>
      </c>
      <c r="K3409" s="11"/>
      <c r="L3409" s="11">
        <v>8.9661226415094344</v>
      </c>
      <c r="M3409" s="11">
        <v>8.7668754716981123</v>
      </c>
      <c r="N3409" s="11">
        <v>5.7980926415094336</v>
      </c>
      <c r="O3409" s="11">
        <v>9.464240566037736</v>
      </c>
      <c r="P3409" s="11"/>
      <c r="Q3409" s="11" t="s">
        <v>3077</v>
      </c>
      <c r="R3409" s="11">
        <v>8.9661226415094344</v>
      </c>
      <c r="S3409" s="9"/>
      <c r="T3409" s="11">
        <f>MIN(I3409:S3409)</f>
        <v>5.7980926415094336</v>
      </c>
      <c r="U3409" s="11">
        <f>MAX(I3409:S3409)</f>
        <v>9.464240566037736</v>
      </c>
      <c r="W3409" s="9"/>
      <c r="X3409" s="9"/>
      <c r="Y3409" s="9"/>
      <c r="Z3409" s="9"/>
      <c r="AA3409" s="9"/>
      <c r="AB3409" s="9"/>
    </row>
    <row r="3410" spans="1:28" x14ac:dyDescent="0.25">
      <c r="A3410" s="9" t="s">
        <v>3652</v>
      </c>
      <c r="B3410" s="9" t="s">
        <v>5171</v>
      </c>
      <c r="C3410" s="9"/>
      <c r="D3410" s="9" t="s">
        <v>1940</v>
      </c>
      <c r="E3410" s="10" t="s">
        <v>5172</v>
      </c>
      <c r="F3410" s="9" t="s">
        <v>3655</v>
      </c>
      <c r="G3410" s="11">
        <v>11.167089473684209</v>
      </c>
      <c r="H3410" s="11">
        <v>6.7002536842105256</v>
      </c>
      <c r="I3410" s="11">
        <v>9.6036969473684195</v>
      </c>
      <c r="J3410" s="11">
        <v>10.273722315789472</v>
      </c>
      <c r="K3410" s="11"/>
      <c r="L3410" s="11">
        <v>10.050380526315788</v>
      </c>
      <c r="M3410" s="11">
        <v>9.8270387368421037</v>
      </c>
      <c r="N3410" s="11">
        <v>6.4992460736842093</v>
      </c>
      <c r="O3410" s="11">
        <v>10.608734999999998</v>
      </c>
      <c r="P3410" s="11"/>
      <c r="Q3410" s="11" t="s">
        <v>3077</v>
      </c>
      <c r="R3410" s="11">
        <v>10.050380526315788</v>
      </c>
      <c r="S3410" s="9"/>
      <c r="T3410" s="11">
        <f>MIN(I3410:S3410)</f>
        <v>6.4992460736842093</v>
      </c>
      <c r="U3410" s="11">
        <f>MAX(I3410:S3410)</f>
        <v>10.608734999999998</v>
      </c>
      <c r="V3410" s="9"/>
      <c r="W3410" s="9"/>
      <c r="X3410" s="9"/>
      <c r="Y3410" s="9"/>
      <c r="Z3410" s="9"/>
      <c r="AA3410" s="9"/>
      <c r="AB3410" s="9"/>
    </row>
    <row r="3411" spans="1:28" x14ac:dyDescent="0.25">
      <c r="A3411" s="9" t="s">
        <v>3652</v>
      </c>
      <c r="B3411" s="9" t="s">
        <v>6181</v>
      </c>
      <c r="C3411" s="9"/>
      <c r="D3411" s="9" t="s">
        <v>1940</v>
      </c>
      <c r="E3411" s="10" t="s">
        <v>5367</v>
      </c>
      <c r="F3411" s="9" t="s">
        <v>3655</v>
      </c>
      <c r="G3411" s="11">
        <v>11.540725806451613</v>
      </c>
      <c r="H3411" s="11">
        <v>6.9244354838709681</v>
      </c>
      <c r="I3411" s="11">
        <v>9.9250241935483867</v>
      </c>
      <c r="J3411" s="11">
        <v>10.617467741935485</v>
      </c>
      <c r="K3411" s="11"/>
      <c r="L3411" s="11">
        <v>10.386653225806452</v>
      </c>
      <c r="M3411" s="11">
        <v>10.15583870967742</v>
      </c>
      <c r="N3411" s="11">
        <v>6.7167024193548386</v>
      </c>
      <c r="O3411" s="11">
        <v>10.963689516129032</v>
      </c>
      <c r="P3411" s="11"/>
      <c r="Q3411" s="11" t="s">
        <v>3077</v>
      </c>
      <c r="R3411" s="11">
        <v>10.386653225806452</v>
      </c>
      <c r="S3411" s="9"/>
      <c r="T3411" s="11">
        <f>MIN(I3411:S3411)</f>
        <v>6.7167024193548386</v>
      </c>
      <c r="U3411" s="11">
        <f>MAX(I3411:S3411)</f>
        <v>10.963689516129032</v>
      </c>
      <c r="W3411" s="9"/>
      <c r="X3411" s="9"/>
      <c r="Y3411" s="9"/>
      <c r="Z3411" s="9"/>
      <c r="AA3411" s="9"/>
      <c r="AB3411" s="9"/>
    </row>
    <row r="3412" spans="1:28" x14ac:dyDescent="0.25">
      <c r="A3412" s="9" t="s">
        <v>3652</v>
      </c>
      <c r="B3412" s="9" t="s">
        <v>6270</v>
      </c>
      <c r="C3412" s="9"/>
      <c r="D3412" s="9" t="s">
        <v>1940</v>
      </c>
      <c r="E3412" s="10" t="s">
        <v>4607</v>
      </c>
      <c r="F3412" s="9" t="s">
        <v>3655</v>
      </c>
      <c r="G3412" s="11">
        <v>13.488948995363213</v>
      </c>
      <c r="H3412" s="11">
        <v>8.093369397217927</v>
      </c>
      <c r="I3412" s="11">
        <v>11.600496136012364</v>
      </c>
      <c r="J3412" s="11">
        <v>12.409833075734156</v>
      </c>
      <c r="K3412" s="11"/>
      <c r="L3412" s="11">
        <v>12.140054095826892</v>
      </c>
      <c r="M3412" s="11">
        <v>11.870275115919627</v>
      </c>
      <c r="N3412" s="11">
        <v>7.8505683153013894</v>
      </c>
      <c r="O3412" s="11">
        <v>12.814501545595052</v>
      </c>
      <c r="P3412" s="11"/>
      <c r="Q3412" s="11" t="s">
        <v>3077</v>
      </c>
      <c r="R3412" s="11">
        <v>12.140054095826892</v>
      </c>
      <c r="S3412" s="9"/>
      <c r="T3412" s="11">
        <f>MIN(I3412:S3412)</f>
        <v>7.8505683153013894</v>
      </c>
      <c r="U3412" s="11">
        <f>MAX(I3412:S3412)</f>
        <v>12.814501545595052</v>
      </c>
      <c r="V3412" s="9"/>
      <c r="W3412" s="9"/>
      <c r="X3412" s="9"/>
      <c r="Y3412" s="9"/>
      <c r="Z3412" s="9"/>
      <c r="AA3412" s="9"/>
      <c r="AB3412" s="9"/>
    </row>
    <row r="3413" spans="1:28" x14ac:dyDescent="0.25">
      <c r="A3413" s="9" t="s">
        <v>3652</v>
      </c>
      <c r="B3413" s="9" t="s">
        <v>6251</v>
      </c>
      <c r="C3413" s="9"/>
      <c r="D3413" s="9" t="s">
        <v>1940</v>
      </c>
      <c r="E3413" s="10" t="s">
        <v>4591</v>
      </c>
      <c r="F3413" s="9" t="s">
        <v>3655</v>
      </c>
      <c r="G3413" s="11">
        <v>13.213430656934305</v>
      </c>
      <c r="H3413" s="11">
        <v>7.9280583941605824</v>
      </c>
      <c r="I3413" s="11">
        <v>11.363550364963501</v>
      </c>
      <c r="J3413" s="11">
        <v>12.156356204379561</v>
      </c>
      <c r="K3413" s="11"/>
      <c r="L3413" s="11">
        <v>11.892087591240875</v>
      </c>
      <c r="M3413" s="11">
        <v>11.627818978102189</v>
      </c>
      <c r="N3413" s="11">
        <v>7.6902166423357645</v>
      </c>
      <c r="O3413" s="11">
        <v>12.55275912408759</v>
      </c>
      <c r="P3413" s="11"/>
      <c r="Q3413" s="11" t="s">
        <v>3077</v>
      </c>
      <c r="R3413" s="11">
        <v>11.892087591240875</v>
      </c>
      <c r="S3413" s="9"/>
      <c r="T3413" s="11">
        <f>MIN(I3413:S3413)</f>
        <v>7.6902166423357645</v>
      </c>
      <c r="U3413" s="11">
        <f>MAX(I3413:S3413)</f>
        <v>12.55275912408759</v>
      </c>
      <c r="W3413" s="9"/>
      <c r="X3413" s="9"/>
      <c r="Y3413" s="9"/>
      <c r="Z3413" s="9"/>
      <c r="AA3413" s="9"/>
      <c r="AB3413" s="9"/>
    </row>
    <row r="3414" spans="1:28" x14ac:dyDescent="0.25">
      <c r="A3414" s="9" t="s">
        <v>3652</v>
      </c>
      <c r="B3414" s="9" t="s">
        <v>5758</v>
      </c>
      <c r="C3414" s="9"/>
      <c r="D3414" s="9" t="s">
        <v>1940</v>
      </c>
      <c r="E3414" s="10" t="s">
        <v>5515</v>
      </c>
      <c r="F3414" s="9" t="s">
        <v>3655</v>
      </c>
      <c r="G3414" s="11">
        <v>8.895193798449613</v>
      </c>
      <c r="H3414" s="11">
        <v>5.3371162790697673</v>
      </c>
      <c r="I3414" s="11">
        <v>7.649866666666667</v>
      </c>
      <c r="J3414" s="11">
        <v>8.1835782945736444</v>
      </c>
      <c r="K3414" s="11"/>
      <c r="L3414" s="11">
        <v>8.0056744186046522</v>
      </c>
      <c r="M3414" s="11">
        <v>7.8277705426356592</v>
      </c>
      <c r="N3414" s="11">
        <v>5.1770027906976743</v>
      </c>
      <c r="O3414" s="11">
        <v>8.4504341085271317</v>
      </c>
      <c r="P3414" s="11"/>
      <c r="Q3414" s="11" t="s">
        <v>3077</v>
      </c>
      <c r="R3414" s="11">
        <v>8.0056744186046522</v>
      </c>
      <c r="S3414" s="9"/>
      <c r="T3414" s="11">
        <f>MIN(I3414:S3414)</f>
        <v>5.1770027906976743</v>
      </c>
      <c r="U3414" s="11">
        <f>MAX(I3414:S3414)</f>
        <v>8.4504341085271317</v>
      </c>
      <c r="W3414" s="9"/>
      <c r="X3414" s="9"/>
      <c r="Y3414" s="9"/>
      <c r="Z3414" s="9"/>
      <c r="AA3414" s="9"/>
      <c r="AB3414" s="9"/>
    </row>
    <row r="3415" spans="1:28" x14ac:dyDescent="0.25">
      <c r="A3415" s="9" t="s">
        <v>3652</v>
      </c>
      <c r="B3415" s="9" t="s">
        <v>5969</v>
      </c>
      <c r="C3415" s="9"/>
      <c r="D3415" s="9" t="s">
        <v>1940</v>
      </c>
      <c r="E3415" s="10" t="s">
        <v>4916</v>
      </c>
      <c r="F3415" s="9" t="s">
        <v>3655</v>
      </c>
      <c r="G3415" s="11">
        <v>14.033449331848553</v>
      </c>
      <c r="H3415" s="11">
        <v>8.4200695991091319</v>
      </c>
      <c r="I3415" s="11">
        <v>12.068766425389756</v>
      </c>
      <c r="J3415" s="11">
        <v>12.91077338530067</v>
      </c>
      <c r="K3415" s="11"/>
      <c r="L3415" s="11">
        <v>12.630104398663699</v>
      </c>
      <c r="M3415" s="11">
        <v>12.349435412026727</v>
      </c>
      <c r="N3415" s="11">
        <v>8.1674675111358574</v>
      </c>
      <c r="O3415" s="11">
        <v>13.331776865256124</v>
      </c>
      <c r="P3415" s="11"/>
      <c r="Q3415" s="11" t="s">
        <v>3077</v>
      </c>
      <c r="R3415" s="11">
        <v>12.630104398663699</v>
      </c>
      <c r="S3415" s="9"/>
      <c r="T3415" s="11">
        <f>MIN(I3415:S3415)</f>
        <v>8.1674675111358574</v>
      </c>
      <c r="U3415" s="11">
        <f>MAX(I3415:S3415)</f>
        <v>13.331776865256124</v>
      </c>
      <c r="V3415" s="9"/>
      <c r="W3415" s="9"/>
      <c r="X3415" s="9"/>
      <c r="Y3415" s="9"/>
      <c r="Z3415" s="9"/>
      <c r="AA3415" s="9"/>
      <c r="AB3415" s="9"/>
    </row>
    <row r="3416" spans="1:28" x14ac:dyDescent="0.25">
      <c r="A3416" s="9" t="s">
        <v>3652</v>
      </c>
      <c r="B3416" s="9" t="s">
        <v>5781</v>
      </c>
      <c r="C3416" s="9"/>
      <c r="D3416" s="9" t="s">
        <v>1940</v>
      </c>
      <c r="E3416" s="10" t="s">
        <v>4619</v>
      </c>
      <c r="F3416" s="9" t="s">
        <v>3655</v>
      </c>
      <c r="G3416" s="11">
        <v>12.493783783783783</v>
      </c>
      <c r="H3416" s="11">
        <v>7.4962702702702693</v>
      </c>
      <c r="I3416" s="11">
        <v>10.744654054054054</v>
      </c>
      <c r="J3416" s="11">
        <v>11.49428108108108</v>
      </c>
      <c r="K3416" s="11"/>
      <c r="L3416" s="11">
        <v>11.244405405405406</v>
      </c>
      <c r="M3416" s="11">
        <v>10.994529729729729</v>
      </c>
      <c r="N3416" s="11">
        <v>7.271382162162161</v>
      </c>
      <c r="O3416" s="11">
        <v>11.869094594594593</v>
      </c>
      <c r="P3416" s="11"/>
      <c r="Q3416" s="11" t="s">
        <v>3077</v>
      </c>
      <c r="R3416" s="11">
        <v>11.244405405405406</v>
      </c>
      <c r="S3416" s="9"/>
      <c r="T3416" s="11">
        <f>MIN(I3416:S3416)</f>
        <v>7.271382162162161</v>
      </c>
      <c r="U3416" s="11">
        <f>MAX(I3416:S3416)</f>
        <v>11.869094594594593</v>
      </c>
      <c r="W3416" s="9"/>
      <c r="X3416" s="9"/>
      <c r="Y3416" s="9"/>
      <c r="Z3416" s="9"/>
      <c r="AA3416" s="9"/>
      <c r="AB3416" s="9"/>
    </row>
    <row r="3417" spans="1:28" x14ac:dyDescent="0.25">
      <c r="A3417" s="9" t="s">
        <v>3652</v>
      </c>
      <c r="B3417" s="9" t="s">
        <v>5431</v>
      </c>
      <c r="C3417" s="9"/>
      <c r="D3417" s="9" t="s">
        <v>1940</v>
      </c>
      <c r="E3417" s="10" t="s">
        <v>5000</v>
      </c>
      <c r="F3417" s="9" t="s">
        <v>3655</v>
      </c>
      <c r="G3417" s="11">
        <v>10.193217054263565</v>
      </c>
      <c r="H3417" s="11">
        <v>6.1159302325581386</v>
      </c>
      <c r="I3417" s="11">
        <v>8.7661666666666651</v>
      </c>
      <c r="J3417" s="11">
        <v>9.3777596899224793</v>
      </c>
      <c r="K3417" s="11"/>
      <c r="L3417" s="11">
        <v>9.1738953488372079</v>
      </c>
      <c r="M3417" s="11">
        <v>8.9700310077519365</v>
      </c>
      <c r="N3417" s="11">
        <v>5.9324523255813943</v>
      </c>
      <c r="O3417" s="11">
        <v>9.6835562015503864</v>
      </c>
      <c r="P3417" s="11"/>
      <c r="Q3417" s="11" t="s">
        <v>3077</v>
      </c>
      <c r="R3417" s="11">
        <v>9.1738953488372079</v>
      </c>
      <c r="S3417" s="9"/>
      <c r="T3417" s="11">
        <f>MIN(I3417:S3417)</f>
        <v>5.9324523255813943</v>
      </c>
      <c r="U3417" s="11">
        <f>MAX(I3417:S3417)</f>
        <v>9.6835562015503864</v>
      </c>
      <c r="W3417" s="9"/>
      <c r="X3417" s="9"/>
      <c r="Y3417" s="9"/>
      <c r="Z3417" s="9"/>
      <c r="AA3417" s="9"/>
      <c r="AB3417" s="9"/>
    </row>
    <row r="3418" spans="1:28" x14ac:dyDescent="0.25">
      <c r="A3418" s="9" t="s">
        <v>3652</v>
      </c>
      <c r="B3418" s="9" t="s">
        <v>6127</v>
      </c>
      <c r="C3418" s="9"/>
      <c r="D3418" s="9" t="s">
        <v>1940</v>
      </c>
      <c r="E3418" s="10" t="s">
        <v>6118</v>
      </c>
      <c r="F3418" s="9" t="s">
        <v>3655</v>
      </c>
      <c r="G3418" s="11">
        <v>9.5095369211514384</v>
      </c>
      <c r="H3418" s="11">
        <v>5.7057221526908632</v>
      </c>
      <c r="I3418" s="11">
        <v>8.1782017521902368</v>
      </c>
      <c r="J3418" s="11">
        <v>8.7487739674593232</v>
      </c>
      <c r="K3418" s="11"/>
      <c r="L3418" s="11">
        <v>8.5585832290362944</v>
      </c>
      <c r="M3418" s="11">
        <v>8.3683924906132656</v>
      </c>
      <c r="N3418" s="11">
        <v>5.5345504881101375</v>
      </c>
      <c r="O3418" s="11">
        <v>9.0340600750938655</v>
      </c>
      <c r="P3418" s="11"/>
      <c r="Q3418" s="11" t="s">
        <v>3077</v>
      </c>
      <c r="R3418" s="11">
        <v>8.5585832290362944</v>
      </c>
      <c r="S3418" s="9"/>
      <c r="T3418" s="11">
        <f>MIN(I3418:S3418)</f>
        <v>5.5345504881101375</v>
      </c>
      <c r="U3418" s="11">
        <f>MAX(I3418:S3418)</f>
        <v>9.0340600750938655</v>
      </c>
      <c r="V3418" s="9"/>
      <c r="W3418" s="9"/>
      <c r="X3418" s="9"/>
      <c r="Y3418" s="9"/>
      <c r="Z3418" s="9"/>
      <c r="AA3418" s="9"/>
      <c r="AB3418" s="9"/>
    </row>
    <row r="3419" spans="1:28" x14ac:dyDescent="0.25">
      <c r="A3419" s="9" t="s">
        <v>3652</v>
      </c>
      <c r="B3419" s="9" t="s">
        <v>5544</v>
      </c>
      <c r="C3419" s="9"/>
      <c r="D3419" s="9" t="s">
        <v>1940</v>
      </c>
      <c r="E3419" s="10" t="s">
        <v>5545</v>
      </c>
      <c r="F3419" s="9" t="s">
        <v>3655</v>
      </c>
      <c r="G3419" s="11">
        <v>12.4975</v>
      </c>
      <c r="H3419" s="11">
        <v>7.4984999999999999</v>
      </c>
      <c r="I3419" s="11">
        <v>10.74785</v>
      </c>
      <c r="J3419" s="11">
        <v>11.497700000000002</v>
      </c>
      <c r="K3419" s="11"/>
      <c r="L3419" s="11">
        <v>11.24775</v>
      </c>
      <c r="M3419" s="11">
        <v>10.9978</v>
      </c>
      <c r="N3419" s="11">
        <v>7.2735449999999995</v>
      </c>
      <c r="O3419" s="11">
        <v>11.872624999999999</v>
      </c>
      <c r="P3419" s="11"/>
      <c r="Q3419" s="11" t="s">
        <v>3077</v>
      </c>
      <c r="R3419" s="11">
        <v>11.24775</v>
      </c>
      <c r="S3419" s="9"/>
      <c r="T3419" s="11">
        <f>MIN(I3419:S3419)</f>
        <v>7.2735449999999995</v>
      </c>
      <c r="U3419" s="11">
        <f>MAX(I3419:S3419)</f>
        <v>11.872624999999999</v>
      </c>
      <c r="W3419" s="9"/>
      <c r="X3419" s="9"/>
      <c r="Y3419" s="9"/>
      <c r="Z3419" s="9"/>
      <c r="AA3419" s="9"/>
      <c r="AB3419" s="9"/>
    </row>
    <row r="3420" spans="1:28" x14ac:dyDescent="0.25">
      <c r="A3420" s="9" t="s">
        <v>3652</v>
      </c>
      <c r="B3420" s="9" t="s">
        <v>5435</v>
      </c>
      <c r="C3420" s="9"/>
      <c r="D3420" s="9" t="s">
        <v>1940</v>
      </c>
      <c r="E3420" s="10" t="s">
        <v>5436</v>
      </c>
      <c r="F3420" s="9" t="s">
        <v>3655</v>
      </c>
      <c r="G3420" s="11">
        <v>13.302321428571428</v>
      </c>
      <c r="H3420" s="11">
        <v>7.9813928571428567</v>
      </c>
      <c r="I3420" s="11">
        <v>11.439996428571428</v>
      </c>
      <c r="J3420" s="11">
        <v>12.238135714285715</v>
      </c>
      <c r="K3420" s="11"/>
      <c r="L3420" s="11">
        <v>11.972089285714286</v>
      </c>
      <c r="M3420" s="11">
        <v>11.706042857142856</v>
      </c>
      <c r="N3420" s="11">
        <v>7.7419510714285709</v>
      </c>
      <c r="O3420" s="11">
        <v>12.637205357142856</v>
      </c>
      <c r="P3420" s="11"/>
      <c r="Q3420" s="11" t="s">
        <v>3077</v>
      </c>
      <c r="R3420" s="11">
        <v>11.972089285714286</v>
      </c>
      <c r="S3420" s="9"/>
      <c r="T3420" s="11">
        <f>MIN(I3420:S3420)</f>
        <v>7.7419510714285709</v>
      </c>
      <c r="U3420" s="11">
        <f>MAX(I3420:S3420)</f>
        <v>12.637205357142856</v>
      </c>
      <c r="W3420" s="9"/>
      <c r="X3420" s="9"/>
      <c r="Y3420" s="9"/>
      <c r="Z3420" s="9"/>
      <c r="AA3420" s="9"/>
      <c r="AB3420" s="9"/>
    </row>
    <row r="3421" spans="1:28" x14ac:dyDescent="0.25">
      <c r="A3421" s="9" t="s">
        <v>3652</v>
      </c>
      <c r="B3421" s="9" t="s">
        <v>6103</v>
      </c>
      <c r="C3421" s="9"/>
      <c r="D3421" s="9" t="s">
        <v>1940</v>
      </c>
      <c r="E3421" s="10" t="s">
        <v>6104</v>
      </c>
      <c r="F3421" s="9" t="s">
        <v>3655</v>
      </c>
      <c r="G3421" s="11">
        <v>8.7181818181818187</v>
      </c>
      <c r="H3421" s="11">
        <v>5.2309090909090914</v>
      </c>
      <c r="I3421" s="11">
        <v>7.4976363636363637</v>
      </c>
      <c r="J3421" s="11">
        <v>8.0207272727272727</v>
      </c>
      <c r="K3421" s="11"/>
      <c r="L3421" s="11">
        <v>7.8463636363636367</v>
      </c>
      <c r="M3421" s="11">
        <v>7.6720000000000006</v>
      </c>
      <c r="N3421" s="11">
        <v>5.0739818181818181</v>
      </c>
      <c r="O3421" s="11">
        <v>8.2822727272727281</v>
      </c>
      <c r="P3421" s="11"/>
      <c r="Q3421" s="11" t="s">
        <v>3077</v>
      </c>
      <c r="R3421" s="11">
        <v>7.8463636363636367</v>
      </c>
      <c r="S3421" s="9"/>
      <c r="T3421" s="11">
        <f>MIN(I3421:S3421)</f>
        <v>5.0739818181818181</v>
      </c>
      <c r="U3421" s="11">
        <f>MAX(I3421:S3421)</f>
        <v>8.2822727272727281</v>
      </c>
      <c r="W3421" s="9"/>
      <c r="X3421" s="9"/>
      <c r="Y3421" s="9"/>
      <c r="Z3421" s="9"/>
      <c r="AA3421" s="9"/>
      <c r="AB3421" s="9"/>
    </row>
    <row r="3422" spans="1:28" x14ac:dyDescent="0.25">
      <c r="A3422" s="9" t="s">
        <v>3652</v>
      </c>
      <c r="B3422" s="9" t="s">
        <v>6247</v>
      </c>
      <c r="C3422" s="9"/>
      <c r="D3422" s="9" t="s">
        <v>1940</v>
      </c>
      <c r="E3422" s="10" t="s">
        <v>6248</v>
      </c>
      <c r="F3422" s="9" t="s">
        <v>3655</v>
      </c>
      <c r="G3422" s="11">
        <v>13.161739130434782</v>
      </c>
      <c r="H3422" s="11">
        <v>7.8970434782608692</v>
      </c>
      <c r="I3422" s="11">
        <v>11.319095652173912</v>
      </c>
      <c r="J3422" s="11">
        <v>12.1088</v>
      </c>
      <c r="K3422" s="11"/>
      <c r="L3422" s="11">
        <v>11.845565217391304</v>
      </c>
      <c r="M3422" s="11">
        <v>11.582330434782609</v>
      </c>
      <c r="N3422" s="11">
        <v>7.660132173913043</v>
      </c>
      <c r="O3422" s="11">
        <v>12.503652173913043</v>
      </c>
      <c r="P3422" s="11"/>
      <c r="Q3422" s="11" t="s">
        <v>3077</v>
      </c>
      <c r="R3422" s="11">
        <v>11.845565217391304</v>
      </c>
      <c r="S3422" s="9"/>
      <c r="T3422" s="11">
        <f>MIN(I3422:S3422)</f>
        <v>7.660132173913043</v>
      </c>
      <c r="U3422" s="11">
        <f>MAX(I3422:S3422)</f>
        <v>12.503652173913043</v>
      </c>
      <c r="W3422" s="9"/>
      <c r="X3422" s="9"/>
      <c r="Y3422" s="9"/>
      <c r="Z3422" s="9"/>
      <c r="AA3422" s="9"/>
      <c r="AB3422" s="9"/>
    </row>
    <row r="3423" spans="1:28" x14ac:dyDescent="0.25">
      <c r="A3423" s="9" t="s">
        <v>3652</v>
      </c>
      <c r="B3423" s="9" t="s">
        <v>6172</v>
      </c>
      <c r="C3423" s="9"/>
      <c r="D3423" s="9" t="s">
        <v>1940</v>
      </c>
      <c r="E3423" s="10" t="s">
        <v>6168</v>
      </c>
      <c r="F3423" s="9" t="s">
        <v>3655</v>
      </c>
      <c r="G3423" s="11">
        <v>11.226666666666667</v>
      </c>
      <c r="H3423" s="11">
        <v>6.7359999999999998</v>
      </c>
      <c r="I3423" s="11">
        <v>9.6549333333333323</v>
      </c>
      <c r="J3423" s="11">
        <v>10.328533333333334</v>
      </c>
      <c r="K3423" s="11"/>
      <c r="L3423" s="11">
        <v>10.104000000000001</v>
      </c>
      <c r="M3423" s="11">
        <v>9.8794666666666675</v>
      </c>
      <c r="N3423" s="11">
        <v>6.5339199999999993</v>
      </c>
      <c r="O3423" s="11">
        <v>10.665333333333333</v>
      </c>
      <c r="P3423" s="11"/>
      <c r="Q3423" s="11" t="s">
        <v>3077</v>
      </c>
      <c r="R3423" s="11">
        <v>10.104000000000001</v>
      </c>
      <c r="S3423" s="9"/>
      <c r="T3423" s="11">
        <f>MIN(I3423:S3423)</f>
        <v>6.5339199999999993</v>
      </c>
      <c r="U3423" s="11">
        <f>MAX(I3423:S3423)</f>
        <v>10.665333333333333</v>
      </c>
      <c r="W3423" s="9"/>
      <c r="X3423" s="9"/>
      <c r="Y3423" s="9"/>
      <c r="Z3423" s="9"/>
      <c r="AA3423" s="9"/>
      <c r="AB3423" s="9"/>
    </row>
    <row r="3424" spans="1:28" x14ac:dyDescent="0.25">
      <c r="A3424" s="9" t="s">
        <v>3652</v>
      </c>
      <c r="B3424" s="9" t="s">
        <v>5839</v>
      </c>
      <c r="C3424" s="9"/>
      <c r="D3424" s="9" t="s">
        <v>1940</v>
      </c>
      <c r="E3424" s="10" t="s">
        <v>5228</v>
      </c>
      <c r="F3424" s="9" t="s">
        <v>3655</v>
      </c>
      <c r="G3424" s="11">
        <v>11.734825000000001</v>
      </c>
      <c r="H3424" s="11">
        <v>7.0408949999999999</v>
      </c>
      <c r="I3424" s="11">
        <v>10.0919495</v>
      </c>
      <c r="J3424" s="11">
        <v>10.796039</v>
      </c>
      <c r="K3424" s="11"/>
      <c r="L3424" s="11">
        <v>10.5613425</v>
      </c>
      <c r="M3424" s="11">
        <v>10.326646</v>
      </c>
      <c r="N3424" s="11">
        <v>6.8296681499999998</v>
      </c>
      <c r="O3424" s="11">
        <v>11.14808375</v>
      </c>
      <c r="P3424" s="11"/>
      <c r="Q3424" s="11" t="s">
        <v>3077</v>
      </c>
      <c r="R3424" s="11">
        <v>10.5613425</v>
      </c>
      <c r="S3424" s="9"/>
      <c r="T3424" s="11">
        <f>MIN(I3424:S3424)</f>
        <v>6.8296681499999998</v>
      </c>
      <c r="U3424" s="11">
        <f>MAX(I3424:S3424)</f>
        <v>11.14808375</v>
      </c>
      <c r="V3424" s="9"/>
      <c r="W3424" s="9"/>
      <c r="X3424" s="9"/>
      <c r="Y3424" s="9"/>
      <c r="Z3424" s="9"/>
      <c r="AA3424" s="9"/>
      <c r="AB3424" s="9"/>
    </row>
    <row r="3425" spans="1:28" x14ac:dyDescent="0.25">
      <c r="A3425" s="9" t="s">
        <v>3652</v>
      </c>
      <c r="B3425" s="9" t="s">
        <v>6180</v>
      </c>
      <c r="C3425" s="9"/>
      <c r="D3425" s="9" t="s">
        <v>1940</v>
      </c>
      <c r="E3425" s="10" t="s">
        <v>5318</v>
      </c>
      <c r="F3425" s="9" t="s">
        <v>3655</v>
      </c>
      <c r="G3425" s="11">
        <v>11.507272727272728</v>
      </c>
      <c r="H3425" s="11">
        <v>6.9043636363636365</v>
      </c>
      <c r="I3425" s="11">
        <v>9.8962545454545463</v>
      </c>
      <c r="J3425" s="11">
        <v>10.58669090909091</v>
      </c>
      <c r="K3425" s="11"/>
      <c r="L3425" s="11">
        <v>10.356545454545456</v>
      </c>
      <c r="M3425" s="11">
        <v>10.1264</v>
      </c>
      <c r="N3425" s="11">
        <v>6.697232727272727</v>
      </c>
      <c r="O3425" s="11">
        <v>10.931909090909091</v>
      </c>
      <c r="P3425" s="11"/>
      <c r="Q3425" s="11" t="s">
        <v>3077</v>
      </c>
      <c r="R3425" s="11">
        <v>10.356545454545456</v>
      </c>
      <c r="S3425" s="9"/>
      <c r="T3425" s="11">
        <f>MIN(I3425:S3425)</f>
        <v>6.697232727272727</v>
      </c>
      <c r="U3425" s="11">
        <f>MAX(I3425:S3425)</f>
        <v>10.931909090909091</v>
      </c>
      <c r="V3425" s="9"/>
      <c r="W3425" s="9"/>
      <c r="X3425" s="9"/>
      <c r="Y3425" s="9"/>
      <c r="Z3425" s="9"/>
      <c r="AA3425" s="9"/>
      <c r="AB3425" s="9"/>
    </row>
    <row r="3426" spans="1:28" x14ac:dyDescent="0.25">
      <c r="A3426" s="9" t="s">
        <v>3652</v>
      </c>
      <c r="B3426" s="9" t="s">
        <v>5596</v>
      </c>
      <c r="C3426" s="9"/>
      <c r="D3426" s="9" t="s">
        <v>1940</v>
      </c>
      <c r="E3426" s="10" t="s">
        <v>5597</v>
      </c>
      <c r="F3426" s="9" t="s">
        <v>3655</v>
      </c>
      <c r="G3426" s="11">
        <v>14.550555555555555</v>
      </c>
      <c r="H3426" s="11">
        <v>8.7303333333333324</v>
      </c>
      <c r="I3426" s="11">
        <v>12.513477777777776</v>
      </c>
      <c r="J3426" s="11">
        <v>13.38651111111111</v>
      </c>
      <c r="K3426" s="11"/>
      <c r="L3426" s="11">
        <v>13.095499999999999</v>
      </c>
      <c r="M3426" s="11">
        <v>12.804488888888889</v>
      </c>
      <c r="N3426" s="11">
        <v>8.4684233333333321</v>
      </c>
      <c r="O3426" s="11">
        <v>13.823027777777776</v>
      </c>
      <c r="P3426" s="11"/>
      <c r="Q3426" s="11" t="s">
        <v>3077</v>
      </c>
      <c r="R3426" s="11">
        <v>13.095499999999999</v>
      </c>
      <c r="S3426" s="9"/>
      <c r="T3426" s="11">
        <f>MIN(I3426:S3426)</f>
        <v>8.4684233333333321</v>
      </c>
      <c r="U3426" s="11">
        <f>MAX(I3426:S3426)</f>
        <v>13.823027777777776</v>
      </c>
      <c r="W3426" s="9"/>
      <c r="X3426" s="9"/>
      <c r="Y3426" s="9"/>
      <c r="Z3426" s="9"/>
      <c r="AA3426" s="9"/>
      <c r="AB3426" s="9"/>
    </row>
    <row r="3427" spans="1:28" x14ac:dyDescent="0.25">
      <c r="A3427" s="9" t="s">
        <v>3652</v>
      </c>
      <c r="B3427" s="9" t="s">
        <v>5706</v>
      </c>
      <c r="C3427" s="9"/>
      <c r="D3427" s="9" t="s">
        <v>1940</v>
      </c>
      <c r="E3427" s="10" t="s">
        <v>4920</v>
      </c>
      <c r="F3427" s="9" t="s">
        <v>3655</v>
      </c>
      <c r="G3427" s="11">
        <v>13.681972477064221</v>
      </c>
      <c r="H3427" s="11">
        <v>8.2091834862385316</v>
      </c>
      <c r="I3427" s="11">
        <v>11.766496330275229</v>
      </c>
      <c r="J3427" s="11">
        <v>12.587414678899083</v>
      </c>
      <c r="K3427" s="11"/>
      <c r="L3427" s="11">
        <v>12.3137752293578</v>
      </c>
      <c r="M3427" s="11">
        <v>12.040135779816515</v>
      </c>
      <c r="N3427" s="11">
        <v>7.9629079816513757</v>
      </c>
      <c r="O3427" s="11">
        <v>12.99787385321101</v>
      </c>
      <c r="P3427" s="11"/>
      <c r="Q3427" s="11" t="s">
        <v>3077</v>
      </c>
      <c r="R3427" s="11">
        <v>12.3137752293578</v>
      </c>
      <c r="S3427" s="9"/>
      <c r="T3427" s="11">
        <f>MIN(I3427:S3427)</f>
        <v>7.9629079816513757</v>
      </c>
      <c r="U3427" s="11">
        <f>MAX(I3427:S3427)</f>
        <v>12.99787385321101</v>
      </c>
      <c r="W3427" s="9"/>
      <c r="X3427" s="9"/>
      <c r="Y3427" s="9"/>
      <c r="Z3427" s="9"/>
      <c r="AA3427" s="9"/>
      <c r="AB3427" s="9"/>
    </row>
    <row r="3428" spans="1:28" x14ac:dyDescent="0.25">
      <c r="A3428" s="9" t="s">
        <v>3652</v>
      </c>
      <c r="B3428" s="9" t="s">
        <v>6244</v>
      </c>
      <c r="C3428" s="9"/>
      <c r="D3428" s="9" t="s">
        <v>1940</v>
      </c>
      <c r="E3428" s="10" t="s">
        <v>5023</v>
      </c>
      <c r="F3428" s="9" t="s">
        <v>3655</v>
      </c>
      <c r="G3428" s="11">
        <v>13.133333333333333</v>
      </c>
      <c r="H3428" s="11">
        <v>7.879999999999999</v>
      </c>
      <c r="I3428" s="11">
        <v>11.294666666666666</v>
      </c>
      <c r="J3428" s="11">
        <v>12.082666666666666</v>
      </c>
      <c r="K3428" s="11"/>
      <c r="L3428" s="11">
        <v>11.82</v>
      </c>
      <c r="M3428" s="11">
        <v>11.557333333333332</v>
      </c>
      <c r="N3428" s="11">
        <v>7.6435999999999984</v>
      </c>
      <c r="O3428" s="11">
        <v>12.476666666666665</v>
      </c>
      <c r="P3428" s="11"/>
      <c r="Q3428" s="11" t="s">
        <v>3077</v>
      </c>
      <c r="R3428" s="11">
        <v>11.82</v>
      </c>
      <c r="S3428" s="9"/>
      <c r="T3428" s="11">
        <f>MIN(I3428:S3428)</f>
        <v>7.6435999999999984</v>
      </c>
      <c r="U3428" s="11">
        <f>MAX(I3428:S3428)</f>
        <v>12.476666666666665</v>
      </c>
      <c r="W3428" s="9"/>
      <c r="X3428" s="9"/>
      <c r="Y3428" s="9"/>
      <c r="Z3428" s="9"/>
      <c r="AA3428" s="9"/>
      <c r="AB3428" s="9"/>
    </row>
    <row r="3429" spans="1:28" x14ac:dyDescent="0.25">
      <c r="A3429" s="9" t="s">
        <v>3652</v>
      </c>
      <c r="B3429" s="9" t="s">
        <v>5355</v>
      </c>
      <c r="C3429" s="9"/>
      <c r="D3429" s="9" t="s">
        <v>1940</v>
      </c>
      <c r="E3429" s="10" t="s">
        <v>4658</v>
      </c>
      <c r="F3429" s="9" t="s">
        <v>3655</v>
      </c>
      <c r="G3429" s="11">
        <v>13.948311688311689</v>
      </c>
      <c r="H3429" s="11">
        <v>8.368987012987013</v>
      </c>
      <c r="I3429" s="11">
        <v>11.995548051948052</v>
      </c>
      <c r="J3429" s="11">
        <v>12.832446753246755</v>
      </c>
      <c r="K3429" s="11"/>
      <c r="L3429" s="11">
        <v>12.553480519480519</v>
      </c>
      <c r="M3429" s="11">
        <v>12.274514285714286</v>
      </c>
      <c r="N3429" s="11">
        <v>8.1179174025974028</v>
      </c>
      <c r="O3429" s="11">
        <v>13.250896103896103</v>
      </c>
      <c r="P3429" s="11"/>
      <c r="Q3429" s="11" t="s">
        <v>3077</v>
      </c>
      <c r="R3429" s="11">
        <v>12.553480519480519</v>
      </c>
      <c r="S3429" s="9"/>
      <c r="T3429" s="11">
        <f>MIN(I3429:S3429)</f>
        <v>8.1179174025974028</v>
      </c>
      <c r="U3429" s="11">
        <f>MAX(I3429:S3429)</f>
        <v>13.250896103896103</v>
      </c>
      <c r="W3429" s="9"/>
      <c r="X3429" s="9"/>
      <c r="Y3429" s="9"/>
      <c r="Z3429" s="9"/>
      <c r="AA3429" s="9"/>
      <c r="AB3429" s="9"/>
    </row>
    <row r="3430" spans="1:28" x14ac:dyDescent="0.25">
      <c r="A3430" s="9" t="s">
        <v>3652</v>
      </c>
      <c r="B3430" s="9" t="s">
        <v>5633</v>
      </c>
      <c r="C3430" s="9"/>
      <c r="D3430" s="9" t="s">
        <v>1940</v>
      </c>
      <c r="E3430" s="10" t="s">
        <v>5634</v>
      </c>
      <c r="F3430" s="9" t="s">
        <v>3655</v>
      </c>
      <c r="G3430" s="11">
        <v>12.558041714947855</v>
      </c>
      <c r="H3430" s="11">
        <v>7.5348250289687124</v>
      </c>
      <c r="I3430" s="11">
        <v>10.799915874855156</v>
      </c>
      <c r="J3430" s="11">
        <v>11.553398377752027</v>
      </c>
      <c r="K3430" s="11"/>
      <c r="L3430" s="11">
        <v>11.302237543453069</v>
      </c>
      <c r="M3430" s="11">
        <v>11.051076709154112</v>
      </c>
      <c r="N3430" s="11">
        <v>7.3087802780996505</v>
      </c>
      <c r="O3430" s="11">
        <v>11.930139629200461</v>
      </c>
      <c r="P3430" s="11"/>
      <c r="Q3430" s="11" t="s">
        <v>3077</v>
      </c>
      <c r="R3430" s="11">
        <v>11.302237543453069</v>
      </c>
      <c r="S3430" s="9"/>
      <c r="T3430" s="11">
        <f>MIN(I3430:S3430)</f>
        <v>7.3087802780996505</v>
      </c>
      <c r="U3430" s="11">
        <f>MAX(I3430:S3430)</f>
        <v>11.930139629200461</v>
      </c>
      <c r="W3430" s="9"/>
      <c r="X3430" s="9"/>
      <c r="Y3430" s="9"/>
      <c r="Z3430" s="9"/>
      <c r="AA3430" s="9"/>
      <c r="AB3430" s="9"/>
    </row>
    <row r="3431" spans="1:28" x14ac:dyDescent="0.25">
      <c r="A3431" s="9" t="s">
        <v>3652</v>
      </c>
      <c r="B3431" s="9" t="s">
        <v>5820</v>
      </c>
      <c r="C3431" s="9"/>
      <c r="D3431" s="9" t="s">
        <v>1940</v>
      </c>
      <c r="E3431" s="10" t="s">
        <v>5821</v>
      </c>
      <c r="F3431" s="9" t="s">
        <v>3655</v>
      </c>
      <c r="G3431" s="11">
        <v>10.878077586206896</v>
      </c>
      <c r="H3431" s="11">
        <v>6.5268465517241374</v>
      </c>
      <c r="I3431" s="11">
        <v>9.3551467241379296</v>
      </c>
      <c r="J3431" s="11">
        <v>10.007831379310344</v>
      </c>
      <c r="K3431" s="11"/>
      <c r="L3431" s="11">
        <v>9.7902698275862061</v>
      </c>
      <c r="M3431" s="11">
        <v>9.5727082758620679</v>
      </c>
      <c r="N3431" s="11">
        <v>6.3310411551724135</v>
      </c>
      <c r="O3431" s="11">
        <v>10.33417370689655</v>
      </c>
      <c r="P3431" s="11"/>
      <c r="Q3431" s="11" t="s">
        <v>3077</v>
      </c>
      <c r="R3431" s="11">
        <v>9.7902698275862061</v>
      </c>
      <c r="S3431" s="9"/>
      <c r="T3431" s="11">
        <f>MIN(I3431:S3431)</f>
        <v>6.3310411551724135</v>
      </c>
      <c r="U3431" s="11">
        <f>MAX(I3431:S3431)</f>
        <v>10.33417370689655</v>
      </c>
      <c r="W3431" s="9"/>
      <c r="X3431" s="9"/>
      <c r="Y3431" s="9"/>
      <c r="Z3431" s="9"/>
      <c r="AA3431" s="9"/>
      <c r="AB3431" s="9"/>
    </row>
    <row r="3432" spans="1:28" x14ac:dyDescent="0.25">
      <c r="A3432" s="9" t="s">
        <v>3652</v>
      </c>
      <c r="B3432" s="9" t="s">
        <v>5032</v>
      </c>
      <c r="C3432" s="9"/>
      <c r="D3432" s="9" t="s">
        <v>1940</v>
      </c>
      <c r="E3432" s="10" t="s">
        <v>5033</v>
      </c>
      <c r="F3432" s="9" t="s">
        <v>3655</v>
      </c>
      <c r="G3432" s="11">
        <v>38.695365853658537</v>
      </c>
      <c r="H3432" s="11">
        <v>23.217219512195122</v>
      </c>
      <c r="I3432" s="11">
        <v>33.278014634146338</v>
      </c>
      <c r="J3432" s="11">
        <v>35.599736585365854</v>
      </c>
      <c r="K3432" s="11"/>
      <c r="L3432" s="11">
        <v>34.825829268292686</v>
      </c>
      <c r="M3432" s="11">
        <v>34.051921951219512</v>
      </c>
      <c r="N3432" s="11">
        <v>22.520702926829269</v>
      </c>
      <c r="O3432" s="11">
        <v>36.760597560975611</v>
      </c>
      <c r="P3432" s="11"/>
      <c r="Q3432" s="11" t="s">
        <v>3077</v>
      </c>
      <c r="R3432" s="11">
        <v>34.825829268292686</v>
      </c>
      <c r="S3432" s="9"/>
      <c r="T3432" s="11">
        <f>MIN(I3432:S3432)</f>
        <v>22.520702926829269</v>
      </c>
      <c r="U3432" s="11">
        <f>MAX(I3432:S3432)</f>
        <v>36.760597560975611</v>
      </c>
      <c r="V3432" s="9"/>
      <c r="W3432" s="9"/>
      <c r="X3432" s="9"/>
      <c r="Y3432" s="9"/>
      <c r="Z3432" s="9"/>
      <c r="AA3432" s="9"/>
      <c r="AB3432" s="9"/>
    </row>
    <row r="3433" spans="1:28" x14ac:dyDescent="0.25">
      <c r="A3433" s="9" t="s">
        <v>3652</v>
      </c>
      <c r="B3433" s="9" t="s">
        <v>6137</v>
      </c>
      <c r="C3433" s="9"/>
      <c r="D3433" s="9" t="s">
        <v>1940</v>
      </c>
      <c r="E3433" s="10" t="s">
        <v>6138</v>
      </c>
      <c r="F3433" s="9" t="s">
        <v>3655</v>
      </c>
      <c r="G3433" s="11">
        <v>10.115255474452555</v>
      </c>
      <c r="H3433" s="11">
        <v>6.0691532846715326</v>
      </c>
      <c r="I3433" s="11">
        <v>8.6991197080291975</v>
      </c>
      <c r="J3433" s="11">
        <v>9.3060350364963504</v>
      </c>
      <c r="K3433" s="11"/>
      <c r="L3433" s="11">
        <v>9.1037299270072989</v>
      </c>
      <c r="M3433" s="11">
        <v>8.9014248175182491</v>
      </c>
      <c r="N3433" s="11">
        <v>5.8870786861313862</v>
      </c>
      <c r="O3433" s="11">
        <v>9.6094927007299269</v>
      </c>
      <c r="P3433" s="11"/>
      <c r="Q3433" s="11" t="s">
        <v>3077</v>
      </c>
      <c r="R3433" s="11">
        <v>9.1037299270072989</v>
      </c>
      <c r="S3433" s="9"/>
      <c r="T3433" s="11">
        <f>MIN(I3433:S3433)</f>
        <v>5.8870786861313862</v>
      </c>
      <c r="U3433" s="11">
        <f>MAX(I3433:S3433)</f>
        <v>9.6094927007299269</v>
      </c>
      <c r="W3433" s="9"/>
      <c r="X3433" s="9"/>
      <c r="Y3433" s="9"/>
      <c r="Z3433" s="9"/>
      <c r="AA3433" s="9"/>
      <c r="AB3433" s="9"/>
    </row>
    <row r="3434" spans="1:28" x14ac:dyDescent="0.25">
      <c r="A3434" s="9" t="s">
        <v>3652</v>
      </c>
      <c r="B3434" s="9" t="s">
        <v>5395</v>
      </c>
      <c r="C3434" s="9"/>
      <c r="D3434" s="9" t="s">
        <v>1940</v>
      </c>
      <c r="E3434" s="10" t="s">
        <v>5226</v>
      </c>
      <c r="F3434" s="9" t="s">
        <v>3655</v>
      </c>
      <c r="G3434" s="11">
        <v>7.6931999999999992</v>
      </c>
      <c r="H3434" s="11">
        <v>4.6159199999999991</v>
      </c>
      <c r="I3434" s="11">
        <v>6.6161519999999996</v>
      </c>
      <c r="J3434" s="11">
        <v>7.0777439999999991</v>
      </c>
      <c r="K3434" s="11"/>
      <c r="L3434" s="11">
        <v>6.9238799999999996</v>
      </c>
      <c r="M3434" s="11">
        <v>6.7700159999999991</v>
      </c>
      <c r="N3434" s="11">
        <v>4.4774423999999993</v>
      </c>
      <c r="O3434" s="11">
        <v>7.3085399999999989</v>
      </c>
      <c r="P3434" s="11"/>
      <c r="Q3434" s="11" t="s">
        <v>3077</v>
      </c>
      <c r="R3434" s="11">
        <v>6.9238799999999996</v>
      </c>
      <c r="S3434" s="9"/>
      <c r="T3434" s="11">
        <f>MIN(I3434:S3434)</f>
        <v>4.4774423999999993</v>
      </c>
      <c r="U3434" s="11">
        <f>MAX(I3434:S3434)</f>
        <v>7.3085399999999989</v>
      </c>
      <c r="W3434" s="9"/>
      <c r="X3434" s="9"/>
      <c r="Y3434" s="9"/>
      <c r="Z3434" s="9"/>
      <c r="AA3434" s="9"/>
      <c r="AB3434" s="9"/>
    </row>
    <row r="3435" spans="1:28" x14ac:dyDescent="0.25">
      <c r="A3435" s="9" t="s">
        <v>3652</v>
      </c>
      <c r="B3435" s="9" t="s">
        <v>5743</v>
      </c>
      <c r="C3435" s="9"/>
      <c r="D3435" s="9" t="s">
        <v>1940</v>
      </c>
      <c r="E3435" s="10" t="s">
        <v>5615</v>
      </c>
      <c r="F3435" s="9" t="s">
        <v>3655</v>
      </c>
      <c r="G3435" s="11">
        <v>13.083191489361703</v>
      </c>
      <c r="H3435" s="11">
        <v>7.8499148936170213</v>
      </c>
      <c r="I3435" s="11">
        <v>11.251544680851064</v>
      </c>
      <c r="J3435" s="11">
        <v>12.036536170212766</v>
      </c>
      <c r="K3435" s="11"/>
      <c r="L3435" s="11">
        <v>11.774872340425533</v>
      </c>
      <c r="M3435" s="11">
        <v>11.513208510638298</v>
      </c>
      <c r="N3435" s="11">
        <v>7.6144174468085106</v>
      </c>
      <c r="O3435" s="11">
        <v>12.429031914893617</v>
      </c>
      <c r="P3435" s="11"/>
      <c r="Q3435" s="11" t="s">
        <v>3077</v>
      </c>
      <c r="R3435" s="11">
        <v>11.774872340425533</v>
      </c>
      <c r="S3435" s="9"/>
      <c r="T3435" s="11">
        <f>MIN(I3435:S3435)</f>
        <v>7.6144174468085106</v>
      </c>
      <c r="U3435" s="11">
        <f>MAX(I3435:S3435)</f>
        <v>12.429031914893617</v>
      </c>
      <c r="W3435" s="9"/>
      <c r="X3435" s="9"/>
      <c r="Y3435" s="9"/>
      <c r="Z3435" s="9"/>
      <c r="AA3435" s="9"/>
      <c r="AB3435" s="9"/>
    </row>
    <row r="3436" spans="1:28" x14ac:dyDescent="0.25">
      <c r="A3436" s="9" t="s">
        <v>3652</v>
      </c>
      <c r="B3436" s="9" t="s">
        <v>5560</v>
      </c>
      <c r="C3436" s="9"/>
      <c r="D3436" s="9" t="s">
        <v>1940</v>
      </c>
      <c r="E3436" s="10" t="s">
        <v>4601</v>
      </c>
      <c r="F3436" s="9" t="s">
        <v>3655</v>
      </c>
      <c r="G3436" s="11">
        <v>12.527760683760683</v>
      </c>
      <c r="H3436" s="11">
        <v>7.5166564102564095</v>
      </c>
      <c r="I3436" s="11">
        <v>10.773874188034187</v>
      </c>
      <c r="J3436" s="11">
        <v>11.525539829059829</v>
      </c>
      <c r="K3436" s="11"/>
      <c r="L3436" s="11">
        <v>11.274984615384614</v>
      </c>
      <c r="M3436" s="11">
        <v>11.024429401709401</v>
      </c>
      <c r="N3436" s="11">
        <v>7.2911567179487173</v>
      </c>
      <c r="O3436" s="11">
        <v>11.901372649572648</v>
      </c>
      <c r="P3436" s="11"/>
      <c r="Q3436" s="11" t="s">
        <v>3077</v>
      </c>
      <c r="R3436" s="11">
        <v>11.274984615384614</v>
      </c>
      <c r="S3436" s="9"/>
      <c r="T3436" s="11">
        <f>MIN(I3436:S3436)</f>
        <v>7.2911567179487173</v>
      </c>
      <c r="U3436" s="11">
        <f>MAX(I3436:S3436)</f>
        <v>11.901372649572648</v>
      </c>
      <c r="W3436" s="9"/>
      <c r="X3436" s="9"/>
      <c r="Y3436" s="9"/>
      <c r="Z3436" s="9"/>
      <c r="AA3436" s="9"/>
      <c r="AB3436" s="9"/>
    </row>
    <row r="3437" spans="1:28" x14ac:dyDescent="0.25">
      <c r="A3437" s="9" t="s">
        <v>3652</v>
      </c>
      <c r="B3437" s="9" t="s">
        <v>5932</v>
      </c>
      <c r="C3437" s="9"/>
      <c r="D3437" s="9" t="s">
        <v>1940</v>
      </c>
      <c r="E3437" s="10" t="s">
        <v>4565</v>
      </c>
      <c r="F3437" s="9" t="s">
        <v>3655</v>
      </c>
      <c r="G3437" s="11">
        <v>13.12521911364199</v>
      </c>
      <c r="H3437" s="11">
        <v>7.8751314681851934</v>
      </c>
      <c r="I3437" s="11">
        <v>11.287688437732111</v>
      </c>
      <c r="J3437" s="11">
        <v>12.075201584550632</v>
      </c>
      <c r="K3437" s="11"/>
      <c r="L3437" s="11">
        <v>11.812697202277791</v>
      </c>
      <c r="M3437" s="11">
        <v>11.55019282000495</v>
      </c>
      <c r="N3437" s="11">
        <v>7.6388775241396374</v>
      </c>
      <c r="O3437" s="11">
        <v>12.468958157959889</v>
      </c>
      <c r="P3437" s="11"/>
      <c r="Q3437" s="11" t="s">
        <v>3077</v>
      </c>
      <c r="R3437" s="11">
        <v>11.812697202277791</v>
      </c>
      <c r="S3437" s="9"/>
      <c r="T3437" s="11">
        <f>MIN(I3437:S3437)</f>
        <v>7.6388775241396374</v>
      </c>
      <c r="U3437" s="11">
        <f>MAX(I3437:S3437)</f>
        <v>12.468958157959889</v>
      </c>
      <c r="V3437" s="9"/>
      <c r="W3437" s="9"/>
      <c r="X3437" s="9"/>
      <c r="Y3437" s="9"/>
      <c r="Z3437" s="9"/>
      <c r="AA3437" s="9"/>
      <c r="AB3437" s="9"/>
    </row>
    <row r="3438" spans="1:28" x14ac:dyDescent="0.25">
      <c r="A3438" s="9" t="s">
        <v>3652</v>
      </c>
      <c r="B3438" s="9" t="s">
        <v>5723</v>
      </c>
      <c r="C3438" s="9"/>
      <c r="D3438" s="9" t="s">
        <v>1940</v>
      </c>
      <c r="E3438" s="10" t="s">
        <v>5724</v>
      </c>
      <c r="F3438" s="9" t="s">
        <v>3655</v>
      </c>
      <c r="G3438" s="11">
        <v>10.527587719298246</v>
      </c>
      <c r="H3438" s="11">
        <v>6.316552631578948</v>
      </c>
      <c r="I3438" s="11">
        <v>9.0537254385964925</v>
      </c>
      <c r="J3438" s="11">
        <v>9.6853807017543865</v>
      </c>
      <c r="K3438" s="11"/>
      <c r="L3438" s="11">
        <v>9.4748289473684224</v>
      </c>
      <c r="M3438" s="11">
        <v>9.2642771929824566</v>
      </c>
      <c r="N3438" s="11">
        <v>6.1270560526315796</v>
      </c>
      <c r="O3438" s="11">
        <v>10.001208333333334</v>
      </c>
      <c r="P3438" s="11"/>
      <c r="Q3438" s="11" t="s">
        <v>3077</v>
      </c>
      <c r="R3438" s="11">
        <v>9.4748289473684224</v>
      </c>
      <c r="S3438" s="9"/>
      <c r="T3438" s="11">
        <f>MIN(I3438:S3438)</f>
        <v>6.1270560526315796</v>
      </c>
      <c r="U3438" s="11">
        <f>MAX(I3438:S3438)</f>
        <v>10.001208333333334</v>
      </c>
      <c r="W3438" s="9"/>
      <c r="X3438" s="9"/>
      <c r="Y3438" s="9"/>
      <c r="Z3438" s="9"/>
      <c r="AA3438" s="9"/>
      <c r="AB3438" s="9"/>
    </row>
    <row r="3439" spans="1:28" x14ac:dyDescent="0.25">
      <c r="A3439" s="9" t="s">
        <v>3652</v>
      </c>
      <c r="B3439" s="9" t="s">
        <v>4932</v>
      </c>
      <c r="C3439" s="9"/>
      <c r="D3439" s="9" t="s">
        <v>1940</v>
      </c>
      <c r="E3439" s="10" t="s">
        <v>4567</v>
      </c>
      <c r="F3439" s="9" t="s">
        <v>3655</v>
      </c>
      <c r="G3439" s="11">
        <v>44.622982456140356</v>
      </c>
      <c r="H3439" s="11">
        <v>26.773789473684214</v>
      </c>
      <c r="I3439" s="11">
        <v>38.375764912280708</v>
      </c>
      <c r="J3439" s="11">
        <v>41.053143859649133</v>
      </c>
      <c r="K3439" s="11"/>
      <c r="L3439" s="11">
        <v>40.16068421052632</v>
      </c>
      <c r="M3439" s="11">
        <v>39.268224561403514</v>
      </c>
      <c r="N3439" s="11">
        <v>25.970575789473688</v>
      </c>
      <c r="O3439" s="11">
        <v>42.391833333333338</v>
      </c>
      <c r="P3439" s="11"/>
      <c r="Q3439" s="11" t="s">
        <v>3077</v>
      </c>
      <c r="R3439" s="11">
        <v>40.16068421052632</v>
      </c>
      <c r="S3439" s="9"/>
      <c r="T3439" s="11">
        <f>MIN(I3439:S3439)</f>
        <v>25.970575789473688</v>
      </c>
      <c r="U3439" s="11">
        <f>MAX(I3439:S3439)</f>
        <v>42.391833333333338</v>
      </c>
      <c r="W3439" s="9"/>
      <c r="X3439" s="9"/>
      <c r="Y3439" s="9"/>
      <c r="Z3439" s="9"/>
      <c r="AA3439" s="9"/>
      <c r="AB3439" s="9"/>
    </row>
    <row r="3440" spans="1:28" x14ac:dyDescent="0.25">
      <c r="A3440" s="9" t="s">
        <v>3652</v>
      </c>
      <c r="B3440" s="9" t="s">
        <v>6229</v>
      </c>
      <c r="C3440" s="9"/>
      <c r="D3440" s="9" t="s">
        <v>1940</v>
      </c>
      <c r="E3440" s="10" t="s">
        <v>5284</v>
      </c>
      <c r="F3440" s="9" t="s">
        <v>3655</v>
      </c>
      <c r="G3440" s="11">
        <v>12.890666666666668</v>
      </c>
      <c r="H3440" s="11">
        <v>7.7344000000000008</v>
      </c>
      <c r="I3440" s="11">
        <v>11.085973333333335</v>
      </c>
      <c r="J3440" s="11">
        <v>11.859413333333334</v>
      </c>
      <c r="K3440" s="11"/>
      <c r="L3440" s="11">
        <v>11.601600000000001</v>
      </c>
      <c r="M3440" s="11">
        <v>11.343786666666668</v>
      </c>
      <c r="N3440" s="11">
        <v>7.5023680000000006</v>
      </c>
      <c r="O3440" s="11">
        <v>12.246133333333335</v>
      </c>
      <c r="P3440" s="11"/>
      <c r="Q3440" s="11" t="s">
        <v>3077</v>
      </c>
      <c r="R3440" s="11">
        <v>11.601600000000001</v>
      </c>
      <c r="S3440" s="9"/>
      <c r="T3440" s="11">
        <f>MIN(I3440:S3440)</f>
        <v>7.5023680000000006</v>
      </c>
      <c r="U3440" s="11">
        <f>MAX(I3440:S3440)</f>
        <v>12.246133333333335</v>
      </c>
      <c r="V3440" s="9"/>
      <c r="W3440" s="9"/>
      <c r="X3440" s="9"/>
      <c r="Y3440" s="9"/>
      <c r="Z3440" s="9"/>
      <c r="AA3440" s="9"/>
      <c r="AB3440" s="9"/>
    </row>
    <row r="3441" spans="1:28" x14ac:dyDescent="0.25">
      <c r="A3441" s="9" t="s">
        <v>3652</v>
      </c>
      <c r="B3441" s="9" t="s">
        <v>5149</v>
      </c>
      <c r="C3441" s="9"/>
      <c r="D3441" s="9" t="s">
        <v>1940</v>
      </c>
      <c r="E3441" s="10" t="s">
        <v>5150</v>
      </c>
      <c r="F3441" s="9" t="s">
        <v>3655</v>
      </c>
      <c r="G3441" s="11">
        <v>13.253541666666665</v>
      </c>
      <c r="H3441" s="11">
        <v>7.9521249999999988</v>
      </c>
      <c r="I3441" s="11">
        <v>11.398045833333333</v>
      </c>
      <c r="J3441" s="11">
        <v>12.193258333333333</v>
      </c>
      <c r="K3441" s="11"/>
      <c r="L3441" s="11">
        <v>11.928187499999998</v>
      </c>
      <c r="M3441" s="11">
        <v>11.663116666666665</v>
      </c>
      <c r="N3441" s="11">
        <v>7.7135612499999988</v>
      </c>
      <c r="O3441" s="11">
        <v>12.590864583333332</v>
      </c>
      <c r="P3441" s="11"/>
      <c r="Q3441" s="11" t="s">
        <v>3077</v>
      </c>
      <c r="R3441" s="11">
        <v>11.928187499999998</v>
      </c>
      <c r="S3441" s="9"/>
      <c r="T3441" s="11">
        <f>MIN(I3441:S3441)</f>
        <v>7.7135612499999988</v>
      </c>
      <c r="U3441" s="11">
        <f>MAX(I3441:S3441)</f>
        <v>12.590864583333332</v>
      </c>
      <c r="V3441" s="9"/>
      <c r="W3441" s="9"/>
      <c r="X3441" s="9"/>
      <c r="Y3441" s="9"/>
      <c r="Z3441" s="9"/>
      <c r="AA3441" s="9"/>
      <c r="AB3441" s="9"/>
    </row>
    <row r="3442" spans="1:28" x14ac:dyDescent="0.25">
      <c r="A3442" s="9" t="s">
        <v>3652</v>
      </c>
      <c r="B3442" s="9" t="s">
        <v>6295</v>
      </c>
      <c r="C3442" s="9"/>
      <c r="D3442" s="9" t="s">
        <v>1940</v>
      </c>
      <c r="E3442" s="10" t="s">
        <v>5928</v>
      </c>
      <c r="F3442" s="9" t="s">
        <v>3655</v>
      </c>
      <c r="G3442" s="11">
        <v>13.956071428571429</v>
      </c>
      <c r="H3442" s="11">
        <v>8.3736428571428565</v>
      </c>
      <c r="I3442" s="11">
        <v>12.002221428571428</v>
      </c>
      <c r="J3442" s="11">
        <v>12.839585714285715</v>
      </c>
      <c r="K3442" s="11"/>
      <c r="L3442" s="11">
        <v>12.560464285714286</v>
      </c>
      <c r="M3442" s="11">
        <v>12.281342857142857</v>
      </c>
      <c r="N3442" s="11">
        <v>8.1224335714285711</v>
      </c>
      <c r="O3442" s="11">
        <v>13.258267857142856</v>
      </c>
      <c r="P3442" s="11"/>
      <c r="Q3442" s="11" t="s">
        <v>3077</v>
      </c>
      <c r="R3442" s="11">
        <v>12.560464285714286</v>
      </c>
      <c r="S3442" s="9"/>
      <c r="T3442" s="11">
        <f>MIN(I3442:S3442)</f>
        <v>8.1224335714285711</v>
      </c>
      <c r="U3442" s="11">
        <f>MAX(I3442:S3442)</f>
        <v>13.258267857142856</v>
      </c>
      <c r="V3442" s="9"/>
      <c r="W3442" s="9"/>
      <c r="X3442" s="9"/>
      <c r="Y3442" s="9"/>
      <c r="Z3442" s="9"/>
      <c r="AA3442" s="9"/>
      <c r="AB3442" s="9"/>
    </row>
    <row r="3443" spans="1:28" x14ac:dyDescent="0.25">
      <c r="A3443" s="9" t="s">
        <v>3652</v>
      </c>
      <c r="B3443" s="9" t="s">
        <v>6087</v>
      </c>
      <c r="C3443" s="9"/>
      <c r="D3443" s="9" t="s">
        <v>1940</v>
      </c>
      <c r="E3443" s="10" t="s">
        <v>4579</v>
      </c>
      <c r="F3443" s="9" t="s">
        <v>3655</v>
      </c>
      <c r="G3443" s="11">
        <v>7.6999999999999993</v>
      </c>
      <c r="H3443" s="11">
        <v>4.6199999999999992</v>
      </c>
      <c r="I3443" s="11">
        <v>6.621999999999999</v>
      </c>
      <c r="J3443" s="11">
        <v>7.0839999999999996</v>
      </c>
      <c r="K3443" s="11"/>
      <c r="L3443" s="11">
        <v>6.93</v>
      </c>
      <c r="M3443" s="11">
        <v>6.7759999999999998</v>
      </c>
      <c r="N3443" s="11">
        <v>4.4813999999999989</v>
      </c>
      <c r="O3443" s="11">
        <v>7.3149999999999986</v>
      </c>
      <c r="P3443" s="11"/>
      <c r="Q3443" s="11" t="s">
        <v>3077</v>
      </c>
      <c r="R3443" s="11">
        <v>6.93</v>
      </c>
      <c r="S3443" s="9"/>
      <c r="T3443" s="11">
        <f>MIN(I3443:S3443)</f>
        <v>4.4813999999999989</v>
      </c>
      <c r="U3443" s="11">
        <f>MAX(I3443:S3443)</f>
        <v>7.3149999999999986</v>
      </c>
      <c r="V3443" s="9"/>
      <c r="W3443" s="9"/>
      <c r="X3443" s="9"/>
      <c r="Y3443" s="9"/>
      <c r="Z3443" s="9"/>
      <c r="AA3443" s="9"/>
      <c r="AB3443" s="9"/>
    </row>
    <row r="3444" spans="1:28" x14ac:dyDescent="0.25">
      <c r="A3444" s="9" t="s">
        <v>3652</v>
      </c>
      <c r="B3444" s="9" t="s">
        <v>5397</v>
      </c>
      <c r="C3444" s="9"/>
      <c r="D3444" s="9" t="s">
        <v>1940</v>
      </c>
      <c r="E3444" s="10" t="s">
        <v>5398</v>
      </c>
      <c r="F3444" s="9" t="s">
        <v>3655</v>
      </c>
      <c r="G3444" s="11">
        <v>10.933539325842696</v>
      </c>
      <c r="H3444" s="11">
        <v>6.5601235955056181</v>
      </c>
      <c r="I3444" s="11">
        <v>9.4028438202247191</v>
      </c>
      <c r="J3444" s="11">
        <v>10.058856179775281</v>
      </c>
      <c r="K3444" s="11"/>
      <c r="L3444" s="11">
        <v>9.8401853932584267</v>
      </c>
      <c r="M3444" s="11">
        <v>9.6215146067415738</v>
      </c>
      <c r="N3444" s="11">
        <v>6.3633198876404498</v>
      </c>
      <c r="O3444" s="11">
        <v>10.386862359550561</v>
      </c>
      <c r="P3444" s="11"/>
      <c r="Q3444" s="11" t="s">
        <v>3077</v>
      </c>
      <c r="R3444" s="11">
        <v>9.8401853932584267</v>
      </c>
      <c r="S3444" s="9"/>
      <c r="T3444" s="11">
        <f>MIN(I3444:S3444)</f>
        <v>6.3633198876404498</v>
      </c>
      <c r="U3444" s="11">
        <f>MAX(I3444:S3444)</f>
        <v>10.386862359550561</v>
      </c>
      <c r="W3444" s="9"/>
      <c r="X3444" s="9"/>
      <c r="Y3444" s="9"/>
      <c r="Z3444" s="9"/>
      <c r="AA3444" s="9"/>
      <c r="AB3444" s="9"/>
    </row>
    <row r="3445" spans="1:28" x14ac:dyDescent="0.25">
      <c r="A3445" s="9" t="s">
        <v>3652</v>
      </c>
      <c r="B3445" s="9" t="s">
        <v>6237</v>
      </c>
      <c r="C3445" s="9"/>
      <c r="D3445" s="9" t="s">
        <v>1940</v>
      </c>
      <c r="E3445" s="10" t="s">
        <v>4518</v>
      </c>
      <c r="F3445" s="9" t="s">
        <v>3655</v>
      </c>
      <c r="G3445" s="11">
        <v>13.025624999999998</v>
      </c>
      <c r="H3445" s="11">
        <v>7.8153749999999986</v>
      </c>
      <c r="I3445" s="11">
        <v>11.202037499999998</v>
      </c>
      <c r="J3445" s="11">
        <v>11.983574999999998</v>
      </c>
      <c r="K3445" s="11"/>
      <c r="L3445" s="11">
        <v>11.723062499999999</v>
      </c>
      <c r="M3445" s="11">
        <v>11.462549999999998</v>
      </c>
      <c r="N3445" s="11">
        <v>7.5809137499999988</v>
      </c>
      <c r="O3445" s="11">
        <v>12.374343749999998</v>
      </c>
      <c r="P3445" s="11"/>
      <c r="Q3445" s="11" t="s">
        <v>3077</v>
      </c>
      <c r="R3445" s="11">
        <v>11.723062499999999</v>
      </c>
      <c r="S3445" s="9"/>
      <c r="T3445" s="11">
        <f>MIN(I3445:S3445)</f>
        <v>7.5809137499999988</v>
      </c>
      <c r="U3445" s="11">
        <f>MAX(I3445:S3445)</f>
        <v>12.374343749999998</v>
      </c>
      <c r="V3445" s="9"/>
      <c r="W3445" s="9"/>
      <c r="X3445" s="9"/>
      <c r="Y3445" s="9"/>
      <c r="Z3445" s="9"/>
      <c r="AA3445" s="9"/>
      <c r="AB3445" s="9"/>
    </row>
    <row r="3446" spans="1:28" x14ac:dyDescent="0.25">
      <c r="A3446" s="9" t="s">
        <v>3652</v>
      </c>
      <c r="B3446" s="9" t="s">
        <v>5009</v>
      </c>
      <c r="C3446" s="9"/>
      <c r="D3446" s="9" t="s">
        <v>1940</v>
      </c>
      <c r="E3446" s="10" t="s">
        <v>5010</v>
      </c>
      <c r="F3446" s="9" t="s">
        <v>3655</v>
      </c>
      <c r="G3446" s="11">
        <v>11.70803455723542</v>
      </c>
      <c r="H3446" s="11">
        <v>7.0248207343412519</v>
      </c>
      <c r="I3446" s="11">
        <v>10.068909719222461</v>
      </c>
      <c r="J3446" s="11">
        <v>10.771391792656587</v>
      </c>
      <c r="K3446" s="11"/>
      <c r="L3446" s="11">
        <v>10.537231101511878</v>
      </c>
      <c r="M3446" s="11">
        <v>10.30307041036717</v>
      </c>
      <c r="N3446" s="11">
        <v>6.8140761123110138</v>
      </c>
      <c r="O3446" s="11">
        <v>11.122632829373648</v>
      </c>
      <c r="P3446" s="11"/>
      <c r="Q3446" s="11" t="s">
        <v>3077</v>
      </c>
      <c r="R3446" s="11">
        <v>10.537231101511878</v>
      </c>
      <c r="S3446" s="9"/>
      <c r="T3446" s="11">
        <f>MIN(I3446:S3446)</f>
        <v>6.8140761123110138</v>
      </c>
      <c r="U3446" s="11">
        <f>MAX(I3446:S3446)</f>
        <v>11.122632829373648</v>
      </c>
      <c r="W3446" s="9"/>
      <c r="X3446" s="9"/>
      <c r="Y3446" s="9"/>
      <c r="Z3446" s="9"/>
      <c r="AA3446" s="9"/>
      <c r="AB3446" s="9"/>
    </row>
    <row r="3447" spans="1:28" x14ac:dyDescent="0.25">
      <c r="A3447" s="9" t="s">
        <v>3652</v>
      </c>
      <c r="B3447" s="9" t="s">
        <v>5720</v>
      </c>
      <c r="C3447" s="9"/>
      <c r="D3447" s="9" t="s">
        <v>1940</v>
      </c>
      <c r="E3447" s="10" t="s">
        <v>4609</v>
      </c>
      <c r="F3447" s="9" t="s">
        <v>3655</v>
      </c>
      <c r="G3447" s="11">
        <v>8.0696159754224279</v>
      </c>
      <c r="H3447" s="11">
        <v>4.8417695852534566</v>
      </c>
      <c r="I3447" s="11">
        <v>6.9398697388632877</v>
      </c>
      <c r="J3447" s="11">
        <v>7.4240466973886337</v>
      </c>
      <c r="K3447" s="11"/>
      <c r="L3447" s="11">
        <v>7.2626543778801853</v>
      </c>
      <c r="M3447" s="11">
        <v>7.101262058371737</v>
      </c>
      <c r="N3447" s="11">
        <v>4.6965164976958524</v>
      </c>
      <c r="O3447" s="11">
        <v>7.6661351766513057</v>
      </c>
      <c r="P3447" s="11"/>
      <c r="Q3447" s="11" t="s">
        <v>3077</v>
      </c>
      <c r="R3447" s="11">
        <v>7.2626543778801853</v>
      </c>
      <c r="S3447" s="9"/>
      <c r="T3447" s="11">
        <f>MIN(I3447:S3447)</f>
        <v>4.6965164976958524</v>
      </c>
      <c r="U3447" s="11">
        <f>MAX(I3447:S3447)</f>
        <v>7.6661351766513057</v>
      </c>
      <c r="V3447" s="9"/>
      <c r="W3447" s="9"/>
      <c r="X3447" s="9"/>
      <c r="Y3447" s="9"/>
      <c r="Z3447" s="9"/>
      <c r="AA3447" s="9"/>
      <c r="AB3447" s="9"/>
    </row>
    <row r="3448" spans="1:28" x14ac:dyDescent="0.25">
      <c r="A3448" s="9" t="s">
        <v>3652</v>
      </c>
      <c r="B3448" s="9" t="s">
        <v>5978</v>
      </c>
      <c r="C3448" s="9"/>
      <c r="D3448" s="9" t="s">
        <v>1940</v>
      </c>
      <c r="E3448" s="10" t="s">
        <v>5640</v>
      </c>
      <c r="F3448" s="9" t="s">
        <v>3655</v>
      </c>
      <c r="G3448" s="11">
        <v>13.506934184016117</v>
      </c>
      <c r="H3448" s="11">
        <v>8.1041605104096703</v>
      </c>
      <c r="I3448" s="11">
        <v>11.615963398253861</v>
      </c>
      <c r="J3448" s="11">
        <v>12.426379449294828</v>
      </c>
      <c r="K3448" s="11"/>
      <c r="L3448" s="11">
        <v>12.156240765614506</v>
      </c>
      <c r="M3448" s="11">
        <v>11.886102081934183</v>
      </c>
      <c r="N3448" s="11">
        <v>7.8610356950973799</v>
      </c>
      <c r="O3448" s="11">
        <v>12.831587474815311</v>
      </c>
      <c r="P3448" s="11"/>
      <c r="Q3448" s="11" t="s">
        <v>3077</v>
      </c>
      <c r="R3448" s="11">
        <v>12.156240765614506</v>
      </c>
      <c r="S3448" s="9"/>
      <c r="T3448" s="11">
        <f>MIN(I3448:S3448)</f>
        <v>7.8610356950973799</v>
      </c>
      <c r="U3448" s="11">
        <f>MAX(I3448:S3448)</f>
        <v>12.831587474815311</v>
      </c>
      <c r="V3448" s="9"/>
      <c r="W3448" s="9"/>
      <c r="X3448" s="9"/>
      <c r="Y3448" s="9"/>
      <c r="Z3448" s="9"/>
      <c r="AA3448" s="9"/>
      <c r="AB3448" s="9"/>
    </row>
    <row r="3449" spans="1:28" x14ac:dyDescent="0.25">
      <c r="A3449" s="9" t="s">
        <v>3652</v>
      </c>
      <c r="B3449" s="9" t="s">
        <v>6067</v>
      </c>
      <c r="C3449" s="9"/>
      <c r="D3449" s="9" t="s">
        <v>1940</v>
      </c>
      <c r="E3449" s="10" t="s">
        <v>6068</v>
      </c>
      <c r="F3449" s="9" t="s">
        <v>3655</v>
      </c>
      <c r="G3449" s="11">
        <v>6.4905263157894737</v>
      </c>
      <c r="H3449" s="11">
        <v>3.894315789473684</v>
      </c>
      <c r="I3449" s="11">
        <v>5.581852631578947</v>
      </c>
      <c r="J3449" s="11">
        <v>5.9712842105263162</v>
      </c>
      <c r="K3449" s="11"/>
      <c r="L3449" s="11">
        <v>5.8414736842105262</v>
      </c>
      <c r="M3449" s="11">
        <v>5.711663157894737</v>
      </c>
      <c r="N3449" s="11">
        <v>3.7774863157894734</v>
      </c>
      <c r="O3449" s="11">
        <v>6.1659999999999995</v>
      </c>
      <c r="P3449" s="11"/>
      <c r="Q3449" s="11" t="s">
        <v>3077</v>
      </c>
      <c r="R3449" s="11">
        <v>5.8414736842105262</v>
      </c>
      <c r="S3449" s="9"/>
      <c r="T3449" s="11">
        <f>MIN(I3449:S3449)</f>
        <v>3.7774863157894734</v>
      </c>
      <c r="U3449" s="11">
        <f>MAX(I3449:S3449)</f>
        <v>6.1659999999999995</v>
      </c>
      <c r="W3449" s="9"/>
      <c r="X3449" s="9"/>
      <c r="Y3449" s="9"/>
      <c r="Z3449" s="9"/>
      <c r="AA3449" s="9"/>
      <c r="AB3449" s="9"/>
    </row>
    <row r="3450" spans="1:28" x14ac:dyDescent="0.25">
      <c r="A3450" s="9" t="s">
        <v>3652</v>
      </c>
      <c r="B3450" s="9" t="s">
        <v>5709</v>
      </c>
      <c r="C3450" s="9"/>
      <c r="D3450" s="9" t="s">
        <v>1940</v>
      </c>
      <c r="E3450" s="10" t="s">
        <v>5053</v>
      </c>
      <c r="F3450" s="9" t="s">
        <v>3655</v>
      </c>
      <c r="G3450" s="11">
        <v>11.724623655913977</v>
      </c>
      <c r="H3450" s="11">
        <v>7.0347741935483858</v>
      </c>
      <c r="I3450" s="11">
        <v>10.08317634408602</v>
      </c>
      <c r="J3450" s="11">
        <v>10.786653763440858</v>
      </c>
      <c r="K3450" s="11"/>
      <c r="L3450" s="11">
        <v>10.55216129032258</v>
      </c>
      <c r="M3450" s="11">
        <v>10.3176688172043</v>
      </c>
      <c r="N3450" s="11">
        <v>6.823730967741934</v>
      </c>
      <c r="O3450" s="11">
        <v>11.138392473118277</v>
      </c>
      <c r="P3450" s="11"/>
      <c r="Q3450" s="11" t="s">
        <v>3077</v>
      </c>
      <c r="R3450" s="11">
        <v>10.55216129032258</v>
      </c>
      <c r="S3450" s="9"/>
      <c r="T3450" s="11">
        <f>MIN(I3450:S3450)</f>
        <v>6.823730967741934</v>
      </c>
      <c r="U3450" s="11">
        <f>MAX(I3450:S3450)</f>
        <v>11.138392473118277</v>
      </c>
      <c r="V3450" s="9"/>
      <c r="W3450" s="9"/>
      <c r="X3450" s="9"/>
      <c r="Y3450" s="9"/>
      <c r="Z3450" s="9"/>
      <c r="AA3450" s="9"/>
      <c r="AB3450" s="9"/>
    </row>
    <row r="3451" spans="1:28" x14ac:dyDescent="0.25">
      <c r="A3451" s="9" t="s">
        <v>3652</v>
      </c>
      <c r="B3451" s="9" t="s">
        <v>5068</v>
      </c>
      <c r="C3451" s="9"/>
      <c r="D3451" s="9" t="s">
        <v>1940</v>
      </c>
      <c r="E3451" s="10" t="s">
        <v>5059</v>
      </c>
      <c r="F3451" s="9" t="s">
        <v>3655</v>
      </c>
      <c r="G3451" s="11">
        <v>16.868235294117646</v>
      </c>
      <c r="H3451" s="11">
        <v>10.120941176470588</v>
      </c>
      <c r="I3451" s="11">
        <v>14.506682352941175</v>
      </c>
      <c r="J3451" s="11">
        <v>15.518776470588236</v>
      </c>
      <c r="K3451" s="11"/>
      <c r="L3451" s="11">
        <v>15.181411764705881</v>
      </c>
      <c r="M3451" s="11">
        <v>14.844047058823529</v>
      </c>
      <c r="N3451" s="11">
        <v>9.8173129411764695</v>
      </c>
      <c r="O3451" s="11">
        <v>16.024823529411762</v>
      </c>
      <c r="P3451" s="11"/>
      <c r="Q3451" s="11" t="s">
        <v>3077</v>
      </c>
      <c r="R3451" s="11">
        <v>15.181411764705881</v>
      </c>
      <c r="S3451" s="9"/>
      <c r="T3451" s="11">
        <f>MIN(I3451:S3451)</f>
        <v>9.8173129411764695</v>
      </c>
      <c r="U3451" s="11">
        <f>MAX(I3451:S3451)</f>
        <v>16.024823529411762</v>
      </c>
      <c r="V3451" s="9"/>
      <c r="W3451" s="9"/>
      <c r="X3451" s="9"/>
      <c r="Y3451" s="9"/>
      <c r="Z3451" s="9"/>
      <c r="AA3451" s="9"/>
      <c r="AB3451" s="9"/>
    </row>
    <row r="3452" spans="1:28" x14ac:dyDescent="0.25">
      <c r="A3452" s="9" t="s">
        <v>3652</v>
      </c>
      <c r="B3452" s="9" t="s">
        <v>5285</v>
      </c>
      <c r="C3452" s="9"/>
      <c r="D3452" s="9" t="s">
        <v>1940</v>
      </c>
      <c r="E3452" s="10" t="s">
        <v>5059</v>
      </c>
      <c r="F3452" s="9" t="s">
        <v>3655</v>
      </c>
      <c r="G3452" s="11">
        <v>14.19186170212766</v>
      </c>
      <c r="H3452" s="11">
        <v>8.5151170212765965</v>
      </c>
      <c r="I3452" s="11">
        <v>12.205001063829787</v>
      </c>
      <c r="J3452" s="11">
        <v>13.056512765957448</v>
      </c>
      <c r="K3452" s="11"/>
      <c r="L3452" s="11">
        <v>12.772675531914894</v>
      </c>
      <c r="M3452" s="11">
        <v>12.488838297872341</v>
      </c>
      <c r="N3452" s="11">
        <v>8.2596635106382976</v>
      </c>
      <c r="O3452" s="11">
        <v>13.482268617021276</v>
      </c>
      <c r="P3452" s="11"/>
      <c r="Q3452" s="11" t="s">
        <v>3077</v>
      </c>
      <c r="R3452" s="11">
        <v>12.772675531914894</v>
      </c>
      <c r="S3452" s="9"/>
      <c r="T3452" s="11">
        <f>MIN(I3452:S3452)</f>
        <v>8.2596635106382976</v>
      </c>
      <c r="U3452" s="11">
        <f>MAX(I3452:S3452)</f>
        <v>13.482268617021276</v>
      </c>
      <c r="W3452" s="9"/>
      <c r="X3452" s="9"/>
      <c r="Y3452" s="9"/>
      <c r="Z3452" s="9"/>
      <c r="AA3452" s="9"/>
      <c r="AB3452" s="9"/>
    </row>
    <row r="3453" spans="1:28" x14ac:dyDescent="0.25">
      <c r="A3453" s="9" t="s">
        <v>3652</v>
      </c>
      <c r="B3453" s="9" t="s">
        <v>5462</v>
      </c>
      <c r="C3453" s="9"/>
      <c r="D3453" s="9" t="s">
        <v>1940</v>
      </c>
      <c r="E3453" s="10" t="s">
        <v>4493</v>
      </c>
      <c r="F3453" s="9" t="s">
        <v>3655</v>
      </c>
      <c r="G3453" s="11">
        <v>14.025633802816904</v>
      </c>
      <c r="H3453" s="11">
        <v>8.4153802816901422</v>
      </c>
      <c r="I3453" s="11">
        <v>12.062045070422537</v>
      </c>
      <c r="J3453" s="11">
        <v>12.903583098591552</v>
      </c>
      <c r="K3453" s="11"/>
      <c r="L3453" s="11">
        <v>12.623070422535214</v>
      </c>
      <c r="M3453" s="11">
        <v>12.342557746478874</v>
      </c>
      <c r="N3453" s="11">
        <v>8.1629188732394375</v>
      </c>
      <c r="O3453" s="11">
        <v>13.324352112676058</v>
      </c>
      <c r="P3453" s="11"/>
      <c r="Q3453" s="11" t="s">
        <v>3077</v>
      </c>
      <c r="R3453" s="11">
        <v>12.623070422535214</v>
      </c>
      <c r="S3453" s="9"/>
      <c r="T3453" s="11">
        <f>MIN(I3453:S3453)</f>
        <v>8.1629188732394375</v>
      </c>
      <c r="U3453" s="11">
        <f>MAX(I3453:S3453)</f>
        <v>13.324352112676058</v>
      </c>
      <c r="V3453" s="9"/>
      <c r="W3453" s="9"/>
      <c r="X3453" s="9"/>
      <c r="Y3453" s="9"/>
      <c r="Z3453" s="9"/>
      <c r="AA3453" s="9"/>
      <c r="AB3453" s="9"/>
    </row>
    <row r="3454" spans="1:28" x14ac:dyDescent="0.25">
      <c r="A3454" s="9" t="s">
        <v>3652</v>
      </c>
      <c r="B3454" s="9" t="s">
        <v>6624</v>
      </c>
      <c r="C3454" s="9"/>
      <c r="D3454" s="9" t="s">
        <v>1940</v>
      </c>
      <c r="E3454" s="10" t="s">
        <v>6450</v>
      </c>
      <c r="F3454" s="9" t="s">
        <v>3655</v>
      </c>
      <c r="G3454" s="11">
        <v>241.3133333333333</v>
      </c>
      <c r="H3454" s="11">
        <v>144.78799999999998</v>
      </c>
      <c r="I3454" s="11">
        <v>207.52946666666665</v>
      </c>
      <c r="J3454" s="11">
        <v>222.00826666666666</v>
      </c>
      <c r="K3454" s="11"/>
      <c r="L3454" s="11">
        <v>217.18199999999999</v>
      </c>
      <c r="M3454" s="11">
        <v>212.35573333333332</v>
      </c>
      <c r="N3454" s="11">
        <v>140.44435999999999</v>
      </c>
      <c r="O3454" s="11">
        <v>229.24766666666662</v>
      </c>
      <c r="P3454" s="11"/>
      <c r="Q3454" s="11" t="s">
        <v>3077</v>
      </c>
      <c r="R3454" s="11">
        <v>217.18199999999999</v>
      </c>
      <c r="S3454" s="9"/>
      <c r="T3454" s="11">
        <f>MIN(I3454:S3454)</f>
        <v>140.44435999999999</v>
      </c>
      <c r="U3454" s="11">
        <f>MAX(I3454:S3454)</f>
        <v>229.24766666666662</v>
      </c>
      <c r="V3454" s="9"/>
      <c r="W3454" s="9"/>
      <c r="X3454" s="9"/>
      <c r="Y3454" s="9"/>
      <c r="Z3454" s="9"/>
      <c r="AA3454" s="9"/>
      <c r="AB3454" s="9"/>
    </row>
    <row r="3455" spans="1:28" x14ac:dyDescent="0.25">
      <c r="A3455" s="9" t="s">
        <v>3652</v>
      </c>
      <c r="B3455" s="9" t="s">
        <v>6601</v>
      </c>
      <c r="C3455" s="9"/>
      <c r="D3455" s="9" t="s">
        <v>1940</v>
      </c>
      <c r="E3455" s="10" t="s">
        <v>6602</v>
      </c>
      <c r="F3455" s="9" t="s">
        <v>3655</v>
      </c>
      <c r="G3455" s="11">
        <v>173.50333333333333</v>
      </c>
      <c r="H3455" s="11">
        <v>104.10199999999999</v>
      </c>
      <c r="I3455" s="11">
        <v>149.21286666666666</v>
      </c>
      <c r="J3455" s="11">
        <v>159.62306666666666</v>
      </c>
      <c r="K3455" s="11"/>
      <c r="L3455" s="11">
        <v>156.15299999999999</v>
      </c>
      <c r="M3455" s="11">
        <v>152.68293333333332</v>
      </c>
      <c r="N3455" s="11">
        <v>100.97893999999998</v>
      </c>
      <c r="O3455" s="11">
        <v>164.82816666666665</v>
      </c>
      <c r="P3455" s="11"/>
      <c r="Q3455" s="11" t="s">
        <v>3077</v>
      </c>
      <c r="R3455" s="11">
        <v>156.15299999999999</v>
      </c>
      <c r="S3455" s="9"/>
      <c r="T3455" s="11">
        <f>MIN(I3455:S3455)</f>
        <v>100.97893999999998</v>
      </c>
      <c r="U3455" s="11">
        <f>MAX(I3455:S3455)</f>
        <v>164.82816666666665</v>
      </c>
      <c r="W3455" s="9"/>
      <c r="X3455" s="9"/>
      <c r="Y3455" s="9"/>
      <c r="Z3455" s="9"/>
      <c r="AA3455" s="9"/>
      <c r="AB3455" s="9"/>
    </row>
    <row r="3456" spans="1:28" x14ac:dyDescent="0.25">
      <c r="A3456" s="9" t="s">
        <v>3652</v>
      </c>
      <c r="B3456" s="9" t="s">
        <v>5216</v>
      </c>
      <c r="C3456" s="9"/>
      <c r="D3456" s="9" t="s">
        <v>1940</v>
      </c>
      <c r="E3456" s="10" t="s">
        <v>4939</v>
      </c>
      <c r="F3456" s="9" t="s">
        <v>3655</v>
      </c>
      <c r="G3456" s="11">
        <v>106.69819672131148</v>
      </c>
      <c r="H3456" s="11">
        <v>64.018918032786885</v>
      </c>
      <c r="I3456" s="11">
        <v>91.760449180327868</v>
      </c>
      <c r="J3456" s="11">
        <v>98.162340983606555</v>
      </c>
      <c r="K3456" s="11"/>
      <c r="L3456" s="11">
        <v>96.028377049180335</v>
      </c>
      <c r="M3456" s="11">
        <v>93.894413114754101</v>
      </c>
      <c r="N3456" s="11">
        <v>62.098350491803274</v>
      </c>
      <c r="O3456" s="11">
        <v>101.3632868852459</v>
      </c>
      <c r="P3456" s="11"/>
      <c r="Q3456" s="11" t="s">
        <v>3077</v>
      </c>
      <c r="R3456" s="11">
        <v>96.028377049180335</v>
      </c>
      <c r="S3456" s="9"/>
      <c r="T3456" s="11">
        <f>MIN(I3456:S3456)</f>
        <v>62.098350491803274</v>
      </c>
      <c r="U3456" s="11">
        <f>MAX(I3456:S3456)</f>
        <v>101.3632868852459</v>
      </c>
      <c r="W3456" s="9"/>
      <c r="X3456" s="9"/>
      <c r="Y3456" s="9"/>
      <c r="Z3456" s="9"/>
      <c r="AA3456" s="9"/>
      <c r="AB3456" s="9"/>
    </row>
    <row r="3457" spans="1:28" x14ac:dyDescent="0.25">
      <c r="A3457" s="9" t="s">
        <v>3652</v>
      </c>
      <c r="B3457" s="9" t="s">
        <v>5155</v>
      </c>
      <c r="C3457" s="9"/>
      <c r="D3457" s="9" t="s">
        <v>1940</v>
      </c>
      <c r="E3457" s="10" t="s">
        <v>5156</v>
      </c>
      <c r="F3457" s="9" t="s">
        <v>3655</v>
      </c>
      <c r="G3457" s="11">
        <v>50.204000000000008</v>
      </c>
      <c r="H3457" s="11">
        <v>30.122400000000003</v>
      </c>
      <c r="I3457" s="11">
        <v>43.175440000000009</v>
      </c>
      <c r="J3457" s="11">
        <v>46.187680000000007</v>
      </c>
      <c r="K3457" s="11"/>
      <c r="L3457" s="11">
        <v>45.183600000000006</v>
      </c>
      <c r="M3457" s="11">
        <v>44.179520000000004</v>
      </c>
      <c r="N3457" s="11">
        <v>29.218728000000002</v>
      </c>
      <c r="O3457" s="11">
        <v>47.693800000000003</v>
      </c>
      <c r="P3457" s="11"/>
      <c r="Q3457" s="11" t="s">
        <v>3077</v>
      </c>
      <c r="R3457" s="11">
        <v>45.183600000000006</v>
      </c>
      <c r="S3457" s="9"/>
      <c r="T3457" s="11">
        <f>MIN(I3457:S3457)</f>
        <v>29.218728000000002</v>
      </c>
      <c r="U3457" s="11">
        <f>MAX(I3457:S3457)</f>
        <v>47.693800000000003</v>
      </c>
      <c r="V3457" s="9"/>
      <c r="W3457" s="9"/>
      <c r="X3457" s="9"/>
      <c r="Y3457" s="9"/>
      <c r="Z3457" s="9"/>
      <c r="AA3457" s="9"/>
      <c r="AB3457" s="9"/>
    </row>
    <row r="3458" spans="1:28" x14ac:dyDescent="0.25">
      <c r="A3458" s="9" t="s">
        <v>3652</v>
      </c>
      <c r="B3458" s="9" t="s">
        <v>6187</v>
      </c>
      <c r="C3458" s="9"/>
      <c r="D3458" s="9" t="s">
        <v>1940</v>
      </c>
      <c r="E3458" s="10" t="s">
        <v>6066</v>
      </c>
      <c r="F3458" s="9" t="s">
        <v>3655</v>
      </c>
      <c r="G3458" s="11">
        <v>11.73822695035461</v>
      </c>
      <c r="H3458" s="11">
        <v>7.0429361702127657</v>
      </c>
      <c r="I3458" s="11">
        <v>10.094875177304965</v>
      </c>
      <c r="J3458" s="11">
        <v>10.799168794326242</v>
      </c>
      <c r="K3458" s="11"/>
      <c r="L3458" s="11">
        <v>10.564404255319149</v>
      </c>
      <c r="M3458" s="11">
        <v>10.329639716312057</v>
      </c>
      <c r="N3458" s="11">
        <v>6.8316480851063828</v>
      </c>
      <c r="O3458" s="11">
        <v>11.151315602836879</v>
      </c>
      <c r="P3458" s="11"/>
      <c r="Q3458" s="11" t="s">
        <v>3077</v>
      </c>
      <c r="R3458" s="11">
        <v>10.564404255319149</v>
      </c>
      <c r="S3458" s="9"/>
      <c r="T3458" s="11">
        <f>MIN(I3458:S3458)</f>
        <v>6.8316480851063828</v>
      </c>
      <c r="U3458" s="11">
        <f>MAX(I3458:S3458)</f>
        <v>11.151315602836879</v>
      </c>
      <c r="W3458" s="9"/>
      <c r="X3458" s="9"/>
      <c r="Y3458" s="9"/>
      <c r="Z3458" s="9"/>
      <c r="AA3458" s="9"/>
      <c r="AB3458" s="9"/>
    </row>
    <row r="3459" spans="1:28" x14ac:dyDescent="0.25">
      <c r="A3459" s="9" t="s">
        <v>3652</v>
      </c>
      <c r="B3459" s="9" t="s">
        <v>4806</v>
      </c>
      <c r="C3459" s="9"/>
      <c r="D3459" s="9" t="s">
        <v>1940</v>
      </c>
      <c r="E3459" s="10" t="s">
        <v>4807</v>
      </c>
      <c r="F3459" s="9" t="s">
        <v>3655</v>
      </c>
      <c r="G3459" s="11">
        <v>9.6608777429467079</v>
      </c>
      <c r="H3459" s="11">
        <v>5.7965266457680249</v>
      </c>
      <c r="I3459" s="11">
        <v>8.3083548589341678</v>
      </c>
      <c r="J3459" s="11">
        <v>8.8880075235109715</v>
      </c>
      <c r="K3459" s="11"/>
      <c r="L3459" s="11">
        <v>8.6947899686520369</v>
      </c>
      <c r="M3459" s="11">
        <v>8.5015724137931024</v>
      </c>
      <c r="N3459" s="11">
        <v>5.6226308463949843</v>
      </c>
      <c r="O3459" s="11">
        <v>9.1778338557993724</v>
      </c>
      <c r="P3459" s="11"/>
      <c r="Q3459" s="11" t="s">
        <v>3077</v>
      </c>
      <c r="R3459" s="11">
        <v>8.6947899686520369</v>
      </c>
      <c r="S3459" s="9"/>
      <c r="T3459" s="11">
        <f>MIN(I3459:S3459)</f>
        <v>5.6226308463949843</v>
      </c>
      <c r="U3459" s="11">
        <f>MAX(I3459:S3459)</f>
        <v>9.1778338557993724</v>
      </c>
      <c r="W3459" s="9"/>
      <c r="X3459" s="9"/>
      <c r="Y3459" s="9"/>
      <c r="Z3459" s="9"/>
      <c r="AA3459" s="9"/>
      <c r="AB3459" s="9"/>
    </row>
    <row r="3460" spans="1:28" x14ac:dyDescent="0.25">
      <c r="A3460" s="9" t="s">
        <v>3652</v>
      </c>
      <c r="B3460" s="9" t="s">
        <v>6159</v>
      </c>
      <c r="C3460" s="9"/>
      <c r="D3460" s="9" t="s">
        <v>1940</v>
      </c>
      <c r="E3460" s="10" t="s">
        <v>5280</v>
      </c>
      <c r="F3460" s="9" t="s">
        <v>3655</v>
      </c>
      <c r="G3460" s="11">
        <v>10.737673545966231</v>
      </c>
      <c r="H3460" s="11">
        <v>6.442604127579739</v>
      </c>
      <c r="I3460" s="11">
        <v>9.2343992495309593</v>
      </c>
      <c r="J3460" s="11">
        <v>9.8786596622889338</v>
      </c>
      <c r="K3460" s="11"/>
      <c r="L3460" s="11">
        <v>9.6639061913696089</v>
      </c>
      <c r="M3460" s="11">
        <v>9.4491527204502841</v>
      </c>
      <c r="N3460" s="11">
        <v>6.2493260037523468</v>
      </c>
      <c r="O3460" s="11">
        <v>10.20078986866792</v>
      </c>
      <c r="P3460" s="11"/>
      <c r="Q3460" s="11" t="s">
        <v>3077</v>
      </c>
      <c r="R3460" s="11">
        <v>9.6639061913696089</v>
      </c>
      <c r="S3460" s="9"/>
      <c r="T3460" s="11">
        <f>MIN(I3460:S3460)</f>
        <v>6.2493260037523468</v>
      </c>
      <c r="U3460" s="11">
        <f>MAX(I3460:S3460)</f>
        <v>10.20078986866792</v>
      </c>
      <c r="W3460" s="9"/>
      <c r="X3460" s="9"/>
      <c r="Y3460" s="9"/>
      <c r="Z3460" s="9"/>
      <c r="AA3460" s="9"/>
      <c r="AB3460" s="9"/>
    </row>
    <row r="3461" spans="1:28" x14ac:dyDescent="0.25">
      <c r="A3461" s="9" t="s">
        <v>3652</v>
      </c>
      <c r="B3461" s="9" t="s">
        <v>6358</v>
      </c>
      <c r="C3461" s="9"/>
      <c r="D3461" s="9" t="s">
        <v>1940</v>
      </c>
      <c r="E3461" s="10" t="s">
        <v>6188</v>
      </c>
      <c r="F3461" s="9" t="s">
        <v>3655</v>
      </c>
      <c r="G3461" s="11">
        <v>19.793846153846154</v>
      </c>
      <c r="H3461" s="11">
        <v>11.876307692307693</v>
      </c>
      <c r="I3461" s="11">
        <v>17.022707692307691</v>
      </c>
      <c r="J3461" s="11">
        <v>18.210338461538463</v>
      </c>
      <c r="K3461" s="11"/>
      <c r="L3461" s="11">
        <v>17.81446153846154</v>
      </c>
      <c r="M3461" s="11">
        <v>17.418584615384617</v>
      </c>
      <c r="N3461" s="11">
        <v>11.520018461538461</v>
      </c>
      <c r="O3461" s="11">
        <v>18.804153846153845</v>
      </c>
      <c r="P3461" s="11"/>
      <c r="Q3461" s="11" t="s">
        <v>3077</v>
      </c>
      <c r="R3461" s="11">
        <v>17.81446153846154</v>
      </c>
      <c r="S3461" s="9"/>
      <c r="T3461" s="11">
        <f>MIN(I3461:S3461)</f>
        <v>11.520018461538461</v>
      </c>
      <c r="U3461" s="11">
        <f>MAX(I3461:S3461)</f>
        <v>18.804153846153845</v>
      </c>
      <c r="V3461" s="9"/>
      <c r="W3461" s="9"/>
      <c r="X3461" s="9"/>
      <c r="Y3461" s="9"/>
      <c r="Z3461" s="9"/>
      <c r="AA3461" s="9"/>
      <c r="AB3461" s="9"/>
    </row>
    <row r="3462" spans="1:28" x14ac:dyDescent="0.25">
      <c r="A3462" s="9" t="s">
        <v>3652</v>
      </c>
      <c r="B3462" s="9" t="s">
        <v>4966</v>
      </c>
      <c r="C3462" s="9"/>
      <c r="D3462" s="9" t="s">
        <v>1940</v>
      </c>
      <c r="E3462" s="10" t="s">
        <v>4564</v>
      </c>
      <c r="F3462" s="9" t="s">
        <v>3655</v>
      </c>
      <c r="G3462" s="11">
        <v>11.555000000000001</v>
      </c>
      <c r="H3462" s="11">
        <v>6.9330000000000007</v>
      </c>
      <c r="I3462" s="11">
        <v>9.9373000000000005</v>
      </c>
      <c r="J3462" s="11">
        <v>10.630600000000001</v>
      </c>
      <c r="K3462" s="11"/>
      <c r="L3462" s="11">
        <v>10.399500000000002</v>
      </c>
      <c r="M3462" s="11">
        <v>10.168400000000002</v>
      </c>
      <c r="N3462" s="11">
        <v>6.7250100000000002</v>
      </c>
      <c r="O3462" s="11">
        <v>10.977250000000002</v>
      </c>
      <c r="P3462" s="11"/>
      <c r="Q3462" s="11" t="s">
        <v>3077</v>
      </c>
      <c r="R3462" s="11">
        <v>10.399500000000002</v>
      </c>
      <c r="S3462" s="9"/>
      <c r="T3462" s="11">
        <f>MIN(I3462:S3462)</f>
        <v>6.7250100000000002</v>
      </c>
      <c r="U3462" s="11">
        <f>MAX(I3462:S3462)</f>
        <v>10.977250000000002</v>
      </c>
      <c r="W3462" s="9"/>
      <c r="X3462" s="9"/>
      <c r="Y3462" s="9"/>
      <c r="Z3462" s="9"/>
      <c r="AA3462" s="9"/>
      <c r="AB3462" s="9"/>
    </row>
    <row r="3463" spans="1:28" x14ac:dyDescent="0.25">
      <c r="A3463" s="9" t="s">
        <v>3652</v>
      </c>
      <c r="B3463" s="9" t="s">
        <v>6473</v>
      </c>
      <c r="C3463" s="9"/>
      <c r="D3463" s="9" t="s">
        <v>1940</v>
      </c>
      <c r="E3463" s="10" t="s">
        <v>6439</v>
      </c>
      <c r="F3463" s="9" t="s">
        <v>3655</v>
      </c>
      <c r="G3463" s="11">
        <v>59.691199999999988</v>
      </c>
      <c r="H3463" s="11">
        <v>35.814719999999994</v>
      </c>
      <c r="I3463" s="11">
        <v>51.334431999999985</v>
      </c>
      <c r="J3463" s="11">
        <v>54.915903999999991</v>
      </c>
      <c r="K3463" s="11"/>
      <c r="L3463" s="11">
        <v>53.722079999999991</v>
      </c>
      <c r="M3463" s="11">
        <v>52.528255999999992</v>
      </c>
      <c r="N3463" s="11">
        <v>34.740278399999994</v>
      </c>
      <c r="O3463" s="11">
        <v>56.706639999999986</v>
      </c>
      <c r="P3463" s="11"/>
      <c r="Q3463" s="11" t="s">
        <v>3077</v>
      </c>
      <c r="R3463" s="11">
        <v>53.722079999999991</v>
      </c>
      <c r="S3463" s="9"/>
      <c r="T3463" s="11">
        <f>MIN(I3463:S3463)</f>
        <v>34.740278399999994</v>
      </c>
      <c r="U3463" s="11">
        <f>MAX(I3463:S3463)</f>
        <v>56.706639999999986</v>
      </c>
      <c r="W3463" s="9"/>
      <c r="X3463" s="9"/>
      <c r="Y3463" s="9"/>
      <c r="Z3463" s="9"/>
      <c r="AA3463" s="9"/>
      <c r="AB3463" s="9"/>
    </row>
    <row r="3464" spans="1:28" x14ac:dyDescent="0.25">
      <c r="A3464" s="9" t="s">
        <v>3652</v>
      </c>
      <c r="B3464" s="9" t="s">
        <v>3961</v>
      </c>
      <c r="C3464" s="9" t="s">
        <v>3955</v>
      </c>
      <c r="D3464" s="9" t="s">
        <v>1940</v>
      </c>
      <c r="E3464" s="10" t="s">
        <v>3956</v>
      </c>
      <c r="F3464" s="9" t="s">
        <v>3655</v>
      </c>
      <c r="G3464" s="11">
        <v>16.545865800865801</v>
      </c>
      <c r="H3464" s="11">
        <v>9.9275194805194804</v>
      </c>
      <c r="I3464" s="11">
        <v>14.229444588744588</v>
      </c>
      <c r="J3464" s="11">
        <v>15.222196536796538</v>
      </c>
      <c r="K3464" s="11"/>
      <c r="L3464" s="11">
        <v>14.891279220779222</v>
      </c>
      <c r="M3464" s="11">
        <v>14.560361904761905</v>
      </c>
      <c r="N3464" s="11">
        <v>9.6296938961038965</v>
      </c>
      <c r="O3464" s="11">
        <v>15.71857251082251</v>
      </c>
      <c r="P3464" s="11"/>
      <c r="Q3464" s="11">
        <v>0.56000000000000005</v>
      </c>
      <c r="R3464" s="11">
        <v>14.891279220779222</v>
      </c>
      <c r="S3464" s="9"/>
      <c r="T3464" s="11">
        <f>MIN(I3464:S3464)</f>
        <v>0.56000000000000005</v>
      </c>
      <c r="U3464" s="11">
        <f>MAX(I3464:S3464)</f>
        <v>15.71857251082251</v>
      </c>
      <c r="V3464" s="9"/>
      <c r="W3464" s="9"/>
      <c r="X3464" s="9"/>
      <c r="Y3464" s="9"/>
      <c r="Z3464" s="9"/>
      <c r="AA3464" s="9"/>
      <c r="AB3464" s="9"/>
    </row>
    <row r="3465" spans="1:28" x14ac:dyDescent="0.25">
      <c r="A3465" s="9" t="s">
        <v>3652</v>
      </c>
      <c r="B3465" s="9" t="s">
        <v>3962</v>
      </c>
      <c r="C3465" s="9" t="s">
        <v>3955</v>
      </c>
      <c r="D3465" s="9" t="s">
        <v>1940</v>
      </c>
      <c r="E3465" s="10" t="s">
        <v>3956</v>
      </c>
      <c r="F3465" s="9" t="s">
        <v>3655</v>
      </c>
      <c r="G3465" s="11">
        <v>16.496709401709403</v>
      </c>
      <c r="H3465" s="11">
        <v>9.898025641025642</v>
      </c>
      <c r="I3465" s="11">
        <v>14.187170085470086</v>
      </c>
      <c r="J3465" s="11">
        <v>15.176972649572651</v>
      </c>
      <c r="K3465" s="11"/>
      <c r="L3465" s="11">
        <v>14.847038461538462</v>
      </c>
      <c r="M3465" s="11">
        <v>14.517104273504275</v>
      </c>
      <c r="N3465" s="11">
        <v>9.6010848717948729</v>
      </c>
      <c r="O3465" s="11">
        <v>15.671873931623931</v>
      </c>
      <c r="P3465" s="11"/>
      <c r="Q3465" s="11">
        <v>0.56000000000000005</v>
      </c>
      <c r="R3465" s="11">
        <v>14.847038461538462</v>
      </c>
      <c r="S3465" s="9"/>
      <c r="T3465" s="11">
        <f>MIN(I3465:S3465)</f>
        <v>0.56000000000000005</v>
      </c>
      <c r="U3465" s="11">
        <f>MAX(I3465:S3465)</f>
        <v>15.671873931623931</v>
      </c>
      <c r="V3465" s="9"/>
      <c r="W3465" s="9"/>
      <c r="X3465" s="9"/>
      <c r="Y3465" s="9"/>
      <c r="Z3465" s="9"/>
      <c r="AA3465" s="9"/>
      <c r="AB3465" s="9"/>
    </row>
    <row r="3466" spans="1:28" x14ac:dyDescent="0.25">
      <c r="A3466" s="9" t="s">
        <v>3652</v>
      </c>
      <c r="B3466" s="9" t="s">
        <v>3732</v>
      </c>
      <c r="C3466" s="9" t="s">
        <v>3733</v>
      </c>
      <c r="D3466" s="9" t="s">
        <v>1940</v>
      </c>
      <c r="E3466" s="10" t="s">
        <v>3734</v>
      </c>
      <c r="F3466" s="9" t="s">
        <v>3655</v>
      </c>
      <c r="G3466" s="11">
        <v>73.47375000000001</v>
      </c>
      <c r="H3466" s="11">
        <v>44.084250000000004</v>
      </c>
      <c r="I3466" s="11">
        <v>63.187425000000005</v>
      </c>
      <c r="J3466" s="11">
        <v>67.595850000000013</v>
      </c>
      <c r="K3466" s="11"/>
      <c r="L3466" s="11">
        <v>66.12637500000001</v>
      </c>
      <c r="M3466" s="11">
        <v>64.656900000000007</v>
      </c>
      <c r="N3466" s="11">
        <v>42.761722500000005</v>
      </c>
      <c r="O3466" s="11">
        <v>69.80006250000001</v>
      </c>
      <c r="P3466" s="11"/>
      <c r="Q3466" s="11">
        <v>7.45</v>
      </c>
      <c r="R3466" s="11">
        <v>66.12637500000001</v>
      </c>
      <c r="S3466" s="9"/>
      <c r="T3466" s="11">
        <f>MIN(I3466:S3466)</f>
        <v>7.45</v>
      </c>
      <c r="U3466" s="11">
        <f>MAX(I3466:S3466)</f>
        <v>69.80006250000001</v>
      </c>
      <c r="W3466" s="9"/>
      <c r="X3466" s="9"/>
      <c r="Y3466" s="9"/>
      <c r="Z3466" s="9"/>
      <c r="AA3466" s="9"/>
      <c r="AB3466" s="9"/>
    </row>
    <row r="3467" spans="1:28" x14ac:dyDescent="0.25">
      <c r="A3467" s="9" t="s">
        <v>3652</v>
      </c>
      <c r="B3467" s="9" t="s">
        <v>5883</v>
      </c>
      <c r="C3467" s="9"/>
      <c r="D3467" s="9" t="s">
        <v>1940</v>
      </c>
      <c r="E3467" s="10" t="s">
        <v>5610</v>
      </c>
      <c r="F3467" s="9" t="s">
        <v>3655</v>
      </c>
      <c r="G3467" s="11">
        <v>11.371775092936803</v>
      </c>
      <c r="H3467" s="11">
        <v>6.8230650557620818</v>
      </c>
      <c r="I3467" s="11">
        <v>9.7797265799256508</v>
      </c>
      <c r="J3467" s="11">
        <v>10.46203308550186</v>
      </c>
      <c r="K3467" s="11"/>
      <c r="L3467" s="11">
        <v>10.234597583643122</v>
      </c>
      <c r="M3467" s="11">
        <v>10.007162081784386</v>
      </c>
      <c r="N3467" s="11">
        <v>6.6183731040892191</v>
      </c>
      <c r="O3467" s="11">
        <v>10.803186338289962</v>
      </c>
      <c r="P3467" s="11"/>
      <c r="Q3467" s="11" t="s">
        <v>3077</v>
      </c>
      <c r="R3467" s="11">
        <v>10.234597583643122</v>
      </c>
      <c r="S3467" s="9"/>
      <c r="T3467" s="11">
        <f>MIN(I3467:S3467)</f>
        <v>6.6183731040892191</v>
      </c>
      <c r="U3467" s="11">
        <f>MAX(I3467:S3467)</f>
        <v>10.803186338289962</v>
      </c>
      <c r="W3467" s="9"/>
      <c r="X3467" s="9"/>
      <c r="Y3467" s="9"/>
      <c r="Z3467" s="9"/>
      <c r="AA3467" s="9"/>
      <c r="AB3467" s="9"/>
    </row>
    <row r="3468" spans="1:28" x14ac:dyDescent="0.25">
      <c r="A3468" s="9" t="s">
        <v>3652</v>
      </c>
      <c r="B3468" s="9" t="s">
        <v>5609</v>
      </c>
      <c r="C3468" s="9"/>
      <c r="D3468" s="9" t="s">
        <v>1940</v>
      </c>
      <c r="E3468" s="10" t="s">
        <v>5610</v>
      </c>
      <c r="F3468" s="9" t="s">
        <v>3655</v>
      </c>
      <c r="G3468" s="11">
        <v>11.711827272727273</v>
      </c>
      <c r="H3468" s="11">
        <v>7.0270963636363639</v>
      </c>
      <c r="I3468" s="11">
        <v>10.072171454545455</v>
      </c>
      <c r="J3468" s="11">
        <v>10.774881090909092</v>
      </c>
      <c r="K3468" s="11"/>
      <c r="L3468" s="11">
        <v>10.540644545454546</v>
      </c>
      <c r="M3468" s="11">
        <v>10.306408000000001</v>
      </c>
      <c r="N3468" s="11">
        <v>6.8162834727272728</v>
      </c>
      <c r="O3468" s="11">
        <v>11.126235909090909</v>
      </c>
      <c r="P3468" s="11"/>
      <c r="Q3468" s="11" t="s">
        <v>3077</v>
      </c>
      <c r="R3468" s="11">
        <v>10.540644545454546</v>
      </c>
      <c r="S3468" s="9"/>
      <c r="T3468" s="11">
        <f>MIN(I3468:S3468)</f>
        <v>6.8162834727272728</v>
      </c>
      <c r="U3468" s="11">
        <f>MAX(I3468:S3468)</f>
        <v>11.126235909090909</v>
      </c>
      <c r="W3468" s="9"/>
      <c r="X3468" s="9"/>
      <c r="Y3468" s="9"/>
      <c r="Z3468" s="9"/>
      <c r="AA3468" s="9"/>
      <c r="AB3468" s="9"/>
    </row>
    <row r="3469" spans="1:28" x14ac:dyDescent="0.25">
      <c r="A3469" s="9" t="s">
        <v>3652</v>
      </c>
      <c r="B3469" s="9" t="s">
        <v>6000</v>
      </c>
      <c r="C3469" s="9"/>
      <c r="D3469" s="9" t="s">
        <v>1940</v>
      </c>
      <c r="E3469" s="10" t="s">
        <v>5610</v>
      </c>
      <c r="F3469" s="9" t="s">
        <v>3655</v>
      </c>
      <c r="G3469" s="11">
        <v>11.471874953479716</v>
      </c>
      <c r="H3469" s="11">
        <v>6.8831249720878294</v>
      </c>
      <c r="I3469" s="11">
        <v>9.8658124599925561</v>
      </c>
      <c r="J3469" s="11">
        <v>10.554124957201338</v>
      </c>
      <c r="K3469" s="11"/>
      <c r="L3469" s="11">
        <v>10.324687458131745</v>
      </c>
      <c r="M3469" s="11">
        <v>10.09524995906215</v>
      </c>
      <c r="N3469" s="11">
        <v>6.6766312229251943</v>
      </c>
      <c r="O3469" s="11">
        <v>10.898281205805731</v>
      </c>
      <c r="P3469" s="11"/>
      <c r="Q3469" s="11" t="s">
        <v>3077</v>
      </c>
      <c r="R3469" s="11">
        <v>10.324687458131745</v>
      </c>
      <c r="S3469" s="9"/>
      <c r="T3469" s="11">
        <f>MIN(I3469:S3469)</f>
        <v>6.6766312229251943</v>
      </c>
      <c r="U3469" s="11">
        <f>MAX(I3469:S3469)</f>
        <v>10.898281205805731</v>
      </c>
      <c r="V3469" s="9"/>
      <c r="W3469" s="9"/>
      <c r="X3469" s="9"/>
      <c r="Y3469" s="9"/>
      <c r="Z3469" s="9"/>
      <c r="AA3469" s="9"/>
      <c r="AB3469" s="9"/>
    </row>
    <row r="3470" spans="1:28" x14ac:dyDescent="0.25">
      <c r="A3470" s="9" t="s">
        <v>3652</v>
      </c>
      <c r="B3470" s="9" t="s">
        <v>5894</v>
      </c>
      <c r="C3470" s="9"/>
      <c r="D3470" s="9" t="s">
        <v>1940</v>
      </c>
      <c r="E3470" s="10" t="s">
        <v>5610</v>
      </c>
      <c r="F3470" s="9" t="s">
        <v>3655</v>
      </c>
      <c r="G3470" s="11">
        <v>12.175356750823273</v>
      </c>
      <c r="H3470" s="11">
        <v>7.3052140504939631</v>
      </c>
      <c r="I3470" s="11">
        <v>10.470806805708014</v>
      </c>
      <c r="J3470" s="11">
        <v>11.201328210757412</v>
      </c>
      <c r="K3470" s="11"/>
      <c r="L3470" s="11">
        <v>10.957821075740945</v>
      </c>
      <c r="M3470" s="11">
        <v>10.71431394072448</v>
      </c>
      <c r="N3470" s="11">
        <v>7.0860576289791437</v>
      </c>
      <c r="O3470" s="11">
        <v>11.566588913282109</v>
      </c>
      <c r="P3470" s="11"/>
      <c r="Q3470" s="11" t="s">
        <v>3077</v>
      </c>
      <c r="R3470" s="11">
        <v>10.957821075740945</v>
      </c>
      <c r="S3470" s="9"/>
      <c r="T3470" s="11">
        <f>MIN(I3470:S3470)</f>
        <v>7.0860576289791437</v>
      </c>
      <c r="U3470" s="11">
        <f>MAX(I3470:S3470)</f>
        <v>11.566588913282109</v>
      </c>
      <c r="W3470" s="9"/>
      <c r="X3470" s="9"/>
      <c r="Y3470" s="9"/>
      <c r="Z3470" s="9"/>
      <c r="AA3470" s="9"/>
      <c r="AB3470" s="9"/>
    </row>
    <row r="3471" spans="1:28" x14ac:dyDescent="0.25">
      <c r="A3471" s="9" t="s">
        <v>3652</v>
      </c>
      <c r="B3471" s="9" t="s">
        <v>6407</v>
      </c>
      <c r="C3471" s="9"/>
      <c r="D3471" s="9" t="s">
        <v>1940</v>
      </c>
      <c r="E3471" s="10" t="s">
        <v>6335</v>
      </c>
      <c r="F3471" s="9" t="s">
        <v>3655</v>
      </c>
      <c r="G3471" s="11">
        <v>41.225833333333334</v>
      </c>
      <c r="H3471" s="11">
        <v>24.735499999999998</v>
      </c>
      <c r="I3471" s="11">
        <v>35.454216666666667</v>
      </c>
      <c r="J3471" s="11">
        <v>37.92776666666667</v>
      </c>
      <c r="K3471" s="11"/>
      <c r="L3471" s="11">
        <v>37.103250000000003</v>
      </c>
      <c r="M3471" s="11">
        <v>36.278733333333335</v>
      </c>
      <c r="N3471" s="11">
        <v>23.993434999999998</v>
      </c>
      <c r="O3471" s="11">
        <v>39.164541666666665</v>
      </c>
      <c r="P3471" s="11"/>
      <c r="Q3471" s="11" t="s">
        <v>3077</v>
      </c>
      <c r="R3471" s="11">
        <v>37.103250000000003</v>
      </c>
      <c r="S3471" s="9"/>
      <c r="T3471" s="11">
        <f>MIN(I3471:S3471)</f>
        <v>23.993434999999998</v>
      </c>
      <c r="U3471" s="11">
        <f>MAX(I3471:S3471)</f>
        <v>39.164541666666665</v>
      </c>
      <c r="W3471" s="9"/>
      <c r="X3471" s="9"/>
      <c r="Y3471" s="9"/>
      <c r="Z3471" s="9"/>
      <c r="AA3471" s="9"/>
      <c r="AB3471" s="9"/>
    </row>
    <row r="3472" spans="1:28" x14ac:dyDescent="0.25">
      <c r="A3472" s="9" t="s">
        <v>3652</v>
      </c>
      <c r="B3472" s="9" t="s">
        <v>3850</v>
      </c>
      <c r="C3472" s="9" t="s">
        <v>3848</v>
      </c>
      <c r="D3472" s="9" t="s">
        <v>1940</v>
      </c>
      <c r="E3472" s="10" t="s">
        <v>3849</v>
      </c>
      <c r="F3472" s="9" t="s">
        <v>3655</v>
      </c>
      <c r="G3472" s="11">
        <v>164.96488888888888</v>
      </c>
      <c r="H3472" s="11">
        <v>98.97893333333333</v>
      </c>
      <c r="I3472" s="11">
        <v>141.86980444444444</v>
      </c>
      <c r="J3472" s="11">
        <v>151.76769777777778</v>
      </c>
      <c r="K3472" s="11"/>
      <c r="L3472" s="11">
        <v>148.4684</v>
      </c>
      <c r="M3472" s="11">
        <v>145.16910222222222</v>
      </c>
      <c r="N3472" s="11">
        <v>96.009565333333327</v>
      </c>
      <c r="O3472" s="11">
        <v>156.71664444444443</v>
      </c>
      <c r="P3472" s="11"/>
      <c r="Q3472" s="11">
        <v>18.27</v>
      </c>
      <c r="R3472" s="11">
        <v>148.4684</v>
      </c>
      <c r="S3472" s="9"/>
      <c r="T3472" s="11">
        <f>MIN(I3472:S3472)</f>
        <v>18.27</v>
      </c>
      <c r="U3472" s="11">
        <f>MAX(I3472:S3472)</f>
        <v>156.71664444444443</v>
      </c>
      <c r="W3472" s="9"/>
      <c r="X3472" s="9"/>
      <c r="Y3472" s="9"/>
      <c r="Z3472" s="9"/>
      <c r="AA3472" s="9"/>
      <c r="AB3472" s="9"/>
    </row>
    <row r="3473" spans="1:28" x14ac:dyDescent="0.25">
      <c r="A3473" s="9" t="s">
        <v>3652</v>
      </c>
      <c r="B3473" s="9" t="s">
        <v>5419</v>
      </c>
      <c r="C3473" s="9"/>
      <c r="D3473" s="9" t="s">
        <v>1940</v>
      </c>
      <c r="E3473" s="10" t="s">
        <v>4614</v>
      </c>
      <c r="F3473" s="9" t="s">
        <v>3655</v>
      </c>
      <c r="G3473" s="11">
        <v>11.826137931034484</v>
      </c>
      <c r="H3473" s="11">
        <v>7.0956827586206908</v>
      </c>
      <c r="I3473" s="11">
        <v>10.170478620689657</v>
      </c>
      <c r="J3473" s="11">
        <v>10.880046896551725</v>
      </c>
      <c r="K3473" s="11"/>
      <c r="L3473" s="11">
        <v>10.643524137931037</v>
      </c>
      <c r="M3473" s="11">
        <v>10.407001379310346</v>
      </c>
      <c r="N3473" s="11">
        <v>6.8828122758620696</v>
      </c>
      <c r="O3473" s="11">
        <v>11.23483103448276</v>
      </c>
      <c r="P3473" s="11"/>
      <c r="Q3473" s="11" t="s">
        <v>3077</v>
      </c>
      <c r="R3473" s="11">
        <v>10.643524137931037</v>
      </c>
      <c r="S3473" s="9"/>
      <c r="T3473" s="11">
        <f>MIN(I3473:S3473)</f>
        <v>6.8828122758620696</v>
      </c>
      <c r="U3473" s="11">
        <f>MAX(I3473:S3473)</f>
        <v>11.23483103448276</v>
      </c>
      <c r="V3473" s="9"/>
      <c r="W3473" s="9"/>
      <c r="X3473" s="9"/>
      <c r="Y3473" s="9"/>
      <c r="Z3473" s="9"/>
      <c r="AA3473" s="9"/>
      <c r="AB3473" s="9"/>
    </row>
    <row r="3474" spans="1:28" x14ac:dyDescent="0.25">
      <c r="A3474" s="9" t="s">
        <v>3652</v>
      </c>
      <c r="B3474" s="9" t="s">
        <v>6232</v>
      </c>
      <c r="C3474" s="9"/>
      <c r="D3474" s="9" t="s">
        <v>1940</v>
      </c>
      <c r="E3474" s="10" t="s">
        <v>6233</v>
      </c>
      <c r="F3474" s="9" t="s">
        <v>3655</v>
      </c>
      <c r="G3474" s="11">
        <v>12.91648</v>
      </c>
      <c r="H3474" s="11">
        <v>7.7498879999999994</v>
      </c>
      <c r="I3474" s="11">
        <v>11.1081728</v>
      </c>
      <c r="J3474" s="11">
        <v>11.883161600000001</v>
      </c>
      <c r="K3474" s="11"/>
      <c r="L3474" s="11">
        <v>11.624832</v>
      </c>
      <c r="M3474" s="11">
        <v>11.3665024</v>
      </c>
      <c r="N3474" s="11">
        <v>7.5173913599999995</v>
      </c>
      <c r="O3474" s="11">
        <v>12.270655999999999</v>
      </c>
      <c r="P3474" s="11"/>
      <c r="Q3474" s="11" t="s">
        <v>3077</v>
      </c>
      <c r="R3474" s="11">
        <v>11.624832</v>
      </c>
      <c r="S3474" s="9"/>
      <c r="T3474" s="11">
        <f>MIN(I3474:S3474)</f>
        <v>7.5173913599999995</v>
      </c>
      <c r="U3474" s="11">
        <f>MAX(I3474:S3474)</f>
        <v>12.270655999999999</v>
      </c>
      <c r="W3474" s="9"/>
      <c r="X3474" s="9"/>
      <c r="Y3474" s="9"/>
      <c r="Z3474" s="9"/>
      <c r="AA3474" s="9"/>
      <c r="AB3474" s="9"/>
    </row>
    <row r="3475" spans="1:28" x14ac:dyDescent="0.25">
      <c r="A3475" s="9" t="s">
        <v>3652</v>
      </c>
      <c r="B3475" s="9" t="s">
        <v>5128</v>
      </c>
      <c r="C3475" s="9"/>
      <c r="D3475" s="9" t="s">
        <v>1940</v>
      </c>
      <c r="E3475" s="10" t="s">
        <v>5129</v>
      </c>
      <c r="F3475" s="9" t="s">
        <v>3655</v>
      </c>
      <c r="G3475" s="11">
        <v>115.80199999999999</v>
      </c>
      <c r="H3475" s="11">
        <v>69.481199999999987</v>
      </c>
      <c r="I3475" s="11">
        <v>99.589719999999986</v>
      </c>
      <c r="J3475" s="11">
        <v>106.53784</v>
      </c>
      <c r="K3475" s="11"/>
      <c r="L3475" s="11">
        <v>104.2218</v>
      </c>
      <c r="M3475" s="11">
        <v>101.90576</v>
      </c>
      <c r="N3475" s="11">
        <v>67.39676399999999</v>
      </c>
      <c r="O3475" s="11">
        <v>110.01189999999998</v>
      </c>
      <c r="P3475" s="11"/>
      <c r="Q3475" s="11" t="s">
        <v>3077</v>
      </c>
      <c r="R3475" s="11">
        <v>104.2218</v>
      </c>
      <c r="S3475" s="9"/>
      <c r="T3475" s="11">
        <f>MIN(I3475:S3475)</f>
        <v>67.39676399999999</v>
      </c>
      <c r="U3475" s="11">
        <f>MAX(I3475:S3475)</f>
        <v>110.01189999999998</v>
      </c>
      <c r="V3475" s="9"/>
      <c r="W3475" s="9"/>
      <c r="X3475" s="9"/>
      <c r="Y3475" s="9"/>
      <c r="Z3475" s="9"/>
      <c r="AA3475" s="9"/>
      <c r="AB3475" s="9"/>
    </row>
    <row r="3476" spans="1:28" x14ac:dyDescent="0.25">
      <c r="A3476" s="9" t="s">
        <v>3652</v>
      </c>
      <c r="B3476" s="9" t="s">
        <v>5105</v>
      </c>
      <c r="C3476" s="9"/>
      <c r="D3476" s="9" t="s">
        <v>1940</v>
      </c>
      <c r="E3476" s="10" t="s">
        <v>5106</v>
      </c>
      <c r="F3476" s="9" t="s">
        <v>3655</v>
      </c>
      <c r="G3476" s="11">
        <v>15.015398773006137</v>
      </c>
      <c r="H3476" s="11">
        <v>9.009239263803682</v>
      </c>
      <c r="I3476" s="11">
        <v>12.913242944785278</v>
      </c>
      <c r="J3476" s="11">
        <v>13.814166871165646</v>
      </c>
      <c r="K3476" s="11"/>
      <c r="L3476" s="11">
        <v>13.513858895705523</v>
      </c>
      <c r="M3476" s="11">
        <v>13.2135509202454</v>
      </c>
      <c r="N3476" s="11">
        <v>8.7389620858895718</v>
      </c>
      <c r="O3476" s="11">
        <v>14.264628834355829</v>
      </c>
      <c r="P3476" s="11"/>
      <c r="Q3476" s="11" t="s">
        <v>3077</v>
      </c>
      <c r="R3476" s="11">
        <v>13.513858895705523</v>
      </c>
      <c r="S3476" s="9"/>
      <c r="T3476" s="11">
        <f>MIN(I3476:S3476)</f>
        <v>8.7389620858895718</v>
      </c>
      <c r="U3476" s="11">
        <f>MAX(I3476:S3476)</f>
        <v>14.264628834355829</v>
      </c>
      <c r="W3476" s="9"/>
      <c r="X3476" s="9"/>
      <c r="Y3476" s="9"/>
      <c r="Z3476" s="9"/>
      <c r="AA3476" s="9"/>
      <c r="AB3476" s="9"/>
    </row>
    <row r="3477" spans="1:28" x14ac:dyDescent="0.25">
      <c r="A3477" s="9" t="s">
        <v>3652</v>
      </c>
      <c r="B3477" s="9" t="s">
        <v>6399</v>
      </c>
      <c r="C3477" s="9"/>
      <c r="D3477" s="9" t="s">
        <v>1940</v>
      </c>
      <c r="E3477" s="10" t="s">
        <v>6400</v>
      </c>
      <c r="F3477" s="9" t="s">
        <v>3655</v>
      </c>
      <c r="G3477" s="11">
        <v>38.414444444444449</v>
      </c>
      <c r="H3477" s="11">
        <v>23.048666666666669</v>
      </c>
      <c r="I3477" s="11">
        <v>33.036422222222228</v>
      </c>
      <c r="J3477" s="11">
        <v>35.341288888888897</v>
      </c>
      <c r="K3477" s="11"/>
      <c r="L3477" s="11">
        <v>34.573000000000008</v>
      </c>
      <c r="M3477" s="11">
        <v>33.804711111111118</v>
      </c>
      <c r="N3477" s="11">
        <v>22.35720666666667</v>
      </c>
      <c r="O3477" s="11">
        <v>36.493722222222225</v>
      </c>
      <c r="P3477" s="11"/>
      <c r="Q3477" s="11" t="s">
        <v>3077</v>
      </c>
      <c r="R3477" s="11">
        <v>34.573000000000008</v>
      </c>
      <c r="S3477" s="9"/>
      <c r="T3477" s="11">
        <f>MIN(I3477:S3477)</f>
        <v>22.35720666666667</v>
      </c>
      <c r="U3477" s="11">
        <f>MAX(I3477:S3477)</f>
        <v>36.493722222222225</v>
      </c>
      <c r="V3477" s="9"/>
      <c r="W3477" s="9"/>
      <c r="X3477" s="9"/>
      <c r="Y3477" s="9"/>
      <c r="Z3477" s="9"/>
      <c r="AA3477" s="9"/>
      <c r="AB3477" s="9"/>
    </row>
    <row r="3478" spans="1:28" x14ac:dyDescent="0.25">
      <c r="A3478" s="9" t="s">
        <v>3652</v>
      </c>
      <c r="B3478" s="9" t="s">
        <v>6548</v>
      </c>
      <c r="C3478" s="9"/>
      <c r="D3478" s="9" t="s">
        <v>1940</v>
      </c>
      <c r="E3478" s="10" t="s">
        <v>6489</v>
      </c>
      <c r="F3478" s="9" t="s">
        <v>3655</v>
      </c>
      <c r="G3478" s="11">
        <v>106.45591463414637</v>
      </c>
      <c r="H3478" s="11">
        <v>63.873548780487816</v>
      </c>
      <c r="I3478" s="11">
        <v>91.552086585365871</v>
      </c>
      <c r="J3478" s="11">
        <v>97.939441463414667</v>
      </c>
      <c r="K3478" s="11"/>
      <c r="L3478" s="11">
        <v>95.810323170731735</v>
      </c>
      <c r="M3478" s="11">
        <v>93.681204878048803</v>
      </c>
      <c r="N3478" s="11">
        <v>61.957342317073177</v>
      </c>
      <c r="O3478" s="11">
        <v>101.13311890243905</v>
      </c>
      <c r="P3478" s="11"/>
      <c r="Q3478" s="11" t="s">
        <v>3077</v>
      </c>
      <c r="R3478" s="11">
        <v>95.810323170731735</v>
      </c>
      <c r="S3478" s="9"/>
      <c r="T3478" s="11">
        <f>MIN(I3478:S3478)</f>
        <v>61.957342317073177</v>
      </c>
      <c r="U3478" s="11">
        <f>MAX(I3478:S3478)</f>
        <v>101.13311890243905</v>
      </c>
      <c r="W3478" s="9"/>
      <c r="X3478" s="9"/>
      <c r="Y3478" s="9"/>
      <c r="Z3478" s="9"/>
      <c r="AA3478" s="9"/>
      <c r="AB3478" s="9"/>
    </row>
    <row r="3479" spans="1:28" x14ac:dyDescent="0.25">
      <c r="A3479" s="9" t="s">
        <v>3652</v>
      </c>
      <c r="B3479" s="9" t="s">
        <v>6346</v>
      </c>
      <c r="C3479" s="9"/>
      <c r="D3479" s="9" t="s">
        <v>1940</v>
      </c>
      <c r="E3479" s="10" t="s">
        <v>6328</v>
      </c>
      <c r="F3479" s="9" t="s">
        <v>3655</v>
      </c>
      <c r="G3479" s="11">
        <v>17.641451612903225</v>
      </c>
      <c r="H3479" s="11">
        <v>10.584870967741935</v>
      </c>
      <c r="I3479" s="11">
        <v>15.171648387096774</v>
      </c>
      <c r="J3479" s="11">
        <v>16.230135483870967</v>
      </c>
      <c r="K3479" s="11"/>
      <c r="L3479" s="11">
        <v>15.877306451612903</v>
      </c>
      <c r="M3479" s="11">
        <v>15.524477419354838</v>
      </c>
      <c r="N3479" s="11">
        <v>10.267324838709676</v>
      </c>
      <c r="O3479" s="11">
        <v>16.759379032258064</v>
      </c>
      <c r="P3479" s="11"/>
      <c r="Q3479" s="11" t="s">
        <v>3077</v>
      </c>
      <c r="R3479" s="11">
        <v>15.877306451612903</v>
      </c>
      <c r="S3479" s="9"/>
      <c r="T3479" s="11">
        <f>MIN(I3479:S3479)</f>
        <v>10.267324838709676</v>
      </c>
      <c r="U3479" s="11">
        <f>MAX(I3479:S3479)</f>
        <v>16.759379032258064</v>
      </c>
      <c r="V3479" s="9"/>
      <c r="W3479" s="9"/>
      <c r="X3479" s="9"/>
      <c r="Y3479" s="9"/>
      <c r="Z3479" s="9"/>
      <c r="AA3479" s="9"/>
      <c r="AB3479" s="9"/>
    </row>
    <row r="3480" spans="1:28" x14ac:dyDescent="0.25">
      <c r="A3480" s="9" t="s">
        <v>3652</v>
      </c>
      <c r="B3480" s="9" t="s">
        <v>6060</v>
      </c>
      <c r="C3480" s="9"/>
      <c r="D3480" s="9" t="s">
        <v>1940</v>
      </c>
      <c r="E3480" s="10" t="s">
        <v>5053</v>
      </c>
      <c r="F3480" s="9" t="s">
        <v>3655</v>
      </c>
      <c r="G3480" s="11">
        <v>5.4580000000000002</v>
      </c>
      <c r="H3480" s="11">
        <v>3.2747999999999999</v>
      </c>
      <c r="I3480" s="11">
        <v>4.6938800000000001</v>
      </c>
      <c r="J3480" s="11">
        <v>5.0213600000000005</v>
      </c>
      <c r="K3480" s="11"/>
      <c r="L3480" s="11">
        <v>4.9122000000000003</v>
      </c>
      <c r="M3480" s="11">
        <v>4.8030400000000002</v>
      </c>
      <c r="N3480" s="11">
        <v>3.1765559999999997</v>
      </c>
      <c r="O3480" s="11">
        <v>5.1851000000000003</v>
      </c>
      <c r="P3480" s="11"/>
      <c r="Q3480" s="11" t="s">
        <v>3077</v>
      </c>
      <c r="R3480" s="11">
        <v>4.9122000000000003</v>
      </c>
      <c r="S3480" s="9"/>
      <c r="T3480" s="11">
        <f>MIN(I3480:S3480)</f>
        <v>3.1765559999999997</v>
      </c>
      <c r="U3480" s="11">
        <f>MAX(I3480:S3480)</f>
        <v>5.1851000000000003</v>
      </c>
      <c r="V3480" s="9"/>
      <c r="W3480" s="9"/>
      <c r="X3480" s="9"/>
      <c r="Y3480" s="9"/>
      <c r="Z3480" s="9"/>
      <c r="AA3480" s="9"/>
      <c r="AB3480" s="9"/>
    </row>
    <row r="3481" spans="1:28" x14ac:dyDescent="0.25">
      <c r="A3481" s="9" t="s">
        <v>3652</v>
      </c>
      <c r="B3481" s="9" t="s">
        <v>5522</v>
      </c>
      <c r="C3481" s="9"/>
      <c r="D3481" s="9" t="s">
        <v>1940</v>
      </c>
      <c r="E3481" s="10" t="s">
        <v>5320</v>
      </c>
      <c r="F3481" s="9" t="s">
        <v>3655</v>
      </c>
      <c r="G3481" s="11">
        <v>12.980631868131868</v>
      </c>
      <c r="H3481" s="11">
        <v>7.78837912087912</v>
      </c>
      <c r="I3481" s="11">
        <v>11.163343406593405</v>
      </c>
      <c r="J3481" s="11">
        <v>11.942181318681319</v>
      </c>
      <c r="K3481" s="11"/>
      <c r="L3481" s="11">
        <v>11.682568681318681</v>
      </c>
      <c r="M3481" s="11">
        <v>11.422956043956043</v>
      </c>
      <c r="N3481" s="11">
        <v>7.5547277472527465</v>
      </c>
      <c r="O3481" s="11">
        <v>12.331600274725274</v>
      </c>
      <c r="P3481" s="11"/>
      <c r="Q3481" s="11" t="s">
        <v>3077</v>
      </c>
      <c r="R3481" s="11">
        <v>11.682568681318681</v>
      </c>
      <c r="S3481" s="9"/>
      <c r="T3481" s="11">
        <f>MIN(I3481:S3481)</f>
        <v>7.5547277472527465</v>
      </c>
      <c r="U3481" s="11">
        <f>MAX(I3481:S3481)</f>
        <v>12.331600274725274</v>
      </c>
      <c r="V3481" s="9"/>
      <c r="W3481" s="9"/>
      <c r="X3481" s="9"/>
      <c r="Y3481" s="9"/>
      <c r="Z3481" s="9"/>
      <c r="AA3481" s="9"/>
      <c r="AB3481" s="9"/>
    </row>
    <row r="3482" spans="1:28" x14ac:dyDescent="0.25">
      <c r="A3482" s="9" t="s">
        <v>3652</v>
      </c>
      <c r="B3482" s="9" t="s">
        <v>6154</v>
      </c>
      <c r="C3482" s="9"/>
      <c r="D3482" s="9" t="s">
        <v>1940</v>
      </c>
      <c r="E3482" s="10" t="s">
        <v>5416</v>
      </c>
      <c r="F3482" s="9" t="s">
        <v>3655</v>
      </c>
      <c r="G3482" s="11">
        <v>10.618333333333334</v>
      </c>
      <c r="H3482" s="11">
        <v>6.3710000000000004</v>
      </c>
      <c r="I3482" s="11">
        <v>9.1317666666666675</v>
      </c>
      <c r="J3482" s="11">
        <v>9.7688666666666677</v>
      </c>
      <c r="K3482" s="11"/>
      <c r="L3482" s="11">
        <v>9.5565000000000015</v>
      </c>
      <c r="M3482" s="11">
        <v>9.3441333333333336</v>
      </c>
      <c r="N3482" s="11">
        <v>6.1798700000000002</v>
      </c>
      <c r="O3482" s="11">
        <v>10.087416666666666</v>
      </c>
      <c r="P3482" s="11"/>
      <c r="Q3482" s="11" t="s">
        <v>3077</v>
      </c>
      <c r="R3482" s="11">
        <v>9.5565000000000015</v>
      </c>
      <c r="S3482" s="9"/>
      <c r="T3482" s="11">
        <f>MIN(I3482:S3482)</f>
        <v>6.1798700000000002</v>
      </c>
      <c r="U3482" s="11">
        <f>MAX(I3482:S3482)</f>
        <v>10.087416666666666</v>
      </c>
      <c r="W3482" s="9"/>
      <c r="X3482" s="9"/>
      <c r="Y3482" s="9"/>
      <c r="Z3482" s="9"/>
      <c r="AA3482" s="9"/>
      <c r="AB3482" s="9"/>
    </row>
    <row r="3483" spans="1:28" x14ac:dyDescent="0.25">
      <c r="A3483" s="9" t="s">
        <v>3652</v>
      </c>
      <c r="B3483" s="9" t="s">
        <v>5553</v>
      </c>
      <c r="C3483" s="9"/>
      <c r="D3483" s="9" t="s">
        <v>1940</v>
      </c>
      <c r="E3483" s="10" t="s">
        <v>5142</v>
      </c>
      <c r="F3483" s="9" t="s">
        <v>3655</v>
      </c>
      <c r="G3483" s="11">
        <v>8.9419856887298739</v>
      </c>
      <c r="H3483" s="11">
        <v>5.3651914132379241</v>
      </c>
      <c r="I3483" s="11">
        <v>7.6901076923076914</v>
      </c>
      <c r="J3483" s="11">
        <v>8.2266268336314852</v>
      </c>
      <c r="K3483" s="11"/>
      <c r="L3483" s="11">
        <v>8.0477871198568867</v>
      </c>
      <c r="M3483" s="11">
        <v>7.868947406082289</v>
      </c>
      <c r="N3483" s="11">
        <v>5.2042356708407862</v>
      </c>
      <c r="O3483" s="11">
        <v>8.4948864042933803</v>
      </c>
      <c r="P3483" s="11"/>
      <c r="Q3483" s="11" t="s">
        <v>3077</v>
      </c>
      <c r="R3483" s="11">
        <v>8.0477871198568867</v>
      </c>
      <c r="S3483" s="9"/>
      <c r="T3483" s="11">
        <f>MIN(I3483:S3483)</f>
        <v>5.2042356708407862</v>
      </c>
      <c r="U3483" s="11">
        <f>MAX(I3483:S3483)</f>
        <v>8.4948864042933803</v>
      </c>
      <c r="W3483" s="9"/>
      <c r="X3483" s="9"/>
      <c r="Y3483" s="9"/>
      <c r="Z3483" s="9"/>
      <c r="AA3483" s="9"/>
      <c r="AB3483" s="9"/>
    </row>
    <row r="3484" spans="1:28" x14ac:dyDescent="0.25">
      <c r="A3484" s="9" t="s">
        <v>3652</v>
      </c>
      <c r="B3484" s="9" t="s">
        <v>6337</v>
      </c>
      <c r="C3484" s="9"/>
      <c r="D3484" s="9" t="s">
        <v>1940</v>
      </c>
      <c r="E3484" s="10" t="s">
        <v>6338</v>
      </c>
      <c r="F3484" s="9" t="s">
        <v>3655</v>
      </c>
      <c r="G3484" s="11">
        <v>16.728325358851674</v>
      </c>
      <c r="H3484" s="11">
        <v>10.036995215311004</v>
      </c>
      <c r="I3484" s="11">
        <v>14.38635980861244</v>
      </c>
      <c r="J3484" s="11">
        <v>15.39005933014354</v>
      </c>
      <c r="K3484" s="11"/>
      <c r="L3484" s="11">
        <v>15.055492822966507</v>
      </c>
      <c r="M3484" s="11">
        <v>14.720926315789473</v>
      </c>
      <c r="N3484" s="11">
        <v>9.7358853588516734</v>
      </c>
      <c r="O3484" s="11">
        <v>15.891909090909088</v>
      </c>
      <c r="P3484" s="11"/>
      <c r="Q3484" s="11" t="s">
        <v>3077</v>
      </c>
      <c r="R3484" s="11">
        <v>15.055492822966507</v>
      </c>
      <c r="S3484" s="9"/>
      <c r="T3484" s="11">
        <f>MIN(I3484:S3484)</f>
        <v>9.7358853588516734</v>
      </c>
      <c r="U3484" s="11">
        <f>MAX(I3484:S3484)</f>
        <v>15.891909090909088</v>
      </c>
      <c r="W3484" s="9"/>
      <c r="X3484" s="9"/>
      <c r="Y3484" s="9"/>
      <c r="Z3484" s="9"/>
      <c r="AA3484" s="9"/>
      <c r="AB3484" s="9"/>
    </row>
    <row r="3485" spans="1:28" x14ac:dyDescent="0.25">
      <c r="A3485" s="9" t="s">
        <v>3652</v>
      </c>
      <c r="B3485" s="9" t="s">
        <v>5259</v>
      </c>
      <c r="C3485" s="9"/>
      <c r="D3485" s="9" t="s">
        <v>1940</v>
      </c>
      <c r="E3485" s="10" t="s">
        <v>5260</v>
      </c>
      <c r="F3485" s="9" t="s">
        <v>3655</v>
      </c>
      <c r="G3485" s="11">
        <v>14.214999999999998</v>
      </c>
      <c r="H3485" s="11">
        <v>8.5289999999999981</v>
      </c>
      <c r="I3485" s="11">
        <v>12.224899999999998</v>
      </c>
      <c r="J3485" s="11">
        <v>13.077799999999998</v>
      </c>
      <c r="K3485" s="11"/>
      <c r="L3485" s="11">
        <v>12.793499999999998</v>
      </c>
      <c r="M3485" s="11">
        <v>12.509199999999998</v>
      </c>
      <c r="N3485" s="11">
        <v>8.2731299999999983</v>
      </c>
      <c r="O3485" s="11">
        <v>13.504249999999997</v>
      </c>
      <c r="P3485" s="11"/>
      <c r="Q3485" s="11" t="s">
        <v>3077</v>
      </c>
      <c r="R3485" s="11">
        <v>12.793499999999998</v>
      </c>
      <c r="S3485" s="9"/>
      <c r="T3485" s="11">
        <f>MIN(I3485:S3485)</f>
        <v>8.2731299999999983</v>
      </c>
      <c r="U3485" s="11">
        <f>MAX(I3485:S3485)</f>
        <v>13.504249999999997</v>
      </c>
      <c r="V3485" s="9"/>
      <c r="W3485" s="9"/>
      <c r="X3485" s="9"/>
      <c r="Y3485" s="9"/>
      <c r="Z3485" s="9"/>
      <c r="AA3485" s="9"/>
      <c r="AB3485" s="9"/>
    </row>
    <row r="3486" spans="1:28" x14ac:dyDescent="0.25">
      <c r="A3486" s="9" t="s">
        <v>3652</v>
      </c>
      <c r="B3486" s="9" t="s">
        <v>5707</v>
      </c>
      <c r="C3486" s="9"/>
      <c r="D3486" s="9" t="s">
        <v>1940</v>
      </c>
      <c r="E3486" s="10" t="s">
        <v>4721</v>
      </c>
      <c r="F3486" s="9" t="s">
        <v>3655</v>
      </c>
      <c r="G3486" s="11">
        <v>849.93153555695403</v>
      </c>
      <c r="H3486" s="11">
        <v>509.95892133417237</v>
      </c>
      <c r="I3486" s="11">
        <v>730.94112057898042</v>
      </c>
      <c r="J3486" s="11">
        <v>781.93701271239775</v>
      </c>
      <c r="K3486" s="11"/>
      <c r="L3486" s="11">
        <v>764.93838200125867</v>
      </c>
      <c r="M3486" s="11">
        <v>747.9397512901196</v>
      </c>
      <c r="N3486" s="11">
        <v>494.6601536941472</v>
      </c>
      <c r="O3486" s="11">
        <v>807.4349587791063</v>
      </c>
      <c r="P3486" s="11"/>
      <c r="Q3486" s="11" t="s">
        <v>3077</v>
      </c>
      <c r="R3486" s="11">
        <v>764.93838200125867</v>
      </c>
      <c r="S3486" s="9"/>
      <c r="T3486" s="11">
        <f>MIN(I3486:S3486)</f>
        <v>494.6601536941472</v>
      </c>
      <c r="U3486" s="11">
        <f>MAX(I3486:S3486)</f>
        <v>807.4349587791063</v>
      </c>
      <c r="W3486" s="9"/>
      <c r="X3486" s="9"/>
      <c r="Y3486" s="9"/>
      <c r="Z3486" s="9"/>
      <c r="AA3486" s="9"/>
      <c r="AB3486" s="9"/>
    </row>
    <row r="3487" spans="1:28" x14ac:dyDescent="0.25">
      <c r="A3487" s="9" t="s">
        <v>3652</v>
      </c>
      <c r="B3487" s="9" t="s">
        <v>4991</v>
      </c>
      <c r="C3487" s="9"/>
      <c r="D3487" s="9" t="s">
        <v>1940</v>
      </c>
      <c r="E3487" s="10" t="s">
        <v>4721</v>
      </c>
      <c r="F3487" s="9" t="s">
        <v>3655</v>
      </c>
      <c r="G3487" s="11">
        <v>795.49288135593224</v>
      </c>
      <c r="H3487" s="11">
        <v>795.49288135593224</v>
      </c>
      <c r="I3487" s="11">
        <v>684.12387796610176</v>
      </c>
      <c r="J3487" s="11">
        <v>731.85345084745768</v>
      </c>
      <c r="K3487" s="11"/>
      <c r="L3487" s="11">
        <v>715.94359322033904</v>
      </c>
      <c r="M3487" s="11">
        <v>700.0337355932204</v>
      </c>
      <c r="N3487" s="11">
        <v>771.62809491525422</v>
      </c>
      <c r="O3487" s="11">
        <v>755.71823728813558</v>
      </c>
      <c r="P3487" s="11"/>
      <c r="Q3487" s="11" t="s">
        <v>3077</v>
      </c>
      <c r="R3487" s="11">
        <v>715.94359322033904</v>
      </c>
      <c r="S3487" s="9"/>
      <c r="T3487" s="11">
        <f>MIN(I3487:S3487)</f>
        <v>684.12387796610176</v>
      </c>
      <c r="U3487" s="11">
        <f>MAX(I3487:S3487)</f>
        <v>771.62809491525422</v>
      </c>
      <c r="W3487" s="9"/>
      <c r="X3487" s="9"/>
      <c r="Y3487" s="9"/>
      <c r="Z3487" s="9"/>
      <c r="AA3487" s="9"/>
      <c r="AB3487" s="9"/>
    </row>
    <row r="3488" spans="1:28" x14ac:dyDescent="0.25">
      <c r="A3488" s="9" t="s">
        <v>3652</v>
      </c>
      <c r="B3488" s="9" t="s">
        <v>5246</v>
      </c>
      <c r="C3488" s="9"/>
      <c r="D3488" s="9" t="s">
        <v>1940</v>
      </c>
      <c r="E3488" s="10" t="s">
        <v>4721</v>
      </c>
      <c r="F3488" s="9" t="s">
        <v>3655</v>
      </c>
      <c r="G3488" s="11">
        <v>814.0198062015503</v>
      </c>
      <c r="H3488" s="11">
        <v>488.41188372093018</v>
      </c>
      <c r="I3488" s="11">
        <v>700.05703333333327</v>
      </c>
      <c r="J3488" s="11">
        <v>748.89822170542629</v>
      </c>
      <c r="K3488" s="11"/>
      <c r="L3488" s="11">
        <v>732.61782558139532</v>
      </c>
      <c r="M3488" s="11">
        <v>716.33742945736424</v>
      </c>
      <c r="N3488" s="11">
        <v>473.75952720930223</v>
      </c>
      <c r="O3488" s="11">
        <v>773.3188158914727</v>
      </c>
      <c r="P3488" s="11"/>
      <c r="Q3488" s="11" t="s">
        <v>3077</v>
      </c>
      <c r="R3488" s="11">
        <v>732.61782558139532</v>
      </c>
      <c r="S3488" s="9"/>
      <c r="T3488" s="11">
        <f>MIN(I3488:S3488)</f>
        <v>473.75952720930223</v>
      </c>
      <c r="U3488" s="11">
        <f>MAX(I3488:S3488)</f>
        <v>773.3188158914727</v>
      </c>
      <c r="W3488" s="9"/>
      <c r="X3488" s="9"/>
      <c r="Y3488" s="9"/>
      <c r="Z3488" s="9"/>
      <c r="AA3488" s="9"/>
      <c r="AB3488" s="9"/>
    </row>
    <row r="3489" spans="1:28" x14ac:dyDescent="0.25">
      <c r="A3489" s="9" t="s">
        <v>3652</v>
      </c>
      <c r="B3489" s="9" t="s">
        <v>6293</v>
      </c>
      <c r="C3489" s="9"/>
      <c r="D3489" s="9" t="s">
        <v>1940</v>
      </c>
      <c r="E3489" s="10" t="s">
        <v>4645</v>
      </c>
      <c r="F3489" s="9" t="s">
        <v>3655</v>
      </c>
      <c r="G3489" s="11">
        <v>13.93</v>
      </c>
      <c r="H3489" s="11">
        <v>8.3579999999999988</v>
      </c>
      <c r="I3489" s="11">
        <v>11.979799999999999</v>
      </c>
      <c r="J3489" s="11">
        <v>12.8156</v>
      </c>
      <c r="K3489" s="11"/>
      <c r="L3489" s="11">
        <v>12.537000000000001</v>
      </c>
      <c r="M3489" s="11">
        <v>12.2584</v>
      </c>
      <c r="N3489" s="11">
        <v>8.1072599999999984</v>
      </c>
      <c r="O3489" s="11">
        <v>13.233499999999999</v>
      </c>
      <c r="P3489" s="11"/>
      <c r="Q3489" s="11" t="s">
        <v>3077</v>
      </c>
      <c r="R3489" s="11">
        <v>12.537000000000001</v>
      </c>
      <c r="S3489" s="9"/>
      <c r="T3489" s="11">
        <f>MIN(I3489:S3489)</f>
        <v>8.1072599999999984</v>
      </c>
      <c r="U3489" s="11">
        <f>MAX(I3489:S3489)</f>
        <v>13.233499999999999</v>
      </c>
      <c r="V3489" s="9"/>
      <c r="W3489" s="9"/>
      <c r="X3489" s="9"/>
      <c r="Y3489" s="9"/>
      <c r="Z3489" s="9"/>
      <c r="AA3489" s="9"/>
      <c r="AB3489" s="9"/>
    </row>
    <row r="3490" spans="1:28" x14ac:dyDescent="0.25">
      <c r="A3490" s="9" t="s">
        <v>3652</v>
      </c>
      <c r="B3490" s="9" t="s">
        <v>6041</v>
      </c>
      <c r="C3490" s="9"/>
      <c r="D3490" s="9" t="s">
        <v>1940</v>
      </c>
      <c r="E3490" s="10" t="s">
        <v>6035</v>
      </c>
      <c r="F3490" s="9" t="s">
        <v>3655</v>
      </c>
      <c r="G3490" s="11">
        <v>1.6768437259430329</v>
      </c>
      <c r="H3490" s="11">
        <v>1.0061062355658197</v>
      </c>
      <c r="I3490" s="11">
        <v>1.4420856043110082</v>
      </c>
      <c r="J3490" s="11">
        <v>1.5426962278675904</v>
      </c>
      <c r="K3490" s="11"/>
      <c r="L3490" s="11">
        <v>1.5091593533487295</v>
      </c>
      <c r="M3490" s="11">
        <v>1.4756224788298689</v>
      </c>
      <c r="N3490" s="11">
        <v>0.97592304849884504</v>
      </c>
      <c r="O3490" s="11">
        <v>1.5930015396458812</v>
      </c>
      <c r="P3490" s="11"/>
      <c r="Q3490" s="11" t="s">
        <v>3077</v>
      </c>
      <c r="R3490" s="11">
        <v>1.5091593533487295</v>
      </c>
      <c r="S3490" s="9"/>
      <c r="T3490" s="11">
        <f>MIN(I3490:S3490)</f>
        <v>0.97592304849884504</v>
      </c>
      <c r="U3490" s="11">
        <f>MAX(I3490:S3490)</f>
        <v>1.5930015396458812</v>
      </c>
      <c r="V3490" s="9"/>
      <c r="W3490" s="9"/>
      <c r="X3490" s="9"/>
      <c r="Y3490" s="9"/>
      <c r="Z3490" s="9"/>
      <c r="AA3490" s="9"/>
      <c r="AB3490" s="9"/>
    </row>
    <row r="3491" spans="1:28" x14ac:dyDescent="0.25">
      <c r="A3491" s="9" t="s">
        <v>3652</v>
      </c>
      <c r="B3491" s="9" t="s">
        <v>6341</v>
      </c>
      <c r="C3491" s="9"/>
      <c r="D3491" s="9" t="s">
        <v>1940</v>
      </c>
      <c r="E3491" s="10" t="s">
        <v>4666</v>
      </c>
      <c r="F3491" s="9" t="s">
        <v>3655</v>
      </c>
      <c r="G3491" s="11">
        <v>16.936</v>
      </c>
      <c r="H3491" s="11">
        <v>10.1616</v>
      </c>
      <c r="I3491" s="11">
        <v>14.564959999999999</v>
      </c>
      <c r="J3491" s="11">
        <v>15.58112</v>
      </c>
      <c r="K3491" s="11"/>
      <c r="L3491" s="11">
        <v>15.2424</v>
      </c>
      <c r="M3491" s="11">
        <v>14.90368</v>
      </c>
      <c r="N3491" s="11">
        <v>9.8567520000000002</v>
      </c>
      <c r="O3491" s="11">
        <v>16.089199999999998</v>
      </c>
      <c r="P3491" s="11"/>
      <c r="Q3491" s="11" t="s">
        <v>3077</v>
      </c>
      <c r="R3491" s="11">
        <v>15.2424</v>
      </c>
      <c r="S3491" s="9"/>
      <c r="T3491" s="11">
        <f>MIN(I3491:S3491)</f>
        <v>9.8567520000000002</v>
      </c>
      <c r="U3491" s="11">
        <f>MAX(I3491:S3491)</f>
        <v>16.089199999999998</v>
      </c>
      <c r="W3491" s="9"/>
      <c r="X3491" s="9"/>
      <c r="Y3491" s="9"/>
      <c r="Z3491" s="9"/>
      <c r="AA3491" s="9"/>
      <c r="AB3491" s="9"/>
    </row>
    <row r="3492" spans="1:28" x14ac:dyDescent="0.25">
      <c r="A3492" s="9" t="s">
        <v>3652</v>
      </c>
      <c r="B3492" s="9" t="s">
        <v>5477</v>
      </c>
      <c r="C3492" s="9"/>
      <c r="D3492" s="9" t="s">
        <v>1940</v>
      </c>
      <c r="E3492" s="10" t="s">
        <v>4919</v>
      </c>
      <c r="F3492" s="9" t="s">
        <v>3655</v>
      </c>
      <c r="G3492" s="11">
        <v>13.859999999999998</v>
      </c>
      <c r="H3492" s="11">
        <v>8.3159999999999989</v>
      </c>
      <c r="I3492" s="11">
        <v>11.919599999999997</v>
      </c>
      <c r="J3492" s="11">
        <v>12.751199999999999</v>
      </c>
      <c r="K3492" s="11"/>
      <c r="L3492" s="11">
        <v>12.473999999999998</v>
      </c>
      <c r="M3492" s="11">
        <v>12.196799999999998</v>
      </c>
      <c r="N3492" s="11">
        <v>8.0665199999999988</v>
      </c>
      <c r="O3492" s="11">
        <v>13.166999999999998</v>
      </c>
      <c r="P3492" s="11"/>
      <c r="Q3492" s="11" t="s">
        <v>3077</v>
      </c>
      <c r="R3492" s="11">
        <v>12.473999999999998</v>
      </c>
      <c r="S3492" s="9"/>
      <c r="T3492" s="11">
        <f>MIN(I3492:S3492)</f>
        <v>8.0665199999999988</v>
      </c>
      <c r="U3492" s="11">
        <f>MAX(I3492:S3492)</f>
        <v>13.166999999999998</v>
      </c>
      <c r="W3492" s="9"/>
      <c r="X3492" s="9"/>
      <c r="Y3492" s="9"/>
      <c r="Z3492" s="9"/>
      <c r="AA3492" s="9"/>
      <c r="AB3492" s="9"/>
    </row>
    <row r="3493" spans="1:28" x14ac:dyDescent="0.25">
      <c r="A3493" s="9" t="s">
        <v>3652</v>
      </c>
      <c r="B3493" s="9" t="s">
        <v>5903</v>
      </c>
      <c r="C3493" s="9"/>
      <c r="D3493" s="9" t="s">
        <v>1940</v>
      </c>
      <c r="E3493" s="10" t="s">
        <v>4919</v>
      </c>
      <c r="F3493" s="9" t="s">
        <v>3655</v>
      </c>
      <c r="G3493" s="11">
        <v>13.71816402609506</v>
      </c>
      <c r="H3493" s="11">
        <v>8.2308984156570357</v>
      </c>
      <c r="I3493" s="11">
        <v>11.797621062441751</v>
      </c>
      <c r="J3493" s="11">
        <v>12.620710904007456</v>
      </c>
      <c r="K3493" s="11"/>
      <c r="L3493" s="11">
        <v>12.346347623485554</v>
      </c>
      <c r="M3493" s="11">
        <v>12.071984342963653</v>
      </c>
      <c r="N3493" s="11">
        <v>7.9839714631873244</v>
      </c>
      <c r="O3493" s="11">
        <v>13.032255824790306</v>
      </c>
      <c r="P3493" s="11"/>
      <c r="Q3493" s="11" t="s">
        <v>3077</v>
      </c>
      <c r="R3493" s="11">
        <v>12.346347623485554</v>
      </c>
      <c r="S3493" s="9"/>
      <c r="T3493" s="11">
        <f>MIN(I3493:S3493)</f>
        <v>7.9839714631873244</v>
      </c>
      <c r="U3493" s="11">
        <f>MAX(I3493:S3493)</f>
        <v>13.032255824790306</v>
      </c>
      <c r="W3493" s="9"/>
      <c r="X3493" s="9"/>
      <c r="Y3493" s="9"/>
      <c r="Z3493" s="9"/>
      <c r="AA3493" s="9"/>
      <c r="AB3493" s="9"/>
    </row>
    <row r="3494" spans="1:28" x14ac:dyDescent="0.25">
      <c r="A3494" s="9" t="s">
        <v>3652</v>
      </c>
      <c r="B3494" s="9" t="s">
        <v>3677</v>
      </c>
      <c r="C3494" s="9" t="s">
        <v>3653</v>
      </c>
      <c r="D3494" s="9" t="s">
        <v>1940</v>
      </c>
      <c r="E3494" s="10" t="s">
        <v>3654</v>
      </c>
      <c r="F3494" s="9" t="s">
        <v>3655</v>
      </c>
      <c r="G3494" s="11">
        <v>256.96363636363634</v>
      </c>
      <c r="H3494" s="11">
        <v>154.1781818181818</v>
      </c>
      <c r="I3494" s="11">
        <v>220.98872727272726</v>
      </c>
      <c r="J3494" s="11">
        <v>236.40654545454544</v>
      </c>
      <c r="K3494" s="11"/>
      <c r="L3494" s="11">
        <v>231.26727272727271</v>
      </c>
      <c r="M3494" s="11">
        <v>226.12799999999999</v>
      </c>
      <c r="N3494" s="11">
        <v>149.55283636363635</v>
      </c>
      <c r="O3494" s="11">
        <v>52</v>
      </c>
      <c r="P3494" s="11"/>
      <c r="Q3494" s="11">
        <v>67.699999999999989</v>
      </c>
      <c r="R3494" s="11">
        <v>231.26727272727271</v>
      </c>
      <c r="S3494" s="9"/>
      <c r="T3494" s="11">
        <f>MIN(I3494:S3494)</f>
        <v>52</v>
      </c>
      <c r="U3494" s="11">
        <f>MAX(I3494:S3494)</f>
        <v>236.40654545454544</v>
      </c>
      <c r="W3494" s="9"/>
      <c r="X3494" s="9"/>
      <c r="Y3494" s="9"/>
      <c r="Z3494" s="9"/>
      <c r="AA3494" s="9"/>
      <c r="AB3494" s="9"/>
    </row>
    <row r="3495" spans="1:28" x14ac:dyDescent="0.25">
      <c r="A3495" s="9" t="s">
        <v>3652</v>
      </c>
      <c r="B3495" s="9" t="s">
        <v>4256</v>
      </c>
      <c r="C3495" s="9" t="s">
        <v>4257</v>
      </c>
      <c r="D3495" s="9" t="s">
        <v>1940</v>
      </c>
      <c r="E3495" s="10" t="s">
        <v>4258</v>
      </c>
      <c r="F3495" s="9" t="s">
        <v>3655</v>
      </c>
      <c r="G3495" s="11">
        <v>53.4</v>
      </c>
      <c r="H3495" s="11">
        <v>32.04</v>
      </c>
      <c r="I3495" s="11">
        <v>45.923999999999999</v>
      </c>
      <c r="J3495" s="11">
        <v>49.128</v>
      </c>
      <c r="K3495" s="11"/>
      <c r="L3495" s="11">
        <v>48.06</v>
      </c>
      <c r="M3495" s="11">
        <v>46.991999999999997</v>
      </c>
      <c r="N3495" s="11">
        <v>31.078799999999998</v>
      </c>
      <c r="O3495" s="11">
        <v>50.73</v>
      </c>
      <c r="P3495" s="11"/>
      <c r="Q3495" s="11">
        <v>3.45</v>
      </c>
      <c r="R3495" s="11">
        <v>48.06</v>
      </c>
      <c r="S3495" s="9"/>
      <c r="T3495" s="11">
        <f>MIN(I3495:S3495)</f>
        <v>3.45</v>
      </c>
      <c r="U3495" s="11">
        <f>MAX(I3495:S3495)</f>
        <v>50.73</v>
      </c>
      <c r="V3495" s="9"/>
      <c r="W3495" s="9"/>
      <c r="X3495" s="9"/>
      <c r="Y3495" s="9"/>
      <c r="Z3495" s="9"/>
      <c r="AA3495" s="9"/>
      <c r="AB3495" s="9"/>
    </row>
    <row r="3496" spans="1:28" x14ac:dyDescent="0.25">
      <c r="A3496" s="9" t="s">
        <v>3652</v>
      </c>
      <c r="B3496" s="9" t="s">
        <v>3997</v>
      </c>
      <c r="C3496" s="9" t="s">
        <v>3695</v>
      </c>
      <c r="D3496" s="9" t="s">
        <v>1940</v>
      </c>
      <c r="E3496" s="10" t="s">
        <v>3996</v>
      </c>
      <c r="F3496" s="9" t="s">
        <v>3655</v>
      </c>
      <c r="G3496" s="11">
        <v>78.911388888888894</v>
      </c>
      <c r="H3496" s="11">
        <v>47.346833333333336</v>
      </c>
      <c r="I3496" s="11">
        <v>67.863794444444451</v>
      </c>
      <c r="J3496" s="11">
        <v>72.598477777777788</v>
      </c>
      <c r="K3496" s="11"/>
      <c r="L3496" s="11">
        <v>71.020250000000004</v>
      </c>
      <c r="M3496" s="11">
        <v>69.442022222222221</v>
      </c>
      <c r="N3496" s="11">
        <v>45.926428333333334</v>
      </c>
      <c r="O3496" s="11">
        <v>74.965819444444449</v>
      </c>
      <c r="P3496" s="11"/>
      <c r="Q3496" s="11">
        <v>1.07</v>
      </c>
      <c r="R3496" s="11">
        <v>71.020250000000004</v>
      </c>
      <c r="S3496" s="9"/>
      <c r="T3496" s="11">
        <f>MIN(I3496:S3496)</f>
        <v>1.07</v>
      </c>
      <c r="U3496" s="11">
        <f>MAX(I3496:S3496)</f>
        <v>74.965819444444449</v>
      </c>
      <c r="V3496" s="9"/>
      <c r="W3496" s="9"/>
      <c r="X3496" s="9"/>
      <c r="Y3496" s="9"/>
      <c r="Z3496" s="9"/>
      <c r="AA3496" s="9"/>
      <c r="AB3496" s="9"/>
    </row>
    <row r="3497" spans="1:28" x14ac:dyDescent="0.25">
      <c r="A3497" s="9" t="s">
        <v>3652</v>
      </c>
      <c r="B3497" s="9" t="s">
        <v>4000</v>
      </c>
      <c r="C3497" s="9" t="s">
        <v>3698</v>
      </c>
      <c r="D3497" s="9" t="s">
        <v>1940</v>
      </c>
      <c r="E3497" s="10" t="s">
        <v>3998</v>
      </c>
      <c r="F3497" s="9" t="s">
        <v>3655</v>
      </c>
      <c r="G3497" s="11">
        <v>48.356791934005493</v>
      </c>
      <c r="H3497" s="11">
        <v>29.014075160403294</v>
      </c>
      <c r="I3497" s="11">
        <v>41.586841063244727</v>
      </c>
      <c r="J3497" s="11">
        <v>44.488248579285056</v>
      </c>
      <c r="K3497" s="11"/>
      <c r="L3497" s="11">
        <v>43.521112740604941</v>
      </c>
      <c r="M3497" s="11">
        <v>42.553976901924834</v>
      </c>
      <c r="N3497" s="11">
        <v>28.143652905591196</v>
      </c>
      <c r="O3497" s="11">
        <v>45.938952337305217</v>
      </c>
      <c r="P3497" s="11"/>
      <c r="Q3497" s="11">
        <v>3.65</v>
      </c>
      <c r="R3497" s="11">
        <v>43.521112740604941</v>
      </c>
      <c r="S3497" s="9"/>
      <c r="T3497" s="11">
        <f>MIN(I3497:S3497)</f>
        <v>3.65</v>
      </c>
      <c r="U3497" s="11">
        <f>MAX(I3497:S3497)</f>
        <v>45.938952337305217</v>
      </c>
      <c r="W3497" s="9"/>
      <c r="X3497" s="9"/>
      <c r="Y3497" s="9"/>
      <c r="Z3497" s="9"/>
      <c r="AA3497" s="9"/>
      <c r="AB3497" s="9"/>
    </row>
    <row r="3498" spans="1:28" x14ac:dyDescent="0.25">
      <c r="A3498" s="9" t="s">
        <v>3652</v>
      </c>
      <c r="B3498" s="9" t="s">
        <v>4097</v>
      </c>
      <c r="C3498" s="9" t="s">
        <v>4061</v>
      </c>
      <c r="D3498" s="9" t="s">
        <v>1940</v>
      </c>
      <c r="E3498" s="10" t="s">
        <v>4095</v>
      </c>
      <c r="F3498" s="9" t="s">
        <v>3655</v>
      </c>
      <c r="G3498" s="11">
        <v>32.733977777777781</v>
      </c>
      <c r="H3498" s="11">
        <v>19.640386666666668</v>
      </c>
      <c r="I3498" s="11">
        <v>28.15122088888889</v>
      </c>
      <c r="J3498" s="11">
        <v>30.115259555555561</v>
      </c>
      <c r="K3498" s="11"/>
      <c r="L3498" s="11">
        <v>29.460580000000004</v>
      </c>
      <c r="M3498" s="11">
        <v>28.805900444444447</v>
      </c>
      <c r="N3498" s="11">
        <v>19.051175066666666</v>
      </c>
      <c r="O3498" s="11">
        <v>31.097278888888891</v>
      </c>
      <c r="P3498" s="11"/>
      <c r="Q3498" s="11">
        <v>1.86</v>
      </c>
      <c r="R3498" s="11">
        <v>29.460580000000004</v>
      </c>
      <c r="S3498" s="9"/>
      <c r="T3498" s="11">
        <f>MIN(I3498:S3498)</f>
        <v>1.86</v>
      </c>
      <c r="U3498" s="11">
        <f>MAX(I3498:S3498)</f>
        <v>31.097278888888891</v>
      </c>
      <c r="V3498" s="9"/>
      <c r="W3498" s="9"/>
      <c r="X3498" s="9"/>
      <c r="Y3498" s="9"/>
      <c r="Z3498" s="9"/>
      <c r="AA3498" s="9"/>
      <c r="AB3498" s="9"/>
    </row>
    <row r="3499" spans="1:28" x14ac:dyDescent="0.25">
      <c r="A3499" s="9" t="s">
        <v>3652</v>
      </c>
      <c r="B3499" s="9" t="s">
        <v>4169</v>
      </c>
      <c r="C3499" s="9" t="s">
        <v>4061</v>
      </c>
      <c r="D3499" s="9" t="s">
        <v>1940</v>
      </c>
      <c r="E3499" s="10" t="s">
        <v>4168</v>
      </c>
      <c r="F3499" s="9" t="s">
        <v>3655</v>
      </c>
      <c r="G3499" s="11">
        <v>32.364413249848511</v>
      </c>
      <c r="H3499" s="11">
        <v>19.418647949909104</v>
      </c>
      <c r="I3499" s="11">
        <v>27.833395394869719</v>
      </c>
      <c r="J3499" s="11">
        <v>29.775260189860631</v>
      </c>
      <c r="K3499" s="11"/>
      <c r="L3499" s="11">
        <v>29.127971924863662</v>
      </c>
      <c r="M3499" s="11">
        <v>28.480683659866688</v>
      </c>
      <c r="N3499" s="11">
        <v>18.83608851141183</v>
      </c>
      <c r="O3499" s="11">
        <v>30.746192587356084</v>
      </c>
      <c r="P3499" s="11"/>
      <c r="Q3499" s="11">
        <v>1.86</v>
      </c>
      <c r="R3499" s="11">
        <v>29.127971924863662</v>
      </c>
      <c r="S3499" s="9"/>
      <c r="T3499" s="11">
        <f>MIN(I3499:S3499)</f>
        <v>1.86</v>
      </c>
      <c r="U3499" s="11">
        <f>MAX(I3499:S3499)</f>
        <v>30.746192587356084</v>
      </c>
      <c r="V3499" s="9"/>
      <c r="W3499" s="9"/>
      <c r="X3499" s="9"/>
      <c r="Y3499" s="9"/>
      <c r="Z3499" s="9"/>
      <c r="AA3499" s="9"/>
      <c r="AB3499" s="9"/>
    </row>
    <row r="3500" spans="1:28" x14ac:dyDescent="0.25">
      <c r="A3500" s="9" t="s">
        <v>3652</v>
      </c>
      <c r="B3500" s="9" t="s">
        <v>5276</v>
      </c>
      <c r="C3500" s="9"/>
      <c r="D3500" s="9" t="s">
        <v>1940</v>
      </c>
      <c r="E3500" s="10" t="s">
        <v>4879</v>
      </c>
      <c r="F3500" s="9" t="s">
        <v>3655</v>
      </c>
      <c r="G3500" s="11">
        <v>179.89814814814815</v>
      </c>
      <c r="H3500" s="11">
        <v>107.93888888888888</v>
      </c>
      <c r="I3500" s="11">
        <v>154.7124074074074</v>
      </c>
      <c r="J3500" s="11">
        <v>165.50629629629631</v>
      </c>
      <c r="K3500" s="11"/>
      <c r="L3500" s="11">
        <v>161.90833333333333</v>
      </c>
      <c r="M3500" s="11">
        <v>158.31037037037038</v>
      </c>
      <c r="N3500" s="11">
        <v>104.70072222222221</v>
      </c>
      <c r="O3500" s="11">
        <v>170.90324074074073</v>
      </c>
      <c r="P3500" s="11"/>
      <c r="Q3500" s="11" t="s">
        <v>3077</v>
      </c>
      <c r="R3500" s="11">
        <v>161.90833333333333</v>
      </c>
      <c r="S3500" s="9"/>
      <c r="T3500" s="11">
        <f>MIN(I3500:S3500)</f>
        <v>104.70072222222221</v>
      </c>
      <c r="U3500" s="11">
        <f>MAX(I3500:S3500)</f>
        <v>170.90324074074073</v>
      </c>
      <c r="W3500" s="9"/>
      <c r="X3500" s="9"/>
      <c r="Y3500" s="9"/>
      <c r="Z3500" s="9"/>
      <c r="AA3500" s="9"/>
      <c r="AB3500" s="9"/>
    </row>
    <row r="3501" spans="1:28" x14ac:dyDescent="0.25">
      <c r="A3501" s="9" t="s">
        <v>3652</v>
      </c>
      <c r="B3501" s="9" t="s">
        <v>4405</v>
      </c>
      <c r="C3501" s="9" t="s">
        <v>4334</v>
      </c>
      <c r="D3501" s="9" t="s">
        <v>1940</v>
      </c>
      <c r="E3501" s="10" t="s">
        <v>4385</v>
      </c>
      <c r="F3501" s="9" t="s">
        <v>3655</v>
      </c>
      <c r="G3501" s="11">
        <v>128.42818312713308</v>
      </c>
      <c r="H3501" s="11">
        <v>77.056909876279846</v>
      </c>
      <c r="I3501" s="11">
        <v>110.44823748933445</v>
      </c>
      <c r="J3501" s="11">
        <v>118.15392847696243</v>
      </c>
      <c r="K3501" s="11"/>
      <c r="L3501" s="11">
        <v>115.58536481441978</v>
      </c>
      <c r="M3501" s="11">
        <v>113.01680115187712</v>
      </c>
      <c r="N3501" s="11">
        <v>74.745202579991442</v>
      </c>
      <c r="O3501" s="11">
        <v>122.00677397077642</v>
      </c>
      <c r="P3501" s="11"/>
      <c r="Q3501" s="11" t="s">
        <v>3077</v>
      </c>
      <c r="R3501" s="11">
        <v>115.58536481441978</v>
      </c>
      <c r="S3501" s="9"/>
      <c r="T3501" s="11">
        <f>MIN(I3501:S3501)</f>
        <v>74.745202579991442</v>
      </c>
      <c r="U3501" s="11">
        <f>MAX(I3501:S3501)</f>
        <v>122.00677397077642</v>
      </c>
      <c r="V3501" s="9"/>
      <c r="W3501" s="9"/>
      <c r="X3501" s="9"/>
      <c r="Y3501" s="9"/>
      <c r="Z3501" s="9"/>
      <c r="AA3501" s="9"/>
      <c r="AB3501" s="9"/>
    </row>
    <row r="3502" spans="1:28" x14ac:dyDescent="0.25">
      <c r="A3502" s="9" t="s">
        <v>3652</v>
      </c>
      <c r="B3502" s="9" t="s">
        <v>6610</v>
      </c>
      <c r="C3502" s="9"/>
      <c r="D3502" s="9" t="s">
        <v>1940</v>
      </c>
      <c r="E3502" s="10" t="s">
        <v>5132</v>
      </c>
      <c r="F3502" s="9" t="s">
        <v>3655</v>
      </c>
      <c r="G3502" s="11">
        <v>185.85333333333332</v>
      </c>
      <c r="H3502" s="11">
        <v>111.51199999999999</v>
      </c>
      <c r="I3502" s="11">
        <v>159.83386666666667</v>
      </c>
      <c r="J3502" s="11">
        <v>170.98506666666665</v>
      </c>
      <c r="K3502" s="11"/>
      <c r="L3502" s="11">
        <v>167.268</v>
      </c>
      <c r="M3502" s="11">
        <v>163.55093333333332</v>
      </c>
      <c r="N3502" s="11">
        <v>108.16663999999999</v>
      </c>
      <c r="O3502" s="11">
        <v>176.56066666666666</v>
      </c>
      <c r="P3502" s="11"/>
      <c r="Q3502" s="11" t="s">
        <v>3077</v>
      </c>
      <c r="R3502" s="11">
        <v>167.268</v>
      </c>
      <c r="S3502" s="9"/>
      <c r="T3502" s="11">
        <f>MIN(I3502:S3502)</f>
        <v>108.16663999999999</v>
      </c>
      <c r="U3502" s="11">
        <f>MAX(I3502:S3502)</f>
        <v>176.56066666666666</v>
      </c>
      <c r="V3502" s="9"/>
      <c r="W3502" s="9"/>
      <c r="X3502" s="9"/>
      <c r="Y3502" s="9"/>
      <c r="Z3502" s="9"/>
      <c r="AA3502" s="9"/>
      <c r="AB3502" s="9"/>
    </row>
    <row r="3503" spans="1:28" x14ac:dyDescent="0.25">
      <c r="A3503" s="9" t="s">
        <v>3652</v>
      </c>
      <c r="B3503" s="9" t="s">
        <v>4068</v>
      </c>
      <c r="C3503" s="9" t="s">
        <v>4069</v>
      </c>
      <c r="D3503" s="9" t="s">
        <v>1940</v>
      </c>
      <c r="E3503" s="10" t="s">
        <v>4070</v>
      </c>
      <c r="F3503" s="9" t="s">
        <v>3655</v>
      </c>
      <c r="G3503" s="11">
        <v>1.3824933084187667</v>
      </c>
      <c r="H3503" s="11">
        <v>0.82949598505125999</v>
      </c>
      <c r="I3503" s="11">
        <v>1.1889442452401393</v>
      </c>
      <c r="J3503" s="11">
        <v>1.2718938437452654</v>
      </c>
      <c r="K3503" s="11"/>
      <c r="L3503" s="11">
        <v>1.2442439775768901</v>
      </c>
      <c r="M3503" s="11">
        <v>1.2165941114085148</v>
      </c>
      <c r="N3503" s="11">
        <v>0.80461110549972215</v>
      </c>
      <c r="O3503" s="11">
        <v>1.3133686429978284</v>
      </c>
      <c r="P3503" s="11"/>
      <c r="Q3503" s="11">
        <v>0.08</v>
      </c>
      <c r="R3503" s="11">
        <v>1.2442439775768901</v>
      </c>
      <c r="S3503" s="9"/>
      <c r="T3503" s="11">
        <f>MIN(I3503:S3503)</f>
        <v>0.08</v>
      </c>
      <c r="U3503" s="11">
        <f>MAX(I3503:S3503)</f>
        <v>1.3133686429978284</v>
      </c>
      <c r="W3503" s="9"/>
      <c r="X3503" s="9"/>
      <c r="Y3503" s="9"/>
      <c r="Z3503" s="9"/>
      <c r="AA3503" s="9"/>
      <c r="AB3503" s="9"/>
    </row>
    <row r="3504" spans="1:28" x14ac:dyDescent="0.25">
      <c r="A3504" s="9" t="s">
        <v>3652</v>
      </c>
      <c r="B3504" s="9" t="s">
        <v>4171</v>
      </c>
      <c r="C3504" s="9" t="s">
        <v>4069</v>
      </c>
      <c r="D3504" s="9" t="s">
        <v>1940</v>
      </c>
      <c r="E3504" s="10" t="s">
        <v>4172</v>
      </c>
      <c r="F3504" s="9" t="s">
        <v>3655</v>
      </c>
      <c r="G3504" s="11">
        <v>0.93075714285714284</v>
      </c>
      <c r="H3504" s="11">
        <v>0.55845428571428568</v>
      </c>
      <c r="I3504" s="11">
        <v>0.80045114285714281</v>
      </c>
      <c r="J3504" s="11">
        <v>0.85629657142857141</v>
      </c>
      <c r="K3504" s="11"/>
      <c r="L3504" s="11">
        <v>0.83768142857142858</v>
      </c>
      <c r="M3504" s="11">
        <v>0.81906628571428575</v>
      </c>
      <c r="N3504" s="11">
        <v>0.54170065714285709</v>
      </c>
      <c r="O3504" s="11">
        <v>0.88421928571428565</v>
      </c>
      <c r="P3504" s="11"/>
      <c r="Q3504" s="11">
        <v>0.08</v>
      </c>
      <c r="R3504" s="11">
        <v>0.83768142857142858</v>
      </c>
      <c r="S3504" s="9"/>
      <c r="T3504" s="11">
        <f>MIN(I3504:S3504)</f>
        <v>0.08</v>
      </c>
      <c r="U3504" s="11">
        <f>MAX(I3504:S3504)</f>
        <v>0.88421928571428565</v>
      </c>
      <c r="W3504" s="9"/>
      <c r="X3504" s="9"/>
      <c r="Y3504" s="9"/>
      <c r="Z3504" s="9"/>
      <c r="AA3504" s="9"/>
      <c r="AB3504" s="9"/>
    </row>
    <row r="3505" spans="1:28" x14ac:dyDescent="0.25">
      <c r="A3505" s="9" t="s">
        <v>3652</v>
      </c>
      <c r="B3505" s="9" t="s">
        <v>4467</v>
      </c>
      <c r="C3505" s="9" t="s">
        <v>4334</v>
      </c>
      <c r="D3505" s="9" t="s">
        <v>1940</v>
      </c>
      <c r="E3505" s="10" t="s">
        <v>4337</v>
      </c>
      <c r="F3505" s="9" t="s">
        <v>3655</v>
      </c>
      <c r="G3505" s="11">
        <v>6.2199350649350658</v>
      </c>
      <c r="H3505" s="11">
        <v>3.7319610389610394</v>
      </c>
      <c r="I3505" s="11">
        <v>5.3491441558441561</v>
      </c>
      <c r="J3505" s="11">
        <v>5.7223402597402604</v>
      </c>
      <c r="K3505" s="11"/>
      <c r="L3505" s="11">
        <v>5.5979415584415593</v>
      </c>
      <c r="M3505" s="11">
        <v>5.4735428571428582</v>
      </c>
      <c r="N3505" s="11">
        <v>3.6200022077922083</v>
      </c>
      <c r="O3505" s="11">
        <v>5.9089383116883125</v>
      </c>
      <c r="P3505" s="11"/>
      <c r="Q3505" s="11" t="s">
        <v>3077</v>
      </c>
      <c r="R3505" s="11">
        <v>5.5979415584415593</v>
      </c>
      <c r="S3505" s="9"/>
      <c r="T3505" s="11">
        <f>MIN(I3505:S3505)</f>
        <v>3.6200022077922083</v>
      </c>
      <c r="U3505" s="11">
        <f>MAX(I3505:S3505)</f>
        <v>5.9089383116883125</v>
      </c>
      <c r="W3505" s="9"/>
      <c r="X3505" s="9"/>
      <c r="Y3505" s="9"/>
      <c r="Z3505" s="9"/>
      <c r="AA3505" s="9"/>
      <c r="AB3505" s="9"/>
    </row>
    <row r="3506" spans="1:28" x14ac:dyDescent="0.25">
      <c r="A3506" s="9" t="s">
        <v>3652</v>
      </c>
      <c r="B3506" s="9" t="s">
        <v>3986</v>
      </c>
      <c r="C3506" s="9" t="s">
        <v>3987</v>
      </c>
      <c r="D3506" s="9" t="s">
        <v>1940</v>
      </c>
      <c r="E3506" s="10" t="s">
        <v>3988</v>
      </c>
      <c r="F3506" s="9" t="s">
        <v>3655</v>
      </c>
      <c r="G3506" s="11">
        <v>15.193675224025188</v>
      </c>
      <c r="H3506" s="11">
        <v>9.1162051344151127</v>
      </c>
      <c r="I3506" s="11">
        <v>13.066560692661662</v>
      </c>
      <c r="J3506" s="11">
        <v>13.978181206103175</v>
      </c>
      <c r="K3506" s="11"/>
      <c r="L3506" s="11">
        <v>13.67430770162267</v>
      </c>
      <c r="M3506" s="11">
        <v>13.370434197142165</v>
      </c>
      <c r="N3506" s="11">
        <v>8.8427189803826582</v>
      </c>
      <c r="O3506" s="11">
        <v>14.433991462823929</v>
      </c>
      <c r="P3506" s="11"/>
      <c r="Q3506" s="11">
        <v>1.1299999999999999</v>
      </c>
      <c r="R3506" s="11">
        <v>13.67430770162267</v>
      </c>
      <c r="S3506" s="9"/>
      <c r="T3506" s="11">
        <f>MIN(I3506:S3506)</f>
        <v>1.1299999999999999</v>
      </c>
      <c r="U3506" s="11">
        <f>MAX(I3506:S3506)</f>
        <v>14.433991462823929</v>
      </c>
      <c r="W3506" s="9"/>
      <c r="X3506" s="9"/>
      <c r="Y3506" s="9"/>
      <c r="Z3506" s="9"/>
      <c r="AA3506" s="9"/>
      <c r="AB3506" s="9"/>
    </row>
    <row r="3507" spans="1:28" x14ac:dyDescent="0.25">
      <c r="A3507" s="9" t="s">
        <v>3652</v>
      </c>
      <c r="B3507" s="9" t="s">
        <v>5237</v>
      </c>
      <c r="C3507" s="9"/>
      <c r="D3507" s="9" t="s">
        <v>1940</v>
      </c>
      <c r="E3507" s="10" t="s">
        <v>5238</v>
      </c>
      <c r="F3507" s="9" t="s">
        <v>3655</v>
      </c>
      <c r="G3507" s="11">
        <v>14.748269230769232</v>
      </c>
      <c r="H3507" s="11">
        <v>8.8489615384615394</v>
      </c>
      <c r="I3507" s="11">
        <v>12.68351153846154</v>
      </c>
      <c r="J3507" s="11">
        <v>13.568407692307694</v>
      </c>
      <c r="K3507" s="11"/>
      <c r="L3507" s="11">
        <v>13.273442307692308</v>
      </c>
      <c r="M3507" s="11">
        <v>12.978476923076924</v>
      </c>
      <c r="N3507" s="11">
        <v>8.5834926923076935</v>
      </c>
      <c r="O3507" s="11">
        <v>14.010855769230769</v>
      </c>
      <c r="P3507" s="11"/>
      <c r="Q3507" s="11" t="s">
        <v>3077</v>
      </c>
      <c r="R3507" s="11">
        <v>13.273442307692308</v>
      </c>
      <c r="S3507" s="9"/>
      <c r="T3507" s="11">
        <f>MIN(I3507:S3507)</f>
        <v>8.5834926923076935</v>
      </c>
      <c r="U3507" s="11">
        <f>MAX(I3507:S3507)</f>
        <v>14.010855769230769</v>
      </c>
      <c r="V3507" s="9"/>
      <c r="W3507" s="9"/>
      <c r="X3507" s="9"/>
      <c r="Y3507" s="9"/>
      <c r="Z3507" s="9"/>
      <c r="AA3507" s="9"/>
      <c r="AB3507" s="9"/>
    </row>
    <row r="3508" spans="1:28" x14ac:dyDescent="0.25">
      <c r="A3508" s="9" t="s">
        <v>3652</v>
      </c>
      <c r="B3508" s="9" t="s">
        <v>6378</v>
      </c>
      <c r="C3508" s="9"/>
      <c r="D3508" s="9" t="s">
        <v>1940</v>
      </c>
      <c r="E3508" s="10" t="s">
        <v>6379</v>
      </c>
      <c r="F3508" s="9" t="s">
        <v>3655</v>
      </c>
      <c r="G3508" s="11">
        <v>27.495542857142858</v>
      </c>
      <c r="H3508" s="11">
        <v>16.497325714285715</v>
      </c>
      <c r="I3508" s="11">
        <v>23.646166857142859</v>
      </c>
      <c r="J3508" s="11">
        <v>25.295899428571431</v>
      </c>
      <c r="K3508" s="11"/>
      <c r="L3508" s="11">
        <v>24.745988571428573</v>
      </c>
      <c r="M3508" s="11">
        <v>24.196077714285714</v>
      </c>
      <c r="N3508" s="11">
        <v>16.002405942857145</v>
      </c>
      <c r="O3508" s="11">
        <v>26.120765714285714</v>
      </c>
      <c r="P3508" s="11"/>
      <c r="Q3508" s="11" t="s">
        <v>3077</v>
      </c>
      <c r="R3508" s="11">
        <v>24.745988571428573</v>
      </c>
      <c r="S3508" s="9"/>
      <c r="T3508" s="11">
        <f>MIN(I3508:S3508)</f>
        <v>16.002405942857145</v>
      </c>
      <c r="U3508" s="11">
        <f>MAX(I3508:S3508)</f>
        <v>26.120765714285714</v>
      </c>
      <c r="W3508" s="9"/>
      <c r="X3508" s="9"/>
      <c r="Y3508" s="9"/>
      <c r="Z3508" s="9"/>
      <c r="AA3508" s="9"/>
      <c r="AB3508" s="9"/>
    </row>
    <row r="3509" spans="1:28" x14ac:dyDescent="0.25">
      <c r="A3509" s="9" t="s">
        <v>3652</v>
      </c>
      <c r="B3509" s="9" t="s">
        <v>6374</v>
      </c>
      <c r="C3509" s="9"/>
      <c r="D3509" s="9" t="s">
        <v>1940</v>
      </c>
      <c r="E3509" s="10" t="s">
        <v>6375</v>
      </c>
      <c r="F3509" s="9" t="s">
        <v>3655</v>
      </c>
      <c r="G3509" s="11">
        <v>27.458792647058825</v>
      </c>
      <c r="H3509" s="11">
        <v>16.475275588235295</v>
      </c>
      <c r="I3509" s="11">
        <v>23.61456167647059</v>
      </c>
      <c r="J3509" s="11">
        <v>25.26208923529412</v>
      </c>
      <c r="K3509" s="11"/>
      <c r="L3509" s="11">
        <v>24.712913382352944</v>
      </c>
      <c r="M3509" s="11">
        <v>24.163737529411765</v>
      </c>
      <c r="N3509" s="11">
        <v>15.981017320588236</v>
      </c>
      <c r="O3509" s="11">
        <v>26.085853014705883</v>
      </c>
      <c r="P3509" s="11"/>
      <c r="Q3509" s="11" t="s">
        <v>3077</v>
      </c>
      <c r="R3509" s="11">
        <v>24.712913382352944</v>
      </c>
      <c r="S3509" s="9"/>
      <c r="T3509" s="11">
        <f>MIN(I3509:S3509)</f>
        <v>15.981017320588236</v>
      </c>
      <c r="U3509" s="11">
        <f>MAX(I3509:S3509)</f>
        <v>26.085853014705883</v>
      </c>
      <c r="V3509" s="9"/>
      <c r="W3509" s="9"/>
      <c r="X3509" s="9"/>
      <c r="Y3509" s="9"/>
      <c r="Z3509" s="9"/>
      <c r="AA3509" s="9"/>
      <c r="AB3509" s="9"/>
    </row>
    <row r="3510" spans="1:28" x14ac:dyDescent="0.25">
      <c r="A3510" s="9" t="s">
        <v>3652</v>
      </c>
      <c r="B3510" s="9" t="s">
        <v>6376</v>
      </c>
      <c r="C3510" s="9"/>
      <c r="D3510" s="9" t="s">
        <v>1940</v>
      </c>
      <c r="E3510" s="10" t="s">
        <v>6377</v>
      </c>
      <c r="F3510" s="9" t="s">
        <v>3655</v>
      </c>
      <c r="G3510" s="11">
        <v>27.484039772727279</v>
      </c>
      <c r="H3510" s="11">
        <v>16.490423863636366</v>
      </c>
      <c r="I3510" s="11">
        <v>23.636274204545458</v>
      </c>
      <c r="J3510" s="11">
        <v>25.285316590909098</v>
      </c>
      <c r="K3510" s="11"/>
      <c r="L3510" s="11">
        <v>24.735635795454552</v>
      </c>
      <c r="M3510" s="11">
        <v>24.185955000000007</v>
      </c>
      <c r="N3510" s="11">
        <v>15.995711147727274</v>
      </c>
      <c r="O3510" s="11">
        <v>26.109837784090914</v>
      </c>
      <c r="P3510" s="11"/>
      <c r="Q3510" s="11" t="s">
        <v>3077</v>
      </c>
      <c r="R3510" s="11">
        <v>24.735635795454552</v>
      </c>
      <c r="S3510" s="9"/>
      <c r="T3510" s="11">
        <f>MIN(I3510:S3510)</f>
        <v>15.995711147727274</v>
      </c>
      <c r="U3510" s="11">
        <f>MAX(I3510:S3510)</f>
        <v>26.109837784090914</v>
      </c>
      <c r="W3510" s="9"/>
      <c r="X3510" s="9"/>
      <c r="Y3510" s="9"/>
      <c r="Z3510" s="9"/>
      <c r="AA3510" s="9"/>
      <c r="AB3510" s="9"/>
    </row>
    <row r="3511" spans="1:28" x14ac:dyDescent="0.25">
      <c r="A3511" s="9" t="s">
        <v>3652</v>
      </c>
      <c r="B3511" s="9" t="s">
        <v>5250</v>
      </c>
      <c r="C3511" s="9"/>
      <c r="D3511" s="9" t="s">
        <v>1940</v>
      </c>
      <c r="E3511" s="10" t="s">
        <v>4307</v>
      </c>
      <c r="F3511" s="9" t="s">
        <v>3655</v>
      </c>
      <c r="G3511" s="11">
        <v>3.5398242630385486</v>
      </c>
      <c r="H3511" s="11">
        <v>2.123894557823129</v>
      </c>
      <c r="I3511" s="11">
        <v>3.0442488662131519</v>
      </c>
      <c r="J3511" s="11">
        <v>3.2566383219954647</v>
      </c>
      <c r="K3511" s="11"/>
      <c r="L3511" s="11">
        <v>3.1858418367346939</v>
      </c>
      <c r="M3511" s="11">
        <v>3.1150453514739227</v>
      </c>
      <c r="N3511" s="11">
        <v>2.0601777210884351</v>
      </c>
      <c r="O3511" s="11">
        <v>3.3628330498866208</v>
      </c>
      <c r="P3511" s="11"/>
      <c r="Q3511" s="11" t="s">
        <v>3077</v>
      </c>
      <c r="R3511" s="11">
        <v>3.1858418367346939</v>
      </c>
      <c r="S3511" s="9"/>
      <c r="T3511" s="11">
        <f>MIN(I3511:S3511)</f>
        <v>2.0601777210884351</v>
      </c>
      <c r="U3511" s="11">
        <f>MAX(I3511:S3511)</f>
        <v>3.3628330498866208</v>
      </c>
      <c r="V3511" s="9"/>
      <c r="W3511" s="9"/>
      <c r="X3511" s="9"/>
      <c r="Y3511" s="9"/>
      <c r="Z3511" s="9"/>
      <c r="AA3511" s="9"/>
      <c r="AB3511" s="9"/>
    </row>
    <row r="3512" spans="1:28" x14ac:dyDescent="0.25">
      <c r="A3512" s="9" t="s">
        <v>3652</v>
      </c>
      <c r="B3512" s="9" t="s">
        <v>6707</v>
      </c>
      <c r="C3512" s="9"/>
      <c r="D3512" s="9" t="s">
        <v>1940</v>
      </c>
      <c r="E3512" s="10" t="s">
        <v>6708</v>
      </c>
      <c r="F3512" s="9" t="s">
        <v>3655</v>
      </c>
      <c r="G3512" s="11">
        <v>8074.6166666666668</v>
      </c>
      <c r="H3512" s="11">
        <v>4844.7699999999995</v>
      </c>
      <c r="I3512" s="11">
        <v>6944.1703333333335</v>
      </c>
      <c r="J3512" s="11">
        <v>7428.6473333333333</v>
      </c>
      <c r="K3512" s="11"/>
      <c r="L3512" s="11">
        <v>7267.1550000000007</v>
      </c>
      <c r="M3512" s="11">
        <v>7105.6626666666671</v>
      </c>
      <c r="N3512" s="11">
        <v>4699.4268999999995</v>
      </c>
      <c r="O3512" s="11">
        <v>7670.8858333333328</v>
      </c>
      <c r="P3512" s="11"/>
      <c r="Q3512" s="11" t="s">
        <v>3077</v>
      </c>
      <c r="R3512" s="11">
        <v>7267.1550000000007</v>
      </c>
      <c r="S3512" s="9"/>
      <c r="T3512" s="11">
        <f>MIN(I3512:S3512)</f>
        <v>4699.4268999999995</v>
      </c>
      <c r="U3512" s="11">
        <f>MAX(I3512:S3512)</f>
        <v>7670.8858333333328</v>
      </c>
      <c r="W3512" s="9"/>
      <c r="X3512" s="9"/>
      <c r="Y3512" s="9"/>
      <c r="Z3512" s="9"/>
      <c r="AA3512" s="9"/>
      <c r="AB3512" s="9"/>
    </row>
    <row r="3513" spans="1:28" x14ac:dyDescent="0.25">
      <c r="A3513" s="9" t="s">
        <v>3652</v>
      </c>
      <c r="B3513" s="9" t="s">
        <v>6597</v>
      </c>
      <c r="C3513" s="9"/>
      <c r="D3513" s="9" t="s">
        <v>1940</v>
      </c>
      <c r="E3513" s="10" t="s">
        <v>6598</v>
      </c>
      <c r="F3513" s="9" t="s">
        <v>3655</v>
      </c>
      <c r="G3513" s="11">
        <v>169.37809623430962</v>
      </c>
      <c r="H3513" s="11">
        <v>101.62685774058578</v>
      </c>
      <c r="I3513" s="11">
        <v>145.66516276150628</v>
      </c>
      <c r="J3513" s="11">
        <v>155.82784853556487</v>
      </c>
      <c r="K3513" s="11"/>
      <c r="L3513" s="11">
        <v>152.44028661087867</v>
      </c>
      <c r="M3513" s="11">
        <v>149.05272468619248</v>
      </c>
      <c r="N3513" s="11">
        <v>98.578052008368203</v>
      </c>
      <c r="O3513" s="11">
        <v>160.90919142259415</v>
      </c>
      <c r="P3513" s="11"/>
      <c r="Q3513" s="11" t="s">
        <v>3077</v>
      </c>
      <c r="R3513" s="11">
        <v>152.44028661087867</v>
      </c>
      <c r="S3513" s="9"/>
      <c r="T3513" s="11">
        <f>MIN(I3513:S3513)</f>
        <v>98.578052008368203</v>
      </c>
      <c r="U3513" s="11">
        <f>MAX(I3513:S3513)</f>
        <v>160.90919142259415</v>
      </c>
      <c r="V3513" s="9"/>
      <c r="W3513" s="9"/>
      <c r="X3513" s="9"/>
      <c r="Y3513" s="9"/>
      <c r="Z3513" s="9"/>
      <c r="AA3513" s="9"/>
      <c r="AB3513" s="9"/>
    </row>
    <row r="3514" spans="1:28" x14ac:dyDescent="0.25">
      <c r="A3514" s="9" t="s">
        <v>3652</v>
      </c>
      <c r="B3514" s="9" t="s">
        <v>5453</v>
      </c>
      <c r="C3514" s="9"/>
      <c r="D3514" s="9" t="s">
        <v>1940</v>
      </c>
      <c r="E3514" s="10" t="s">
        <v>5454</v>
      </c>
      <c r="F3514" s="9" t="s">
        <v>3655</v>
      </c>
      <c r="G3514" s="11">
        <v>42.895986596352451</v>
      </c>
      <c r="H3514" s="11">
        <v>25.737591957811471</v>
      </c>
      <c r="I3514" s="11">
        <v>36.890548472863109</v>
      </c>
      <c r="J3514" s="11">
        <v>39.46430766864426</v>
      </c>
      <c r="K3514" s="11"/>
      <c r="L3514" s="11">
        <v>38.606387936717205</v>
      </c>
      <c r="M3514" s="11">
        <v>37.748468204790157</v>
      </c>
      <c r="N3514" s="11">
        <v>24.965464199077125</v>
      </c>
      <c r="O3514" s="11">
        <v>40.751187266534828</v>
      </c>
      <c r="P3514" s="11"/>
      <c r="Q3514" s="11" t="s">
        <v>3077</v>
      </c>
      <c r="R3514" s="11">
        <v>38.606387936717205</v>
      </c>
      <c r="S3514" s="9"/>
      <c r="T3514" s="11">
        <f>MIN(I3514:S3514)</f>
        <v>24.965464199077125</v>
      </c>
      <c r="U3514" s="11">
        <f>MAX(I3514:S3514)</f>
        <v>40.751187266534828</v>
      </c>
      <c r="V3514" s="9"/>
      <c r="W3514" s="9"/>
      <c r="X3514" s="9"/>
      <c r="Y3514" s="9"/>
      <c r="Z3514" s="9"/>
      <c r="AA3514" s="9"/>
      <c r="AB3514" s="9"/>
    </row>
    <row r="3515" spans="1:28" x14ac:dyDescent="0.25">
      <c r="A3515" s="9" t="s">
        <v>3652</v>
      </c>
      <c r="B3515" s="9" t="s">
        <v>4853</v>
      </c>
      <c r="C3515" s="9"/>
      <c r="D3515" s="9" t="s">
        <v>1940</v>
      </c>
      <c r="E3515" s="10" t="s">
        <v>4854</v>
      </c>
      <c r="F3515" s="9" t="s">
        <v>3655</v>
      </c>
      <c r="G3515" s="11">
        <v>39.629939922480617</v>
      </c>
      <c r="H3515" s="11">
        <v>23.777963953488371</v>
      </c>
      <c r="I3515" s="11">
        <v>34.08174833333333</v>
      </c>
      <c r="J3515" s="11">
        <v>36.459544728682168</v>
      </c>
      <c r="K3515" s="11"/>
      <c r="L3515" s="11">
        <v>35.666945930232558</v>
      </c>
      <c r="M3515" s="11">
        <v>34.87434713178294</v>
      </c>
      <c r="N3515" s="11">
        <v>23.064625034883719</v>
      </c>
      <c r="O3515" s="11">
        <v>37.648442926356587</v>
      </c>
      <c r="P3515" s="11"/>
      <c r="Q3515" s="11" t="s">
        <v>3077</v>
      </c>
      <c r="R3515" s="11">
        <v>35.666945930232558</v>
      </c>
      <c r="S3515" s="9"/>
      <c r="T3515" s="11">
        <f>MIN(I3515:S3515)</f>
        <v>23.064625034883719</v>
      </c>
      <c r="U3515" s="11">
        <f>MAX(I3515:S3515)</f>
        <v>37.648442926356587</v>
      </c>
      <c r="W3515" s="9"/>
      <c r="X3515" s="9"/>
      <c r="Y3515" s="9"/>
      <c r="Z3515" s="9"/>
      <c r="AA3515" s="9"/>
      <c r="AB3515" s="9"/>
    </row>
    <row r="3516" spans="1:28" x14ac:dyDescent="0.25">
      <c r="A3516" s="9" t="s">
        <v>3652</v>
      </c>
      <c r="B3516" s="9" t="s">
        <v>5554</v>
      </c>
      <c r="C3516" s="9"/>
      <c r="D3516" s="9" t="s">
        <v>1940</v>
      </c>
      <c r="E3516" s="10" t="s">
        <v>4614</v>
      </c>
      <c r="F3516" s="9" t="s">
        <v>3655</v>
      </c>
      <c r="G3516" s="11">
        <v>9.0708333333333329</v>
      </c>
      <c r="H3516" s="11">
        <v>5.4424999999999999</v>
      </c>
      <c r="I3516" s="11">
        <v>7.8009166666666658</v>
      </c>
      <c r="J3516" s="11">
        <v>8.3451666666666657</v>
      </c>
      <c r="K3516" s="11"/>
      <c r="L3516" s="11">
        <v>8.1637500000000003</v>
      </c>
      <c r="M3516" s="11">
        <v>7.9823333333333331</v>
      </c>
      <c r="N3516" s="11">
        <v>5.2792249999999994</v>
      </c>
      <c r="O3516" s="11">
        <v>8.6172916666666666</v>
      </c>
      <c r="P3516" s="11"/>
      <c r="Q3516" s="11" t="s">
        <v>3077</v>
      </c>
      <c r="R3516" s="11">
        <v>8.1637500000000003</v>
      </c>
      <c r="S3516" s="9"/>
      <c r="T3516" s="11">
        <f>MIN(I3516:S3516)</f>
        <v>5.2792249999999994</v>
      </c>
      <c r="U3516" s="11">
        <f>MAX(I3516:S3516)</f>
        <v>8.6172916666666666</v>
      </c>
      <c r="W3516" s="9"/>
      <c r="X3516" s="9"/>
      <c r="Y3516" s="9"/>
      <c r="Z3516" s="9"/>
      <c r="AA3516" s="9"/>
      <c r="AB3516" s="9"/>
    </row>
    <row r="3517" spans="1:28" x14ac:dyDescent="0.25">
      <c r="A3517" s="9" t="s">
        <v>3652</v>
      </c>
      <c r="B3517" s="9" t="s">
        <v>6222</v>
      </c>
      <c r="C3517" s="9"/>
      <c r="D3517" s="9" t="s">
        <v>1940</v>
      </c>
      <c r="E3517" s="10" t="s">
        <v>4546</v>
      </c>
      <c r="F3517" s="9" t="s">
        <v>3655</v>
      </c>
      <c r="G3517" s="11">
        <v>12.71214989059081</v>
      </c>
      <c r="H3517" s="11">
        <v>7.6272899343544855</v>
      </c>
      <c r="I3517" s="11">
        <v>10.932448905908096</v>
      </c>
      <c r="J3517" s="11">
        <v>11.695177899343546</v>
      </c>
      <c r="K3517" s="11"/>
      <c r="L3517" s="11">
        <v>11.44093490153173</v>
      </c>
      <c r="M3517" s="11">
        <v>11.186691903719913</v>
      </c>
      <c r="N3517" s="11">
        <v>7.398471236323851</v>
      </c>
      <c r="O3517" s="11">
        <v>12.076542396061269</v>
      </c>
      <c r="P3517" s="11"/>
      <c r="Q3517" s="11" t="s">
        <v>3077</v>
      </c>
      <c r="R3517" s="11">
        <v>11.44093490153173</v>
      </c>
      <c r="S3517" s="9"/>
      <c r="T3517" s="11">
        <f>MIN(I3517:S3517)</f>
        <v>7.398471236323851</v>
      </c>
      <c r="U3517" s="11">
        <f>MAX(I3517:S3517)</f>
        <v>12.076542396061269</v>
      </c>
      <c r="V3517" s="9"/>
      <c r="W3517" s="9"/>
      <c r="X3517" s="9"/>
      <c r="Y3517" s="9"/>
      <c r="Z3517" s="9"/>
      <c r="AA3517" s="9"/>
      <c r="AB3517" s="9"/>
    </row>
    <row r="3518" spans="1:28" x14ac:dyDescent="0.25">
      <c r="A3518" s="9" t="s">
        <v>3652</v>
      </c>
      <c r="B3518" s="9" t="s">
        <v>6240</v>
      </c>
      <c r="C3518" s="9"/>
      <c r="D3518" s="9" t="s">
        <v>1940</v>
      </c>
      <c r="E3518" s="10" t="s">
        <v>4565</v>
      </c>
      <c r="F3518" s="9" t="s">
        <v>3655</v>
      </c>
      <c r="G3518" s="11">
        <v>13.080178571428572</v>
      </c>
      <c r="H3518" s="11">
        <v>7.8481071428571427</v>
      </c>
      <c r="I3518" s="11">
        <v>11.248953571428572</v>
      </c>
      <c r="J3518" s="11">
        <v>12.033764285714287</v>
      </c>
      <c r="K3518" s="11"/>
      <c r="L3518" s="11">
        <v>11.772160714285715</v>
      </c>
      <c r="M3518" s="11">
        <v>11.510557142857143</v>
      </c>
      <c r="N3518" s="11">
        <v>7.6126639285714282</v>
      </c>
      <c r="O3518" s="11">
        <v>12.426169642857143</v>
      </c>
      <c r="P3518" s="11"/>
      <c r="Q3518" s="11" t="s">
        <v>3077</v>
      </c>
      <c r="R3518" s="11">
        <v>11.772160714285715</v>
      </c>
      <c r="S3518" s="9"/>
      <c r="T3518" s="11">
        <f>MIN(I3518:S3518)</f>
        <v>7.6126639285714282</v>
      </c>
      <c r="U3518" s="11">
        <f>MAX(I3518:S3518)</f>
        <v>12.426169642857143</v>
      </c>
      <c r="V3518" s="9"/>
      <c r="W3518" s="9"/>
      <c r="X3518" s="9"/>
      <c r="Y3518" s="9"/>
      <c r="Z3518" s="9"/>
      <c r="AA3518" s="9"/>
      <c r="AB3518" s="9"/>
    </row>
    <row r="3519" spans="1:28" x14ac:dyDescent="0.25">
      <c r="A3519" s="9" t="s">
        <v>3652</v>
      </c>
      <c r="B3519" s="9" t="s">
        <v>6617</v>
      </c>
      <c r="C3519" s="9"/>
      <c r="D3519" s="9" t="s">
        <v>1940</v>
      </c>
      <c r="E3519" s="10" t="s">
        <v>6618</v>
      </c>
      <c r="F3519" s="9" t="s">
        <v>3655</v>
      </c>
      <c r="G3519" s="11">
        <v>227.65583271375462</v>
      </c>
      <c r="H3519" s="11">
        <v>136.59349962825277</v>
      </c>
      <c r="I3519" s="11">
        <v>195.78401613382897</v>
      </c>
      <c r="J3519" s="11">
        <v>209.44336609665427</v>
      </c>
      <c r="K3519" s="11"/>
      <c r="L3519" s="11">
        <v>204.89024944237917</v>
      </c>
      <c r="M3519" s="11">
        <v>200.33713278810407</v>
      </c>
      <c r="N3519" s="11">
        <v>132.49569463940517</v>
      </c>
      <c r="O3519" s="11">
        <v>216.27304107806688</v>
      </c>
      <c r="P3519" s="11"/>
      <c r="Q3519" s="11" t="s">
        <v>3077</v>
      </c>
      <c r="R3519" s="11">
        <v>204.89024944237917</v>
      </c>
      <c r="S3519" s="9"/>
      <c r="T3519" s="11">
        <f>MIN(I3519:S3519)</f>
        <v>132.49569463940517</v>
      </c>
      <c r="U3519" s="11">
        <f>MAX(I3519:S3519)</f>
        <v>216.27304107806688</v>
      </c>
      <c r="V3519" s="9"/>
      <c r="W3519" s="9"/>
      <c r="X3519" s="9"/>
      <c r="Y3519" s="9"/>
      <c r="Z3519" s="9"/>
      <c r="AA3519" s="9"/>
      <c r="AB3519" s="9"/>
    </row>
    <row r="3520" spans="1:28" x14ac:dyDescent="0.25">
      <c r="A3520" s="9" t="s">
        <v>3652</v>
      </c>
      <c r="B3520" s="9" t="s">
        <v>4842</v>
      </c>
      <c r="C3520" s="9"/>
      <c r="D3520" s="9" t="s">
        <v>1940</v>
      </c>
      <c r="E3520" s="10" t="s">
        <v>4843</v>
      </c>
      <c r="F3520" s="9" t="s">
        <v>3655</v>
      </c>
      <c r="G3520" s="11">
        <v>24.260410691003912</v>
      </c>
      <c r="H3520" s="11">
        <v>14.556246414602347</v>
      </c>
      <c r="I3520" s="11">
        <v>20.863953194263363</v>
      </c>
      <c r="J3520" s="11">
        <v>22.319577835723599</v>
      </c>
      <c r="K3520" s="11"/>
      <c r="L3520" s="11">
        <v>21.834369621903523</v>
      </c>
      <c r="M3520" s="11">
        <v>21.349161408083443</v>
      </c>
      <c r="N3520" s="11">
        <v>14.119559022164276</v>
      </c>
      <c r="O3520" s="11">
        <v>23.047390156453716</v>
      </c>
      <c r="P3520" s="11"/>
      <c r="Q3520" s="11" t="s">
        <v>3077</v>
      </c>
      <c r="R3520" s="11">
        <v>21.834369621903523</v>
      </c>
      <c r="S3520" s="9"/>
      <c r="T3520" s="11">
        <f>MIN(I3520:S3520)</f>
        <v>14.119559022164276</v>
      </c>
      <c r="U3520" s="11">
        <f>MAX(I3520:S3520)</f>
        <v>23.047390156453716</v>
      </c>
      <c r="W3520" s="9"/>
      <c r="X3520" s="9"/>
      <c r="Y3520" s="9"/>
      <c r="Z3520" s="9"/>
      <c r="AA3520" s="9"/>
      <c r="AB3520" s="9"/>
    </row>
    <row r="3521" spans="1:28" x14ac:dyDescent="0.25">
      <c r="A3521" s="9" t="s">
        <v>3652</v>
      </c>
      <c r="B3521" s="9" t="s">
        <v>6503</v>
      </c>
      <c r="C3521" s="9"/>
      <c r="D3521" s="9" t="s">
        <v>1940</v>
      </c>
      <c r="E3521" s="10" t="s">
        <v>6504</v>
      </c>
      <c r="F3521" s="9" t="s">
        <v>3655</v>
      </c>
      <c r="G3521" s="11">
        <v>71.672437472381802</v>
      </c>
      <c r="H3521" s="11">
        <v>43.003462483429082</v>
      </c>
      <c r="I3521" s="11">
        <v>61.63829622624835</v>
      </c>
      <c r="J3521" s="11">
        <v>65.938642474591262</v>
      </c>
      <c r="K3521" s="11"/>
      <c r="L3521" s="11">
        <v>64.505193725143627</v>
      </c>
      <c r="M3521" s="11">
        <v>63.071744975695985</v>
      </c>
      <c r="N3521" s="11">
        <v>41.713358608926207</v>
      </c>
      <c r="O3521" s="11">
        <v>68.088815598762707</v>
      </c>
      <c r="P3521" s="11"/>
      <c r="Q3521" s="11" t="s">
        <v>3077</v>
      </c>
      <c r="R3521" s="11">
        <v>64.505193725143627</v>
      </c>
      <c r="S3521" s="9"/>
      <c r="T3521" s="11">
        <f>MIN(I3521:S3521)</f>
        <v>41.713358608926207</v>
      </c>
      <c r="U3521" s="11">
        <f>MAX(I3521:S3521)</f>
        <v>68.088815598762707</v>
      </c>
      <c r="W3521" s="9"/>
      <c r="X3521" s="9"/>
      <c r="Y3521" s="9"/>
      <c r="Z3521" s="9"/>
      <c r="AA3521" s="9"/>
      <c r="AB3521" s="9"/>
    </row>
    <row r="3522" spans="1:28" x14ac:dyDescent="0.25">
      <c r="A3522" s="9" t="s">
        <v>3652</v>
      </c>
      <c r="B3522" s="9" t="s">
        <v>6354</v>
      </c>
      <c r="C3522" s="9"/>
      <c r="D3522" s="9" t="s">
        <v>1940</v>
      </c>
      <c r="E3522" s="10" t="s">
        <v>4498</v>
      </c>
      <c r="F3522" s="9" t="s">
        <v>3655</v>
      </c>
      <c r="G3522" s="11">
        <v>19.178888888888892</v>
      </c>
      <c r="H3522" s="11">
        <v>11.507333333333335</v>
      </c>
      <c r="I3522" s="11">
        <v>16.493844444444449</v>
      </c>
      <c r="J3522" s="11">
        <v>17.64457777777778</v>
      </c>
      <c r="K3522" s="11"/>
      <c r="L3522" s="11">
        <v>17.261000000000003</v>
      </c>
      <c r="M3522" s="11">
        <v>16.877422222222226</v>
      </c>
      <c r="N3522" s="11">
        <v>11.162113333333334</v>
      </c>
      <c r="O3522" s="11">
        <v>18.219944444444447</v>
      </c>
      <c r="P3522" s="11"/>
      <c r="Q3522" s="11" t="s">
        <v>3077</v>
      </c>
      <c r="R3522" s="11">
        <v>17.261000000000003</v>
      </c>
      <c r="S3522" s="9"/>
      <c r="T3522" s="11">
        <f>MIN(I3522:S3522)</f>
        <v>11.162113333333334</v>
      </c>
      <c r="U3522" s="11">
        <f>MAX(I3522:S3522)</f>
        <v>18.219944444444447</v>
      </c>
      <c r="V3522" s="9"/>
      <c r="W3522" s="9"/>
      <c r="X3522" s="9"/>
      <c r="Y3522" s="9"/>
      <c r="Z3522" s="9"/>
      <c r="AA3522" s="9"/>
      <c r="AB3522" s="9"/>
    </row>
    <row r="3523" spans="1:28" x14ac:dyDescent="0.25">
      <c r="A3523" s="9" t="s">
        <v>3652</v>
      </c>
      <c r="B3523" s="9" t="s">
        <v>5846</v>
      </c>
      <c r="C3523" s="9"/>
      <c r="D3523" s="9" t="s">
        <v>1940</v>
      </c>
      <c r="E3523" s="10" t="s">
        <v>4805</v>
      </c>
      <c r="F3523" s="9" t="s">
        <v>3655</v>
      </c>
      <c r="G3523" s="11">
        <v>10.20690542635659</v>
      </c>
      <c r="H3523" s="11">
        <v>6.1241432558139541</v>
      </c>
      <c r="I3523" s="11">
        <v>8.7779386666666674</v>
      </c>
      <c r="J3523" s="11">
        <v>9.3903529922480633</v>
      </c>
      <c r="K3523" s="11"/>
      <c r="L3523" s="11">
        <v>9.1862148837209308</v>
      </c>
      <c r="M3523" s="11">
        <v>8.9820767751938</v>
      </c>
      <c r="N3523" s="11">
        <v>5.940418958139535</v>
      </c>
      <c r="O3523" s="11">
        <v>9.6965601550387603</v>
      </c>
      <c r="P3523" s="11"/>
      <c r="Q3523" s="11" t="s">
        <v>3077</v>
      </c>
      <c r="R3523" s="11">
        <v>9.1862148837209308</v>
      </c>
      <c r="S3523" s="9"/>
      <c r="T3523" s="11">
        <f>MIN(I3523:S3523)</f>
        <v>5.940418958139535</v>
      </c>
      <c r="U3523" s="11">
        <f>MAX(I3523:S3523)</f>
        <v>9.6965601550387603</v>
      </c>
      <c r="V3523" s="9"/>
      <c r="W3523" s="9"/>
      <c r="X3523" s="9"/>
      <c r="Y3523" s="9"/>
      <c r="Z3523" s="9"/>
      <c r="AA3523" s="9"/>
      <c r="AB3523" s="9"/>
    </row>
    <row r="3524" spans="1:28" x14ac:dyDescent="0.25">
      <c r="A3524" s="9" t="s">
        <v>3652</v>
      </c>
      <c r="B3524" s="9" t="s">
        <v>5847</v>
      </c>
      <c r="C3524" s="9"/>
      <c r="D3524" s="9" t="s">
        <v>1940</v>
      </c>
      <c r="E3524" s="10" t="s">
        <v>5281</v>
      </c>
      <c r="F3524" s="9" t="s">
        <v>3655</v>
      </c>
      <c r="G3524" s="11">
        <v>11.584372346876894</v>
      </c>
      <c r="H3524" s="11">
        <v>6.9506234081261358</v>
      </c>
      <c r="I3524" s="11">
        <v>9.9625602183141275</v>
      </c>
      <c r="J3524" s="11">
        <v>10.657622559126743</v>
      </c>
      <c r="K3524" s="11"/>
      <c r="L3524" s="11">
        <v>10.425935112189205</v>
      </c>
      <c r="M3524" s="11">
        <v>10.194247665251666</v>
      </c>
      <c r="N3524" s="11">
        <v>6.7421047058823511</v>
      </c>
      <c r="O3524" s="11">
        <v>11.005153729533049</v>
      </c>
      <c r="P3524" s="11"/>
      <c r="Q3524" s="11" t="s">
        <v>3077</v>
      </c>
      <c r="R3524" s="11">
        <v>10.425935112189205</v>
      </c>
      <c r="S3524" s="9"/>
      <c r="T3524" s="11">
        <f>MIN(I3524:S3524)</f>
        <v>6.7421047058823511</v>
      </c>
      <c r="U3524" s="11">
        <f>MAX(I3524:S3524)</f>
        <v>11.005153729533049</v>
      </c>
      <c r="W3524" s="9"/>
      <c r="X3524" s="9"/>
      <c r="Y3524" s="9"/>
      <c r="Z3524" s="9"/>
      <c r="AA3524" s="9"/>
      <c r="AB3524" s="9"/>
    </row>
    <row r="3525" spans="1:28" x14ac:dyDescent="0.25">
      <c r="A3525" s="9" t="s">
        <v>3652</v>
      </c>
      <c r="B3525" s="9" t="s">
        <v>6023</v>
      </c>
      <c r="C3525" s="9"/>
      <c r="D3525" s="9" t="s">
        <v>1940</v>
      </c>
      <c r="E3525" s="10" t="s">
        <v>6024</v>
      </c>
      <c r="F3525" s="9" t="s">
        <v>3655</v>
      </c>
      <c r="G3525" s="11">
        <v>199.92501113585746</v>
      </c>
      <c r="H3525" s="11">
        <v>119.95500668151448</v>
      </c>
      <c r="I3525" s="11">
        <v>171.9355095768374</v>
      </c>
      <c r="J3525" s="11">
        <v>183.93101024498887</v>
      </c>
      <c r="K3525" s="11"/>
      <c r="L3525" s="11">
        <v>179.93251002227171</v>
      </c>
      <c r="M3525" s="11">
        <v>175.93400979955456</v>
      </c>
      <c r="N3525" s="11">
        <v>116.35635648106904</v>
      </c>
      <c r="O3525" s="11">
        <v>189.92876057906457</v>
      </c>
      <c r="P3525" s="11"/>
      <c r="Q3525" s="11" t="s">
        <v>3077</v>
      </c>
      <c r="R3525" s="11">
        <v>179.93251002227171</v>
      </c>
      <c r="S3525" s="9"/>
      <c r="T3525" s="11">
        <f>MIN(I3525:S3525)</f>
        <v>116.35635648106904</v>
      </c>
      <c r="U3525" s="11">
        <f>MAX(I3525:S3525)</f>
        <v>189.92876057906457</v>
      </c>
      <c r="V3525" s="9"/>
      <c r="W3525" s="9"/>
      <c r="X3525" s="9"/>
      <c r="Y3525" s="9"/>
      <c r="Z3525" s="9"/>
      <c r="AA3525" s="9"/>
      <c r="AB3525" s="9"/>
    </row>
    <row r="3526" spans="1:28" x14ac:dyDescent="0.25">
      <c r="A3526" s="9" t="s">
        <v>3652</v>
      </c>
      <c r="B3526" s="9" t="s">
        <v>5910</v>
      </c>
      <c r="C3526" s="9"/>
      <c r="D3526" s="9" t="s">
        <v>1940</v>
      </c>
      <c r="E3526" s="10" t="s">
        <v>4508</v>
      </c>
      <c r="F3526" s="9" t="s">
        <v>3655</v>
      </c>
      <c r="G3526" s="11">
        <v>284.62563918757462</v>
      </c>
      <c r="H3526" s="11">
        <v>170.77538351254478</v>
      </c>
      <c r="I3526" s="11">
        <v>244.77804970131416</v>
      </c>
      <c r="J3526" s="11">
        <v>261.85558805256863</v>
      </c>
      <c r="K3526" s="11"/>
      <c r="L3526" s="11">
        <v>256.16307526881718</v>
      </c>
      <c r="M3526" s="11">
        <v>250.47056248506567</v>
      </c>
      <c r="N3526" s="11">
        <v>165.65212200716843</v>
      </c>
      <c r="O3526" s="11">
        <v>270.39435722819587</v>
      </c>
      <c r="P3526" s="11"/>
      <c r="Q3526" s="11" t="s">
        <v>3077</v>
      </c>
      <c r="R3526" s="11">
        <v>256.16307526881718</v>
      </c>
      <c r="S3526" s="9"/>
      <c r="T3526" s="11">
        <f>MIN(I3526:S3526)</f>
        <v>165.65212200716843</v>
      </c>
      <c r="U3526" s="11">
        <f>MAX(I3526:S3526)</f>
        <v>270.39435722819587</v>
      </c>
      <c r="V3526" s="9"/>
      <c r="W3526" s="9"/>
      <c r="X3526" s="9"/>
      <c r="Y3526" s="9"/>
      <c r="Z3526" s="9"/>
      <c r="AA3526" s="9"/>
      <c r="AB3526" s="9"/>
    </row>
    <row r="3527" spans="1:28" x14ac:dyDescent="0.25">
      <c r="A3527" s="9" t="s">
        <v>3652</v>
      </c>
      <c r="B3527" s="9" t="s">
        <v>5911</v>
      </c>
      <c r="C3527" s="9"/>
      <c r="D3527" s="9" t="s">
        <v>1940</v>
      </c>
      <c r="E3527" s="10" t="s">
        <v>4508</v>
      </c>
      <c r="F3527" s="9" t="s">
        <v>3655</v>
      </c>
      <c r="G3527" s="11">
        <v>284.65819868342311</v>
      </c>
      <c r="H3527" s="11">
        <v>170.79491921005385</v>
      </c>
      <c r="I3527" s="11">
        <v>244.80605086774386</v>
      </c>
      <c r="J3527" s="11">
        <v>261.88554278874926</v>
      </c>
      <c r="K3527" s="11"/>
      <c r="L3527" s="11">
        <v>256.19237881508082</v>
      </c>
      <c r="M3527" s="11">
        <v>250.49921484141234</v>
      </c>
      <c r="N3527" s="11">
        <v>165.67107163375223</v>
      </c>
      <c r="O3527" s="11">
        <v>270.42528874925193</v>
      </c>
      <c r="P3527" s="11"/>
      <c r="Q3527" s="11" t="s">
        <v>3077</v>
      </c>
      <c r="R3527" s="11">
        <v>256.19237881508082</v>
      </c>
      <c r="S3527" s="9"/>
      <c r="T3527" s="11">
        <f>MIN(I3527:S3527)</f>
        <v>165.67107163375223</v>
      </c>
      <c r="U3527" s="11">
        <f>MAX(I3527:S3527)</f>
        <v>270.42528874925193</v>
      </c>
      <c r="V3527" s="9"/>
      <c r="W3527" s="9"/>
      <c r="X3527" s="9"/>
      <c r="Y3527" s="9"/>
      <c r="Z3527" s="9"/>
      <c r="AA3527" s="9"/>
      <c r="AB3527" s="9"/>
    </row>
    <row r="3528" spans="1:28" x14ac:dyDescent="0.25">
      <c r="A3528" s="9" t="s">
        <v>3652</v>
      </c>
      <c r="B3528" s="9" t="s">
        <v>5167</v>
      </c>
      <c r="C3528" s="9"/>
      <c r="D3528" s="9" t="s">
        <v>1940</v>
      </c>
      <c r="E3528" s="10" t="s">
        <v>4782</v>
      </c>
      <c r="F3528" s="9" t="s">
        <v>3655</v>
      </c>
      <c r="G3528" s="11">
        <v>1426.8185714285714</v>
      </c>
      <c r="H3528" s="11">
        <v>856.09114285714281</v>
      </c>
      <c r="I3528" s="11">
        <v>1227.0639714285714</v>
      </c>
      <c r="J3528" s="11">
        <v>1312.6730857142857</v>
      </c>
      <c r="K3528" s="11"/>
      <c r="L3528" s="11">
        <v>1284.1367142857143</v>
      </c>
      <c r="M3528" s="11">
        <v>1255.6003428571428</v>
      </c>
      <c r="N3528" s="11">
        <v>830.40840857142848</v>
      </c>
      <c r="O3528" s="11">
        <v>1355.4776428571429</v>
      </c>
      <c r="P3528" s="11"/>
      <c r="Q3528" s="11" t="s">
        <v>3077</v>
      </c>
      <c r="R3528" s="11">
        <v>1284.1367142857143</v>
      </c>
      <c r="S3528" s="9"/>
      <c r="T3528" s="11">
        <f>MIN(I3528:S3528)</f>
        <v>830.40840857142848</v>
      </c>
      <c r="U3528" s="11">
        <f>MAX(I3528:S3528)</f>
        <v>1355.4776428571429</v>
      </c>
      <c r="W3528" s="9"/>
      <c r="X3528" s="9"/>
      <c r="Y3528" s="9"/>
      <c r="Z3528" s="9"/>
      <c r="AA3528" s="9"/>
      <c r="AB3528" s="9"/>
    </row>
    <row r="3529" spans="1:28" x14ac:dyDescent="0.25">
      <c r="A3529" s="9" t="s">
        <v>3652</v>
      </c>
      <c r="B3529" s="9" t="s">
        <v>4895</v>
      </c>
      <c r="C3529" s="9"/>
      <c r="D3529" s="9" t="s">
        <v>1940</v>
      </c>
      <c r="E3529" s="10" t="s">
        <v>4782</v>
      </c>
      <c r="F3529" s="9" t="s">
        <v>3655</v>
      </c>
      <c r="G3529" s="11">
        <v>1483.8692592592593</v>
      </c>
      <c r="H3529" s="11">
        <v>890.32155555555551</v>
      </c>
      <c r="I3529" s="11">
        <v>1276.1275629629629</v>
      </c>
      <c r="J3529" s="11">
        <v>1365.1597185185185</v>
      </c>
      <c r="K3529" s="11"/>
      <c r="L3529" s="11">
        <v>1335.4823333333334</v>
      </c>
      <c r="M3529" s="11">
        <v>1305.8049481481482</v>
      </c>
      <c r="N3529" s="11">
        <v>863.61190888888882</v>
      </c>
      <c r="O3529" s="11">
        <v>1409.6757962962963</v>
      </c>
      <c r="P3529" s="11"/>
      <c r="Q3529" s="11" t="s">
        <v>3077</v>
      </c>
      <c r="R3529" s="11">
        <v>1335.4823333333334</v>
      </c>
      <c r="S3529" s="9"/>
      <c r="T3529" s="11">
        <f>MIN(I3529:S3529)</f>
        <v>863.61190888888882</v>
      </c>
      <c r="U3529" s="11">
        <f>MAX(I3529:S3529)</f>
        <v>1409.6757962962963</v>
      </c>
      <c r="W3529" s="9"/>
      <c r="X3529" s="9"/>
      <c r="Y3529" s="9"/>
      <c r="Z3529" s="9"/>
      <c r="AA3529" s="9"/>
      <c r="AB3529" s="9"/>
    </row>
    <row r="3530" spans="1:28" x14ac:dyDescent="0.25">
      <c r="A3530" s="9" t="s">
        <v>3652</v>
      </c>
      <c r="B3530" s="9" t="s">
        <v>4977</v>
      </c>
      <c r="C3530" s="9"/>
      <c r="D3530" s="9" t="s">
        <v>1940</v>
      </c>
      <c r="E3530" s="10" t="s">
        <v>4978</v>
      </c>
      <c r="F3530" s="9" t="s">
        <v>3655</v>
      </c>
      <c r="G3530" s="11">
        <v>39.196693989071044</v>
      </c>
      <c r="H3530" s="11">
        <v>23.518016393442625</v>
      </c>
      <c r="I3530" s="11">
        <v>33.709156830601096</v>
      </c>
      <c r="J3530" s="11">
        <v>36.060958469945362</v>
      </c>
      <c r="K3530" s="11"/>
      <c r="L3530" s="11">
        <v>35.27702459016394</v>
      </c>
      <c r="M3530" s="11">
        <v>34.493090710382518</v>
      </c>
      <c r="N3530" s="11">
        <v>22.812475901639345</v>
      </c>
      <c r="O3530" s="11">
        <v>37.236859289617492</v>
      </c>
      <c r="P3530" s="11"/>
      <c r="Q3530" s="11" t="s">
        <v>3077</v>
      </c>
      <c r="R3530" s="11">
        <v>35.27702459016394</v>
      </c>
      <c r="S3530" s="9"/>
      <c r="T3530" s="11">
        <f>MIN(I3530:S3530)</f>
        <v>22.812475901639345</v>
      </c>
      <c r="U3530" s="11">
        <f>MAX(I3530:S3530)</f>
        <v>37.236859289617492</v>
      </c>
      <c r="W3530" s="9"/>
      <c r="X3530" s="9"/>
      <c r="Y3530" s="9"/>
      <c r="Z3530" s="9"/>
      <c r="AA3530" s="9"/>
      <c r="AB3530" s="9"/>
    </row>
    <row r="3531" spans="1:28" x14ac:dyDescent="0.25">
      <c r="A3531" s="9" t="s">
        <v>3652</v>
      </c>
      <c r="B3531" s="9" t="s">
        <v>6645</v>
      </c>
      <c r="C3531" s="9"/>
      <c r="D3531" s="9" t="s">
        <v>1940</v>
      </c>
      <c r="E3531" s="10" t="s">
        <v>3717</v>
      </c>
      <c r="F3531" s="9" t="s">
        <v>3655</v>
      </c>
      <c r="G3531" s="11">
        <v>433.64029850746272</v>
      </c>
      <c r="H3531" s="11">
        <v>260.18417910447761</v>
      </c>
      <c r="I3531" s="11">
        <v>372.93065671641796</v>
      </c>
      <c r="J3531" s="11">
        <v>398.94907462686569</v>
      </c>
      <c r="K3531" s="11"/>
      <c r="L3531" s="11">
        <v>390.27626865671647</v>
      </c>
      <c r="M3531" s="11">
        <v>381.60346268656718</v>
      </c>
      <c r="N3531" s="11">
        <v>252.37865373134326</v>
      </c>
      <c r="O3531" s="11">
        <v>411.95828358208956</v>
      </c>
      <c r="P3531" s="11"/>
      <c r="Q3531" s="11" t="s">
        <v>3077</v>
      </c>
      <c r="R3531" s="11">
        <v>390.27626865671647</v>
      </c>
      <c r="S3531" s="9"/>
      <c r="T3531" s="11">
        <f>MIN(I3531:S3531)</f>
        <v>252.37865373134326</v>
      </c>
      <c r="U3531" s="11">
        <f>MAX(I3531:S3531)</f>
        <v>411.95828358208956</v>
      </c>
      <c r="W3531" s="9"/>
      <c r="X3531" s="9"/>
      <c r="Y3531" s="9"/>
      <c r="Z3531" s="9"/>
      <c r="AA3531" s="9"/>
      <c r="AB3531" s="9"/>
    </row>
    <row r="3532" spans="1:28" x14ac:dyDescent="0.25">
      <c r="A3532" s="9" t="s">
        <v>3652</v>
      </c>
      <c r="B3532" s="9" t="s">
        <v>6581</v>
      </c>
      <c r="C3532" s="9"/>
      <c r="D3532" s="9" t="s">
        <v>1940</v>
      </c>
      <c r="E3532" s="10" t="s">
        <v>6582</v>
      </c>
      <c r="F3532" s="9" t="s">
        <v>3655</v>
      </c>
      <c r="G3532" s="11">
        <v>150.64666666666668</v>
      </c>
      <c r="H3532" s="11">
        <v>90.388000000000005</v>
      </c>
      <c r="I3532" s="11">
        <v>129.55613333333335</v>
      </c>
      <c r="J3532" s="11">
        <v>138.59493333333336</v>
      </c>
      <c r="K3532" s="11"/>
      <c r="L3532" s="11">
        <v>135.58200000000002</v>
      </c>
      <c r="M3532" s="11">
        <v>132.56906666666669</v>
      </c>
      <c r="N3532" s="11">
        <v>87.676360000000003</v>
      </c>
      <c r="O3532" s="11">
        <v>143.11433333333335</v>
      </c>
      <c r="P3532" s="11"/>
      <c r="Q3532" s="11" t="s">
        <v>3077</v>
      </c>
      <c r="R3532" s="11">
        <v>135.58200000000002</v>
      </c>
      <c r="S3532" s="9"/>
      <c r="T3532" s="11">
        <f>MIN(I3532:S3532)</f>
        <v>87.676360000000003</v>
      </c>
      <c r="U3532" s="11">
        <f>MAX(I3532:S3532)</f>
        <v>143.11433333333335</v>
      </c>
      <c r="W3532" s="9"/>
      <c r="X3532" s="9"/>
      <c r="Y3532" s="9"/>
      <c r="Z3532" s="9"/>
      <c r="AA3532" s="9"/>
      <c r="AB3532" s="9"/>
    </row>
    <row r="3533" spans="1:28" x14ac:dyDescent="0.25">
      <c r="A3533" s="9" t="s">
        <v>3652</v>
      </c>
      <c r="B3533" s="9" t="s">
        <v>6309</v>
      </c>
      <c r="C3533" s="9"/>
      <c r="D3533" s="9" t="s">
        <v>1940</v>
      </c>
      <c r="E3533" s="10" t="s">
        <v>4491</v>
      </c>
      <c r="F3533" s="9" t="s">
        <v>3655</v>
      </c>
      <c r="G3533" s="11">
        <v>14.35</v>
      </c>
      <c r="H3533" s="11">
        <v>8.61</v>
      </c>
      <c r="I3533" s="11">
        <v>12.340999999999999</v>
      </c>
      <c r="J3533" s="11">
        <v>13.202</v>
      </c>
      <c r="K3533" s="11"/>
      <c r="L3533" s="11">
        <v>12.914999999999999</v>
      </c>
      <c r="M3533" s="11">
        <v>12.628</v>
      </c>
      <c r="N3533" s="11">
        <v>8.3516999999999992</v>
      </c>
      <c r="O3533" s="11">
        <v>13.632499999999999</v>
      </c>
      <c r="P3533" s="11"/>
      <c r="Q3533" s="11" t="s">
        <v>3077</v>
      </c>
      <c r="R3533" s="11">
        <v>12.914999999999999</v>
      </c>
      <c r="S3533" s="9"/>
      <c r="T3533" s="11">
        <f>MIN(I3533:S3533)</f>
        <v>8.3516999999999992</v>
      </c>
      <c r="U3533" s="11">
        <f>MAX(I3533:S3533)</f>
        <v>13.632499999999999</v>
      </c>
      <c r="W3533" s="9"/>
      <c r="X3533" s="9"/>
      <c r="Y3533" s="9"/>
      <c r="Z3533" s="9"/>
      <c r="AA3533" s="9"/>
      <c r="AB3533" s="9"/>
    </row>
    <row r="3534" spans="1:28" x14ac:dyDescent="0.25">
      <c r="A3534" s="9" t="s">
        <v>3652</v>
      </c>
      <c r="B3534" s="9" t="s">
        <v>5944</v>
      </c>
      <c r="C3534" s="9"/>
      <c r="D3534" s="9" t="s">
        <v>1940</v>
      </c>
      <c r="E3534" s="10" t="s">
        <v>5945</v>
      </c>
      <c r="F3534" s="9" t="s">
        <v>3655</v>
      </c>
      <c r="G3534" s="11">
        <v>36.573066498581781</v>
      </c>
      <c r="H3534" s="11">
        <v>21.943839899149069</v>
      </c>
      <c r="I3534" s="11">
        <v>31.452837188780332</v>
      </c>
      <c r="J3534" s="11">
        <v>33.64722117869524</v>
      </c>
      <c r="K3534" s="11"/>
      <c r="L3534" s="11">
        <v>32.915759848723603</v>
      </c>
      <c r="M3534" s="11">
        <v>32.184298518751966</v>
      </c>
      <c r="N3534" s="11">
        <v>21.285524702174595</v>
      </c>
      <c r="O3534" s="11">
        <v>34.744413173652688</v>
      </c>
      <c r="P3534" s="11"/>
      <c r="Q3534" s="11" t="s">
        <v>3077</v>
      </c>
      <c r="R3534" s="11">
        <v>32.915759848723603</v>
      </c>
      <c r="S3534" s="9"/>
      <c r="T3534" s="11">
        <f>MIN(I3534:S3534)</f>
        <v>21.285524702174595</v>
      </c>
      <c r="U3534" s="11">
        <f>MAX(I3534:S3534)</f>
        <v>34.744413173652688</v>
      </c>
      <c r="V3534" s="9"/>
      <c r="W3534" s="9"/>
      <c r="X3534" s="9"/>
      <c r="Y3534" s="9"/>
      <c r="Z3534" s="9"/>
      <c r="AA3534" s="9"/>
      <c r="AB3534" s="9"/>
    </row>
    <row r="3535" spans="1:28" x14ac:dyDescent="0.25">
      <c r="A3535" s="9" t="s">
        <v>3652</v>
      </c>
      <c r="B3535" s="9" t="s">
        <v>5729</v>
      </c>
      <c r="C3535" s="9"/>
      <c r="D3535" s="9" t="s">
        <v>1940</v>
      </c>
      <c r="E3535" s="10" t="s">
        <v>5730</v>
      </c>
      <c r="F3535" s="9" t="s">
        <v>3655</v>
      </c>
      <c r="G3535" s="11">
        <v>43.006132368148918</v>
      </c>
      <c r="H3535" s="11">
        <v>25.803679420889349</v>
      </c>
      <c r="I3535" s="11">
        <v>36.985273836608066</v>
      </c>
      <c r="J3535" s="11">
        <v>39.565641778697007</v>
      </c>
      <c r="K3535" s="11"/>
      <c r="L3535" s="11">
        <v>38.705519131334029</v>
      </c>
      <c r="M3535" s="11">
        <v>37.845396483971051</v>
      </c>
      <c r="N3535" s="11">
        <v>25.029569038262668</v>
      </c>
      <c r="O3535" s="11">
        <v>40.85582574974147</v>
      </c>
      <c r="P3535" s="11"/>
      <c r="Q3535" s="11" t="s">
        <v>3077</v>
      </c>
      <c r="R3535" s="11">
        <v>38.705519131334029</v>
      </c>
      <c r="S3535" s="9"/>
      <c r="T3535" s="11">
        <f>MIN(I3535:S3535)</f>
        <v>25.029569038262668</v>
      </c>
      <c r="U3535" s="11">
        <f>MAX(I3535:S3535)</f>
        <v>40.85582574974147</v>
      </c>
      <c r="W3535" s="9"/>
      <c r="X3535" s="9"/>
      <c r="Y3535" s="9"/>
      <c r="Z3535" s="9"/>
      <c r="AA3535" s="9"/>
      <c r="AB3535" s="9"/>
    </row>
    <row r="3536" spans="1:28" x14ac:dyDescent="0.25">
      <c r="A3536" s="9" t="s">
        <v>3652</v>
      </c>
      <c r="B3536" s="9" t="s">
        <v>4933</v>
      </c>
      <c r="C3536" s="9"/>
      <c r="D3536" s="9" t="s">
        <v>1940</v>
      </c>
      <c r="E3536" s="10" t="s">
        <v>4934</v>
      </c>
      <c r="F3536" s="9" t="s">
        <v>3655</v>
      </c>
      <c r="G3536" s="11">
        <v>47.410614886731388</v>
      </c>
      <c r="H3536" s="11">
        <v>28.446368932038833</v>
      </c>
      <c r="I3536" s="11">
        <v>40.773128802588992</v>
      </c>
      <c r="J3536" s="11">
        <v>43.617765695792876</v>
      </c>
      <c r="K3536" s="11"/>
      <c r="L3536" s="11">
        <v>42.669553398058248</v>
      </c>
      <c r="M3536" s="11">
        <v>41.72134110032362</v>
      </c>
      <c r="N3536" s="11">
        <v>27.592977864077668</v>
      </c>
      <c r="O3536" s="11">
        <v>45.040084142394818</v>
      </c>
      <c r="P3536" s="11"/>
      <c r="Q3536" s="11" t="s">
        <v>3077</v>
      </c>
      <c r="R3536" s="11">
        <v>42.669553398058248</v>
      </c>
      <c r="S3536" s="9"/>
      <c r="T3536" s="11">
        <f>MIN(I3536:S3536)</f>
        <v>27.592977864077668</v>
      </c>
      <c r="U3536" s="11">
        <f>MAX(I3536:S3536)</f>
        <v>45.040084142394818</v>
      </c>
      <c r="W3536" s="9"/>
      <c r="X3536" s="9"/>
      <c r="Y3536" s="9"/>
      <c r="Z3536" s="9"/>
      <c r="AA3536" s="9"/>
      <c r="AB3536" s="9"/>
    </row>
    <row r="3537" spans="1:28" x14ac:dyDescent="0.25">
      <c r="A3537" s="9" t="s">
        <v>3652</v>
      </c>
      <c r="B3537" s="9" t="s">
        <v>5044</v>
      </c>
      <c r="C3537" s="9"/>
      <c r="D3537" s="9" t="s">
        <v>1940</v>
      </c>
      <c r="E3537" s="10" t="s">
        <v>4562</v>
      </c>
      <c r="F3537" s="9" t="s">
        <v>3655</v>
      </c>
      <c r="G3537" s="11">
        <v>259.08937499999996</v>
      </c>
      <c r="H3537" s="11">
        <v>155.45362499999996</v>
      </c>
      <c r="I3537" s="11">
        <v>222.81686249999996</v>
      </c>
      <c r="J3537" s="11">
        <v>238.36222499999997</v>
      </c>
      <c r="K3537" s="11"/>
      <c r="L3537" s="11">
        <v>233.18043749999998</v>
      </c>
      <c r="M3537" s="11">
        <v>227.99864999999997</v>
      </c>
      <c r="N3537" s="11">
        <v>150.79001624999995</v>
      </c>
      <c r="O3537" s="11">
        <v>246.13490624999994</v>
      </c>
      <c r="P3537" s="11"/>
      <c r="Q3537" s="11" t="s">
        <v>3077</v>
      </c>
      <c r="R3537" s="11">
        <v>233.18043749999998</v>
      </c>
      <c r="S3537" s="9"/>
      <c r="T3537" s="11">
        <f>MIN(I3537:S3537)</f>
        <v>150.79001624999995</v>
      </c>
      <c r="U3537" s="11">
        <f>MAX(I3537:S3537)</f>
        <v>246.13490624999994</v>
      </c>
      <c r="W3537" s="9"/>
      <c r="X3537" s="9"/>
      <c r="Y3537" s="9"/>
      <c r="Z3537" s="9"/>
      <c r="AA3537" s="9"/>
      <c r="AB3537" s="9"/>
    </row>
    <row r="3538" spans="1:28" x14ac:dyDescent="0.25">
      <c r="A3538" s="9" t="s">
        <v>3652</v>
      </c>
      <c r="B3538" s="9" t="s">
        <v>5022</v>
      </c>
      <c r="C3538" s="9"/>
      <c r="D3538" s="9" t="s">
        <v>1940</v>
      </c>
      <c r="E3538" s="10" t="s">
        <v>5023</v>
      </c>
      <c r="F3538" s="9" t="s">
        <v>3655</v>
      </c>
      <c r="G3538" s="11">
        <v>14.19</v>
      </c>
      <c r="H3538" s="11">
        <v>8.5139999999999993</v>
      </c>
      <c r="I3538" s="11">
        <v>12.2034</v>
      </c>
      <c r="J3538" s="11">
        <v>13.0548</v>
      </c>
      <c r="K3538" s="11"/>
      <c r="L3538" s="11">
        <v>12.770999999999999</v>
      </c>
      <c r="M3538" s="11">
        <v>12.4872</v>
      </c>
      <c r="N3538" s="11">
        <v>8.2585799999999985</v>
      </c>
      <c r="O3538" s="11">
        <v>13.480499999999999</v>
      </c>
      <c r="P3538" s="11"/>
      <c r="Q3538" s="11" t="s">
        <v>3077</v>
      </c>
      <c r="R3538" s="11">
        <v>12.770999999999999</v>
      </c>
      <c r="S3538" s="9"/>
      <c r="T3538" s="11">
        <f>MIN(I3538:S3538)</f>
        <v>8.2585799999999985</v>
      </c>
      <c r="U3538" s="11">
        <f>MAX(I3538:S3538)</f>
        <v>13.480499999999999</v>
      </c>
      <c r="W3538" s="9"/>
      <c r="X3538" s="9"/>
      <c r="Y3538" s="9"/>
      <c r="Z3538" s="9"/>
      <c r="AA3538" s="9"/>
      <c r="AB3538" s="9"/>
    </row>
    <row r="3539" spans="1:28" x14ac:dyDescent="0.25">
      <c r="A3539" s="9" t="s">
        <v>3652</v>
      </c>
      <c r="B3539" s="9" t="s">
        <v>6119</v>
      </c>
      <c r="C3539" s="9"/>
      <c r="D3539" s="9" t="s">
        <v>1940</v>
      </c>
      <c r="E3539" s="10" t="s">
        <v>4637</v>
      </c>
      <c r="F3539" s="9" t="s">
        <v>3655</v>
      </c>
      <c r="G3539" s="11">
        <v>9.3112698412698407</v>
      </c>
      <c r="H3539" s="11">
        <v>5.5867619047619046</v>
      </c>
      <c r="I3539" s="11">
        <v>8.0076920634920636</v>
      </c>
      <c r="J3539" s="11">
        <v>8.5663682539682533</v>
      </c>
      <c r="K3539" s="11"/>
      <c r="L3539" s="11">
        <v>8.3801428571428573</v>
      </c>
      <c r="M3539" s="11">
        <v>8.1939174603174596</v>
      </c>
      <c r="N3539" s="11">
        <v>5.419159047619047</v>
      </c>
      <c r="O3539" s="11">
        <v>8.845706349206349</v>
      </c>
      <c r="P3539" s="11"/>
      <c r="Q3539" s="11" t="s">
        <v>3077</v>
      </c>
      <c r="R3539" s="11">
        <v>8.3801428571428573</v>
      </c>
      <c r="S3539" s="9"/>
      <c r="T3539" s="11">
        <f>MIN(I3539:S3539)</f>
        <v>5.419159047619047</v>
      </c>
      <c r="U3539" s="11">
        <f>MAX(I3539:S3539)</f>
        <v>8.845706349206349</v>
      </c>
      <c r="V3539" s="9"/>
      <c r="W3539" s="9"/>
      <c r="X3539" s="9"/>
      <c r="Y3539" s="9"/>
      <c r="Z3539" s="9"/>
      <c r="AA3539" s="9"/>
      <c r="AB3539" s="9"/>
    </row>
    <row r="3540" spans="1:28" x14ac:dyDescent="0.25">
      <c r="A3540" s="9" t="s">
        <v>3652</v>
      </c>
      <c r="B3540" s="9" t="s">
        <v>5660</v>
      </c>
      <c r="C3540" s="9"/>
      <c r="D3540" s="9" t="s">
        <v>1940</v>
      </c>
      <c r="E3540" s="10" t="s">
        <v>5398</v>
      </c>
      <c r="F3540" s="9" t="s">
        <v>3655</v>
      </c>
      <c r="G3540" s="11">
        <v>11.360328820116056</v>
      </c>
      <c r="H3540" s="11">
        <v>6.8161972920696332</v>
      </c>
      <c r="I3540" s="11">
        <v>9.7698827852998082</v>
      </c>
      <c r="J3540" s="11">
        <v>10.451502514506771</v>
      </c>
      <c r="K3540" s="11"/>
      <c r="L3540" s="11">
        <v>10.224295938104451</v>
      </c>
      <c r="M3540" s="11">
        <v>9.9970893617021286</v>
      </c>
      <c r="N3540" s="11">
        <v>6.6117113733075437</v>
      </c>
      <c r="O3540" s="11">
        <v>10.792312379110253</v>
      </c>
      <c r="P3540" s="11"/>
      <c r="Q3540" s="11" t="s">
        <v>3077</v>
      </c>
      <c r="R3540" s="11">
        <v>10.224295938104451</v>
      </c>
      <c r="S3540" s="9"/>
      <c r="T3540" s="11">
        <f>MIN(I3540:S3540)</f>
        <v>6.6117113733075437</v>
      </c>
      <c r="U3540" s="11">
        <f>MAX(I3540:S3540)</f>
        <v>10.792312379110253</v>
      </c>
      <c r="W3540" s="9"/>
      <c r="X3540" s="9"/>
      <c r="Y3540" s="9"/>
      <c r="Z3540" s="9"/>
      <c r="AA3540" s="9"/>
      <c r="AB3540" s="9"/>
    </row>
    <row r="3541" spans="1:28" x14ac:dyDescent="0.25">
      <c r="A3541" s="9" t="s">
        <v>3652</v>
      </c>
      <c r="B3541" s="9" t="s">
        <v>6212</v>
      </c>
      <c r="C3541" s="9"/>
      <c r="D3541" s="9" t="s">
        <v>1940</v>
      </c>
      <c r="E3541" s="10" t="s">
        <v>6161</v>
      </c>
      <c r="F3541" s="9" t="s">
        <v>3655</v>
      </c>
      <c r="G3541" s="11">
        <v>12.374603174603175</v>
      </c>
      <c r="H3541" s="11">
        <v>7.4247619047619047</v>
      </c>
      <c r="I3541" s="11">
        <v>10.64215873015873</v>
      </c>
      <c r="J3541" s="11">
        <v>11.384634920634921</v>
      </c>
      <c r="K3541" s="11"/>
      <c r="L3541" s="11">
        <v>11.137142857142857</v>
      </c>
      <c r="M3541" s="11">
        <v>10.889650793650794</v>
      </c>
      <c r="N3541" s="11">
        <v>7.2020190476190473</v>
      </c>
      <c r="O3541" s="11">
        <v>11.755873015873016</v>
      </c>
      <c r="P3541" s="11"/>
      <c r="Q3541" s="11" t="s">
        <v>3077</v>
      </c>
      <c r="R3541" s="11">
        <v>11.137142857142857</v>
      </c>
      <c r="S3541" s="9"/>
      <c r="T3541" s="11">
        <f>MIN(I3541:S3541)</f>
        <v>7.2020190476190473</v>
      </c>
      <c r="U3541" s="11">
        <f>MAX(I3541:S3541)</f>
        <v>11.755873015873016</v>
      </c>
      <c r="W3541" s="9"/>
      <c r="X3541" s="9"/>
      <c r="Y3541" s="9"/>
      <c r="Z3541" s="9"/>
      <c r="AA3541" s="9"/>
      <c r="AB3541" s="9"/>
    </row>
    <row r="3542" spans="1:28" x14ac:dyDescent="0.25">
      <c r="A3542" s="9" t="s">
        <v>3652</v>
      </c>
      <c r="B3542" s="9" t="s">
        <v>6259</v>
      </c>
      <c r="C3542" s="9"/>
      <c r="D3542" s="9" t="s">
        <v>1940</v>
      </c>
      <c r="E3542" s="10" t="s">
        <v>6196</v>
      </c>
      <c r="F3542" s="9" t="s">
        <v>3655</v>
      </c>
      <c r="G3542" s="11">
        <v>13.324623115577891</v>
      </c>
      <c r="H3542" s="11">
        <v>7.9947738693467345</v>
      </c>
      <c r="I3542" s="11">
        <v>11.459175879396986</v>
      </c>
      <c r="J3542" s="11">
        <v>12.25865326633166</v>
      </c>
      <c r="K3542" s="11"/>
      <c r="L3542" s="11">
        <v>11.992160804020102</v>
      </c>
      <c r="M3542" s="11">
        <v>11.725668341708545</v>
      </c>
      <c r="N3542" s="11">
        <v>7.7549306532663325</v>
      </c>
      <c r="O3542" s="11">
        <v>12.658391959798996</v>
      </c>
      <c r="P3542" s="11"/>
      <c r="Q3542" s="11" t="s">
        <v>3077</v>
      </c>
      <c r="R3542" s="11">
        <v>11.992160804020102</v>
      </c>
      <c r="S3542" s="9"/>
      <c r="T3542" s="11">
        <f>MIN(I3542:S3542)</f>
        <v>7.7549306532663325</v>
      </c>
      <c r="U3542" s="11">
        <f>MAX(I3542:S3542)</f>
        <v>12.658391959798996</v>
      </c>
      <c r="W3542" s="9"/>
      <c r="X3542" s="9"/>
      <c r="Y3542" s="9"/>
      <c r="Z3542" s="9"/>
      <c r="AA3542" s="9"/>
      <c r="AB3542" s="9"/>
    </row>
    <row r="3543" spans="1:28" x14ac:dyDescent="0.25">
      <c r="A3543" s="9" t="s">
        <v>3652</v>
      </c>
      <c r="B3543" s="9" t="s">
        <v>3979</v>
      </c>
      <c r="C3543" s="9" t="s">
        <v>3978</v>
      </c>
      <c r="D3543" s="9" t="s">
        <v>1940</v>
      </c>
      <c r="E3543" s="10" t="s">
        <v>3980</v>
      </c>
      <c r="F3543" s="9" t="s">
        <v>3655</v>
      </c>
      <c r="G3543" s="11">
        <v>58.859607843137248</v>
      </c>
      <c r="H3543" s="11">
        <v>35.315764705882344</v>
      </c>
      <c r="I3543" s="11">
        <v>50.619262745098034</v>
      </c>
      <c r="J3543" s="11">
        <v>54.150839215686268</v>
      </c>
      <c r="K3543" s="11"/>
      <c r="L3543" s="11">
        <v>52.973647058823524</v>
      </c>
      <c r="M3543" s="11">
        <v>51.796454901960779</v>
      </c>
      <c r="N3543" s="11">
        <v>34.256291764705871</v>
      </c>
      <c r="O3543" s="11">
        <v>55.916627450980386</v>
      </c>
      <c r="P3543" s="11"/>
      <c r="Q3543" s="11">
        <v>5.71</v>
      </c>
      <c r="R3543" s="11">
        <v>52.973647058823524</v>
      </c>
      <c r="S3543" s="9"/>
      <c r="T3543" s="11">
        <f>MIN(I3543:S3543)</f>
        <v>5.71</v>
      </c>
      <c r="U3543" s="11">
        <f>MAX(I3543:S3543)</f>
        <v>55.916627450980386</v>
      </c>
      <c r="W3543" s="9"/>
      <c r="X3543" s="9"/>
      <c r="Y3543" s="9"/>
      <c r="Z3543" s="9"/>
      <c r="AA3543" s="9"/>
      <c r="AB3543" s="9"/>
    </row>
    <row r="3544" spans="1:28" x14ac:dyDescent="0.25">
      <c r="A3544" s="9" t="s">
        <v>3652</v>
      </c>
      <c r="B3544" s="9" t="s">
        <v>5827</v>
      </c>
      <c r="C3544" s="9"/>
      <c r="D3544" s="9" t="s">
        <v>1940</v>
      </c>
      <c r="E3544" s="10" t="s">
        <v>5361</v>
      </c>
      <c r="F3544" s="9" t="s">
        <v>3655</v>
      </c>
      <c r="G3544" s="11">
        <v>8.8095194508009147</v>
      </c>
      <c r="H3544" s="11">
        <v>5.2857116704805485</v>
      </c>
      <c r="I3544" s="11">
        <v>7.5761867276887864</v>
      </c>
      <c r="J3544" s="11">
        <v>8.1047578947368422</v>
      </c>
      <c r="K3544" s="11"/>
      <c r="L3544" s="11">
        <v>7.9285675057208236</v>
      </c>
      <c r="M3544" s="11">
        <v>7.752377116704805</v>
      </c>
      <c r="N3544" s="11">
        <v>5.1271403203661317</v>
      </c>
      <c r="O3544" s="11">
        <v>8.3690434782608687</v>
      </c>
      <c r="P3544" s="11"/>
      <c r="Q3544" s="11" t="s">
        <v>3077</v>
      </c>
      <c r="R3544" s="11">
        <v>7.9285675057208236</v>
      </c>
      <c r="S3544" s="9"/>
      <c r="T3544" s="11">
        <f>MIN(I3544:S3544)</f>
        <v>5.1271403203661317</v>
      </c>
      <c r="U3544" s="11">
        <f>MAX(I3544:S3544)</f>
        <v>8.3690434782608687</v>
      </c>
      <c r="W3544" s="9"/>
      <c r="X3544" s="9"/>
      <c r="Y3544" s="9"/>
      <c r="Z3544" s="9"/>
      <c r="AA3544" s="9"/>
      <c r="AB3544" s="9"/>
    </row>
    <row r="3545" spans="1:28" x14ac:dyDescent="0.25">
      <c r="A3545" s="9" t="s">
        <v>3652</v>
      </c>
      <c r="B3545" s="9" t="s">
        <v>6565</v>
      </c>
      <c r="C3545" s="9"/>
      <c r="D3545" s="9" t="s">
        <v>1940</v>
      </c>
      <c r="E3545" s="10" t="s">
        <v>4741</v>
      </c>
      <c r="F3545" s="9" t="s">
        <v>3655</v>
      </c>
      <c r="G3545" s="11">
        <v>129.50066666666666</v>
      </c>
      <c r="H3545" s="11">
        <v>77.700399999999988</v>
      </c>
      <c r="I3545" s="11">
        <v>111.37057333333333</v>
      </c>
      <c r="J3545" s="11">
        <v>119.14061333333333</v>
      </c>
      <c r="K3545" s="11"/>
      <c r="L3545" s="11">
        <v>116.5506</v>
      </c>
      <c r="M3545" s="11">
        <v>113.96058666666666</v>
      </c>
      <c r="N3545" s="11">
        <v>75.369387999999987</v>
      </c>
      <c r="O3545" s="11">
        <v>123.02563333333332</v>
      </c>
      <c r="P3545" s="11"/>
      <c r="Q3545" s="11" t="s">
        <v>3077</v>
      </c>
      <c r="R3545" s="11">
        <v>116.5506</v>
      </c>
      <c r="S3545" s="9"/>
      <c r="T3545" s="11">
        <f>MIN(I3545:S3545)</f>
        <v>75.369387999999987</v>
      </c>
      <c r="U3545" s="11">
        <f>MAX(I3545:S3545)</f>
        <v>123.02563333333332</v>
      </c>
      <c r="W3545" s="9"/>
      <c r="X3545" s="9"/>
      <c r="Y3545" s="9"/>
      <c r="Z3545" s="9"/>
      <c r="AA3545" s="9"/>
      <c r="AB3545" s="9"/>
    </row>
    <row r="3546" spans="1:28" x14ac:dyDescent="0.25">
      <c r="A3546" s="9" t="s">
        <v>3652</v>
      </c>
      <c r="B3546" s="9" t="s">
        <v>6539</v>
      </c>
      <c r="C3546" s="9"/>
      <c r="D3546" s="9" t="s">
        <v>1940</v>
      </c>
      <c r="E3546" s="10" t="s">
        <v>4691</v>
      </c>
      <c r="F3546" s="9" t="s">
        <v>3655</v>
      </c>
      <c r="G3546" s="11">
        <v>90.461666666666659</v>
      </c>
      <c r="H3546" s="11">
        <v>54.276999999999994</v>
      </c>
      <c r="I3546" s="11">
        <v>77.797033333333331</v>
      </c>
      <c r="J3546" s="11">
        <v>83.224733333333333</v>
      </c>
      <c r="K3546" s="11"/>
      <c r="L3546" s="11">
        <v>81.415499999999994</v>
      </c>
      <c r="M3546" s="11">
        <v>79.606266666666656</v>
      </c>
      <c r="N3546" s="11">
        <v>52.648689999999995</v>
      </c>
      <c r="O3546" s="11">
        <v>85.938583333333327</v>
      </c>
      <c r="P3546" s="11"/>
      <c r="Q3546" s="11" t="s">
        <v>3077</v>
      </c>
      <c r="R3546" s="11">
        <v>81.415499999999994</v>
      </c>
      <c r="S3546" s="9"/>
      <c r="T3546" s="11">
        <f>MIN(I3546:S3546)</f>
        <v>52.648689999999995</v>
      </c>
      <c r="U3546" s="11">
        <f>MAX(I3546:S3546)</f>
        <v>85.938583333333327</v>
      </c>
      <c r="V3546" s="9"/>
      <c r="W3546" s="9"/>
      <c r="X3546" s="9"/>
      <c r="Y3546" s="9"/>
      <c r="Z3546" s="9"/>
      <c r="AA3546" s="9"/>
      <c r="AB3546" s="9"/>
    </row>
    <row r="3547" spans="1:28" x14ac:dyDescent="0.25">
      <c r="A3547" s="9" t="s">
        <v>3652</v>
      </c>
      <c r="B3547" s="9" t="s">
        <v>4942</v>
      </c>
      <c r="C3547" s="9"/>
      <c r="D3547" s="9" t="s">
        <v>1940</v>
      </c>
      <c r="E3547" s="10" t="s">
        <v>4943</v>
      </c>
      <c r="F3547" s="9" t="s">
        <v>3655</v>
      </c>
      <c r="G3547" s="11">
        <v>58.459140625000003</v>
      </c>
      <c r="H3547" s="11">
        <v>35.075484375000002</v>
      </c>
      <c r="I3547" s="11">
        <v>50.274860937500002</v>
      </c>
      <c r="J3547" s="11">
        <v>53.782409375000007</v>
      </c>
      <c r="K3547" s="11"/>
      <c r="L3547" s="11">
        <v>52.613226562500003</v>
      </c>
      <c r="M3547" s="11">
        <v>51.444043750000006</v>
      </c>
      <c r="N3547" s="11">
        <v>34.023219843749999</v>
      </c>
      <c r="O3547" s="11">
        <v>55.536183593750003</v>
      </c>
      <c r="P3547" s="11"/>
      <c r="Q3547" s="11" t="s">
        <v>3077</v>
      </c>
      <c r="R3547" s="11">
        <v>52.613226562500003</v>
      </c>
      <c r="S3547" s="9"/>
      <c r="T3547" s="11">
        <f>MIN(I3547:S3547)</f>
        <v>34.023219843749999</v>
      </c>
      <c r="U3547" s="11">
        <f>MAX(I3547:S3547)</f>
        <v>55.536183593750003</v>
      </c>
      <c r="V3547" s="9"/>
      <c r="W3547" s="9"/>
      <c r="X3547" s="9"/>
      <c r="Y3547" s="9"/>
      <c r="Z3547" s="9"/>
      <c r="AA3547" s="9"/>
      <c r="AB3547" s="9"/>
    </row>
    <row r="3548" spans="1:28" x14ac:dyDescent="0.25">
      <c r="A3548" s="9" t="s">
        <v>3652</v>
      </c>
      <c r="B3548" s="9" t="s">
        <v>5716</v>
      </c>
      <c r="C3548" s="9"/>
      <c r="D3548" s="9" t="s">
        <v>1940</v>
      </c>
      <c r="E3548" s="10" t="s">
        <v>4801</v>
      </c>
      <c r="F3548" s="9" t="s">
        <v>3655</v>
      </c>
      <c r="G3548" s="11">
        <v>11.179795134443022</v>
      </c>
      <c r="H3548" s="11">
        <v>6.7078770806658135</v>
      </c>
      <c r="I3548" s="11">
        <v>9.614623815621</v>
      </c>
      <c r="J3548" s="11">
        <v>10.28541152368758</v>
      </c>
      <c r="K3548" s="11"/>
      <c r="L3548" s="11">
        <v>10.06181562099872</v>
      </c>
      <c r="M3548" s="11">
        <v>9.8382197183098601</v>
      </c>
      <c r="N3548" s="11">
        <v>6.5066407682458385</v>
      </c>
      <c r="O3548" s="11">
        <v>10.62080537772087</v>
      </c>
      <c r="P3548" s="11"/>
      <c r="Q3548" s="11" t="s">
        <v>3077</v>
      </c>
      <c r="R3548" s="11">
        <v>10.06181562099872</v>
      </c>
      <c r="S3548" s="9"/>
      <c r="T3548" s="11">
        <f>MIN(I3548:S3548)</f>
        <v>6.5066407682458385</v>
      </c>
      <c r="U3548" s="11">
        <f>MAX(I3548:S3548)</f>
        <v>10.62080537772087</v>
      </c>
      <c r="V3548" s="9"/>
      <c r="W3548" s="9"/>
      <c r="X3548" s="9"/>
      <c r="Y3548" s="9"/>
      <c r="Z3548" s="9"/>
      <c r="AA3548" s="9"/>
      <c r="AB3548" s="9"/>
    </row>
    <row r="3549" spans="1:28" x14ac:dyDescent="0.25">
      <c r="A3549" s="9" t="s">
        <v>3652</v>
      </c>
      <c r="B3549" s="9" t="s">
        <v>6129</v>
      </c>
      <c r="C3549" s="9"/>
      <c r="D3549" s="9" t="s">
        <v>1940</v>
      </c>
      <c r="E3549" s="10" t="s">
        <v>6100</v>
      </c>
      <c r="F3549" s="9" t="s">
        <v>3655</v>
      </c>
      <c r="G3549" s="11">
        <v>9.8130888030888013</v>
      </c>
      <c r="H3549" s="11">
        <v>5.8878532818532809</v>
      </c>
      <c r="I3549" s="11">
        <v>8.4392563706563681</v>
      </c>
      <c r="J3549" s="11">
        <v>9.0280416988416974</v>
      </c>
      <c r="K3549" s="11"/>
      <c r="L3549" s="11">
        <v>8.831779922779921</v>
      </c>
      <c r="M3549" s="11">
        <v>8.6355181467181445</v>
      </c>
      <c r="N3549" s="11">
        <v>5.711217683397682</v>
      </c>
      <c r="O3549" s="11">
        <v>9.3224343629343611</v>
      </c>
      <c r="P3549" s="11"/>
      <c r="Q3549" s="11" t="s">
        <v>3077</v>
      </c>
      <c r="R3549" s="11">
        <v>8.831779922779921</v>
      </c>
      <c r="S3549" s="9"/>
      <c r="T3549" s="11">
        <f>MIN(I3549:S3549)</f>
        <v>5.711217683397682</v>
      </c>
      <c r="U3549" s="11">
        <f>MAX(I3549:S3549)</f>
        <v>9.3224343629343611</v>
      </c>
      <c r="W3549" s="9"/>
      <c r="X3549" s="9"/>
      <c r="Y3549" s="9"/>
      <c r="Z3549" s="9"/>
      <c r="AA3549" s="9"/>
      <c r="AB3549" s="9"/>
    </row>
    <row r="3550" spans="1:28" x14ac:dyDescent="0.25">
      <c r="A3550" s="9" t="s">
        <v>3652</v>
      </c>
      <c r="B3550" s="9" t="s">
        <v>6264</v>
      </c>
      <c r="C3550" s="9"/>
      <c r="D3550" s="9" t="s">
        <v>1940</v>
      </c>
      <c r="E3550" s="10" t="s">
        <v>6265</v>
      </c>
      <c r="F3550" s="9" t="s">
        <v>3655</v>
      </c>
      <c r="G3550" s="11">
        <v>13.410608974358974</v>
      </c>
      <c r="H3550" s="11">
        <v>8.0463653846153846</v>
      </c>
      <c r="I3550" s="11">
        <v>11.533123717948717</v>
      </c>
      <c r="J3550" s="11">
        <v>12.337760256410256</v>
      </c>
      <c r="K3550" s="11"/>
      <c r="L3550" s="11">
        <v>12.069548076923077</v>
      </c>
      <c r="M3550" s="11">
        <v>11.801335897435896</v>
      </c>
      <c r="N3550" s="11">
        <v>7.8049744230769225</v>
      </c>
      <c r="O3550" s="11">
        <v>12.740078525641024</v>
      </c>
      <c r="P3550" s="11"/>
      <c r="Q3550" s="11" t="s">
        <v>3077</v>
      </c>
      <c r="R3550" s="11">
        <v>12.069548076923077</v>
      </c>
      <c r="S3550" s="9"/>
      <c r="T3550" s="11">
        <f>MIN(I3550:S3550)</f>
        <v>7.8049744230769225</v>
      </c>
      <c r="U3550" s="11">
        <f>MAX(I3550:S3550)</f>
        <v>12.740078525641024</v>
      </c>
      <c r="W3550" s="9"/>
      <c r="X3550" s="9"/>
      <c r="Y3550" s="9"/>
      <c r="Z3550" s="9"/>
      <c r="AA3550" s="9"/>
      <c r="AB3550" s="9"/>
    </row>
    <row r="3551" spans="1:28" x14ac:dyDescent="0.25">
      <c r="A3551" s="9" t="s">
        <v>3652</v>
      </c>
      <c r="B3551" s="9" t="s">
        <v>6126</v>
      </c>
      <c r="C3551" s="9"/>
      <c r="D3551" s="9" t="s">
        <v>1940</v>
      </c>
      <c r="E3551" s="10" t="s">
        <v>4809</v>
      </c>
      <c r="F3551" s="9" t="s">
        <v>3655</v>
      </c>
      <c r="G3551" s="11">
        <v>9.486328125</v>
      </c>
      <c r="H3551" s="11">
        <v>5.6917968749999996</v>
      </c>
      <c r="I3551" s="11">
        <v>8.1582421874999991</v>
      </c>
      <c r="J3551" s="11">
        <v>8.727421875000001</v>
      </c>
      <c r="K3551" s="11"/>
      <c r="L3551" s="11">
        <v>8.5376953125000004</v>
      </c>
      <c r="M3551" s="11">
        <v>8.3479687499999997</v>
      </c>
      <c r="N3551" s="11">
        <v>5.5210429687499998</v>
      </c>
      <c r="O3551" s="11">
        <v>9.0120117187499993</v>
      </c>
      <c r="P3551" s="11"/>
      <c r="Q3551" s="11" t="s">
        <v>3077</v>
      </c>
      <c r="R3551" s="11">
        <v>8.5376953125000004</v>
      </c>
      <c r="S3551" s="9"/>
      <c r="T3551" s="11">
        <f>MIN(I3551:S3551)</f>
        <v>5.5210429687499998</v>
      </c>
      <c r="U3551" s="11">
        <f>MAX(I3551:S3551)</f>
        <v>9.0120117187499993</v>
      </c>
      <c r="W3551" s="9"/>
      <c r="X3551" s="9"/>
      <c r="Y3551" s="9"/>
      <c r="Z3551" s="9"/>
      <c r="AA3551" s="9"/>
      <c r="AB3551" s="9"/>
    </row>
    <row r="3552" spans="1:28" x14ac:dyDescent="0.25">
      <c r="A3552" s="9" t="s">
        <v>3652</v>
      </c>
      <c r="B3552" s="9" t="s">
        <v>6659</v>
      </c>
      <c r="C3552" s="9"/>
      <c r="D3552" s="9" t="s">
        <v>1940</v>
      </c>
      <c r="E3552" s="10" t="s">
        <v>6660</v>
      </c>
      <c r="F3552" s="9" t="s">
        <v>3655</v>
      </c>
      <c r="G3552" s="11">
        <v>568.34376068376071</v>
      </c>
      <c r="H3552" s="11">
        <v>341.00625641025641</v>
      </c>
      <c r="I3552" s="11">
        <v>488.77563418803419</v>
      </c>
      <c r="J3552" s="11">
        <v>522.8762598290599</v>
      </c>
      <c r="K3552" s="11"/>
      <c r="L3552" s="11">
        <v>511.50938461538465</v>
      </c>
      <c r="M3552" s="11">
        <v>500.14250940170945</v>
      </c>
      <c r="N3552" s="11">
        <v>330.7760687179487</v>
      </c>
      <c r="O3552" s="11">
        <v>539.92657264957268</v>
      </c>
      <c r="P3552" s="11"/>
      <c r="Q3552" s="11" t="s">
        <v>3077</v>
      </c>
      <c r="R3552" s="11">
        <v>511.50938461538465</v>
      </c>
      <c r="S3552" s="9"/>
      <c r="T3552" s="11">
        <f>MIN(I3552:S3552)</f>
        <v>330.7760687179487</v>
      </c>
      <c r="U3552" s="11">
        <f>MAX(I3552:S3552)</f>
        <v>539.92657264957268</v>
      </c>
      <c r="V3552" s="9"/>
      <c r="W3552" s="9"/>
      <c r="X3552" s="9"/>
      <c r="Y3552" s="9"/>
      <c r="Z3552" s="9"/>
      <c r="AA3552" s="9"/>
      <c r="AB3552" s="9"/>
    </row>
    <row r="3553" spans="1:28" x14ac:dyDescent="0.25">
      <c r="A3553" s="9" t="s">
        <v>3652</v>
      </c>
      <c r="B3553" s="9" t="s">
        <v>5289</v>
      </c>
      <c r="C3553" s="9"/>
      <c r="D3553" s="9" t="s">
        <v>1940</v>
      </c>
      <c r="E3553" s="10" t="s">
        <v>4946</v>
      </c>
      <c r="F3553" s="9" t="s">
        <v>3655</v>
      </c>
      <c r="G3553" s="11">
        <v>67.832340425531925</v>
      </c>
      <c r="H3553" s="11">
        <v>40.699404255319152</v>
      </c>
      <c r="I3553" s="11">
        <v>58.335812765957456</v>
      </c>
      <c r="J3553" s="11">
        <v>62.405753191489374</v>
      </c>
      <c r="K3553" s="11"/>
      <c r="L3553" s="11">
        <v>61.049106382978735</v>
      </c>
      <c r="M3553" s="11">
        <v>59.692459574468096</v>
      </c>
      <c r="N3553" s="11">
        <v>39.478422127659577</v>
      </c>
      <c r="O3553" s="11">
        <v>64.440723404255323</v>
      </c>
      <c r="P3553" s="11"/>
      <c r="Q3553" s="11" t="s">
        <v>3077</v>
      </c>
      <c r="R3553" s="11">
        <v>61.049106382978735</v>
      </c>
      <c r="S3553" s="9"/>
      <c r="T3553" s="11">
        <f>MIN(I3553:S3553)</f>
        <v>39.478422127659577</v>
      </c>
      <c r="U3553" s="11">
        <f>MAX(I3553:S3553)</f>
        <v>64.440723404255323</v>
      </c>
      <c r="W3553" s="9"/>
      <c r="X3553" s="9"/>
      <c r="Y3553" s="9"/>
      <c r="Z3553" s="9"/>
      <c r="AA3553" s="9"/>
      <c r="AB3553" s="9"/>
    </row>
    <row r="3554" spans="1:28" x14ac:dyDescent="0.25">
      <c r="A3554" s="9" t="s">
        <v>3652</v>
      </c>
      <c r="B3554" s="9" t="s">
        <v>6343</v>
      </c>
      <c r="C3554" s="9"/>
      <c r="D3554" s="9" t="s">
        <v>1940</v>
      </c>
      <c r="E3554" s="10" t="s">
        <v>6344</v>
      </c>
      <c r="F3554" s="9" t="s">
        <v>3655</v>
      </c>
      <c r="G3554" s="11">
        <v>17.12</v>
      </c>
      <c r="H3554" s="11">
        <v>10.272</v>
      </c>
      <c r="I3554" s="11">
        <v>14.7232</v>
      </c>
      <c r="J3554" s="11">
        <v>15.750400000000001</v>
      </c>
      <c r="K3554" s="11"/>
      <c r="L3554" s="11">
        <v>15.408000000000001</v>
      </c>
      <c r="M3554" s="11">
        <v>15.065600000000002</v>
      </c>
      <c r="N3554" s="11">
        <v>9.9638399999999994</v>
      </c>
      <c r="O3554" s="11">
        <v>16.263999999999999</v>
      </c>
      <c r="P3554" s="11"/>
      <c r="Q3554" s="11" t="s">
        <v>3077</v>
      </c>
      <c r="R3554" s="11">
        <v>15.408000000000001</v>
      </c>
      <c r="S3554" s="9"/>
      <c r="T3554" s="11">
        <f>MIN(I3554:S3554)</f>
        <v>9.9638399999999994</v>
      </c>
      <c r="U3554" s="11">
        <f>MAX(I3554:S3554)</f>
        <v>16.263999999999999</v>
      </c>
      <c r="V3554" s="9"/>
      <c r="W3554" s="9"/>
      <c r="X3554" s="9"/>
      <c r="Y3554" s="9"/>
      <c r="Z3554" s="9"/>
      <c r="AA3554" s="9"/>
      <c r="AB3554" s="9"/>
    </row>
    <row r="3555" spans="1:28" x14ac:dyDescent="0.25">
      <c r="A3555" s="9" t="s">
        <v>3652</v>
      </c>
      <c r="B3555" s="9" t="s">
        <v>4905</v>
      </c>
      <c r="C3555" s="9"/>
      <c r="D3555" s="9" t="s">
        <v>1940</v>
      </c>
      <c r="E3555" s="10" t="s">
        <v>4906</v>
      </c>
      <c r="F3555" s="9" t="s">
        <v>3655</v>
      </c>
      <c r="G3555" s="11">
        <v>11.058743243243244</v>
      </c>
      <c r="H3555" s="11">
        <v>6.6352459459459459</v>
      </c>
      <c r="I3555" s="11">
        <v>9.5105191891891891</v>
      </c>
      <c r="J3555" s="11">
        <v>10.174043783783786</v>
      </c>
      <c r="K3555" s="11"/>
      <c r="L3555" s="11">
        <v>9.9528689189189201</v>
      </c>
      <c r="M3555" s="11">
        <v>9.7316940540540546</v>
      </c>
      <c r="N3555" s="11">
        <v>6.4361885675675676</v>
      </c>
      <c r="O3555" s="11">
        <v>10.505806081081081</v>
      </c>
      <c r="P3555" s="11"/>
      <c r="Q3555" s="11" t="s">
        <v>3077</v>
      </c>
      <c r="R3555" s="11">
        <v>9.9528689189189201</v>
      </c>
      <c r="S3555" s="9"/>
      <c r="T3555" s="11">
        <f>MIN(I3555:S3555)</f>
        <v>6.4361885675675676</v>
      </c>
      <c r="U3555" s="11">
        <f>MAX(I3555:S3555)</f>
        <v>10.505806081081081</v>
      </c>
      <c r="W3555" s="9"/>
      <c r="X3555" s="9"/>
      <c r="Y3555" s="9"/>
      <c r="Z3555" s="9"/>
      <c r="AA3555" s="9"/>
      <c r="AB3555" s="9"/>
    </row>
    <row r="3556" spans="1:28" x14ac:dyDescent="0.25">
      <c r="A3556" s="9" t="s">
        <v>3652</v>
      </c>
      <c r="B3556" s="9" t="s">
        <v>6228</v>
      </c>
      <c r="C3556" s="9"/>
      <c r="D3556" s="9" t="s">
        <v>1940</v>
      </c>
      <c r="E3556" s="10" t="s">
        <v>6226</v>
      </c>
      <c r="F3556" s="9" t="s">
        <v>3655</v>
      </c>
      <c r="G3556" s="11">
        <v>12.869253731343285</v>
      </c>
      <c r="H3556" s="11">
        <v>7.7215522388059705</v>
      </c>
      <c r="I3556" s="11">
        <v>11.067558208955225</v>
      </c>
      <c r="J3556" s="11">
        <v>11.839713432835822</v>
      </c>
      <c r="K3556" s="11"/>
      <c r="L3556" s="11">
        <v>11.582328358208956</v>
      </c>
      <c r="M3556" s="11">
        <v>11.32494328358209</v>
      </c>
      <c r="N3556" s="11">
        <v>7.4899056716417913</v>
      </c>
      <c r="O3556" s="11">
        <v>12.22579104477612</v>
      </c>
      <c r="P3556" s="11"/>
      <c r="Q3556" s="11" t="s">
        <v>3077</v>
      </c>
      <c r="R3556" s="11">
        <v>11.582328358208956</v>
      </c>
      <c r="S3556" s="9"/>
      <c r="T3556" s="11">
        <f>MIN(I3556:S3556)</f>
        <v>7.4899056716417913</v>
      </c>
      <c r="U3556" s="11">
        <f>MAX(I3556:S3556)</f>
        <v>12.22579104477612</v>
      </c>
      <c r="V3556" s="9"/>
      <c r="W3556" s="9"/>
      <c r="X3556" s="9"/>
      <c r="Y3556" s="9"/>
      <c r="Z3556" s="9"/>
      <c r="AA3556" s="9"/>
      <c r="AB3556" s="9"/>
    </row>
    <row r="3557" spans="1:28" x14ac:dyDescent="0.25">
      <c r="A3557" s="9" t="s">
        <v>3652</v>
      </c>
      <c r="B3557" s="9" t="s">
        <v>6102</v>
      </c>
      <c r="C3557" s="9"/>
      <c r="D3557" s="9" t="s">
        <v>1940</v>
      </c>
      <c r="E3557" s="10" t="s">
        <v>6068</v>
      </c>
      <c r="F3557" s="9" t="s">
        <v>3655</v>
      </c>
      <c r="G3557" s="11">
        <v>8.5776811594202904</v>
      </c>
      <c r="H3557" s="11">
        <v>5.1466086956521737</v>
      </c>
      <c r="I3557" s="11">
        <v>7.3768057971014498</v>
      </c>
      <c r="J3557" s="11">
        <v>7.891466666666668</v>
      </c>
      <c r="K3557" s="11"/>
      <c r="L3557" s="11">
        <v>7.7199130434782619</v>
      </c>
      <c r="M3557" s="11">
        <v>7.5483594202898558</v>
      </c>
      <c r="N3557" s="11">
        <v>4.9922104347826082</v>
      </c>
      <c r="O3557" s="11">
        <v>8.1487971014492757</v>
      </c>
      <c r="P3557" s="11"/>
      <c r="Q3557" s="11" t="s">
        <v>3077</v>
      </c>
      <c r="R3557" s="11">
        <v>7.7199130434782619</v>
      </c>
      <c r="S3557" s="9"/>
      <c r="T3557" s="11">
        <f>MIN(I3557:S3557)</f>
        <v>4.9922104347826082</v>
      </c>
      <c r="U3557" s="11">
        <f>MAX(I3557:S3557)</f>
        <v>8.1487971014492757</v>
      </c>
      <c r="W3557" s="9"/>
      <c r="X3557" s="9"/>
      <c r="Y3557" s="9"/>
      <c r="Z3557" s="9"/>
      <c r="AA3557" s="9"/>
      <c r="AB3557" s="9"/>
    </row>
    <row r="3558" spans="1:28" x14ac:dyDescent="0.25">
      <c r="A3558" s="9" t="s">
        <v>3652</v>
      </c>
      <c r="B3558" s="9" t="s">
        <v>3668</v>
      </c>
      <c r="C3558" s="9" t="s">
        <v>3665</v>
      </c>
      <c r="D3558" s="9" t="s">
        <v>1940</v>
      </c>
      <c r="E3558" s="10" t="s">
        <v>3666</v>
      </c>
      <c r="F3558" s="9" t="s">
        <v>3655</v>
      </c>
      <c r="G3558" s="11">
        <v>27.30010654490107</v>
      </c>
      <c r="H3558" s="11">
        <v>16.38006392694064</v>
      </c>
      <c r="I3558" s="11">
        <v>23.478091628614919</v>
      </c>
      <c r="J3558" s="11">
        <v>25.116098021308986</v>
      </c>
      <c r="K3558" s="11"/>
      <c r="L3558" s="11">
        <v>24.570095890410965</v>
      </c>
      <c r="M3558" s="11">
        <v>24.02409375951294</v>
      </c>
      <c r="N3558" s="11">
        <v>15.888662009132419</v>
      </c>
      <c r="O3558" s="11">
        <v>6.24</v>
      </c>
      <c r="P3558" s="11"/>
      <c r="Q3558" s="11">
        <v>2.19</v>
      </c>
      <c r="R3558" s="11">
        <v>24.570095890410965</v>
      </c>
      <c r="S3558" s="9"/>
      <c r="T3558" s="11">
        <f>MIN(I3558:S3558)</f>
        <v>2.19</v>
      </c>
      <c r="U3558" s="11">
        <f>MAX(I3558:S3558)</f>
        <v>25.116098021308986</v>
      </c>
      <c r="V3558" s="9"/>
      <c r="W3558" s="9"/>
      <c r="X3558" s="9"/>
      <c r="Y3558" s="9"/>
      <c r="Z3558" s="9"/>
      <c r="AA3558" s="9"/>
      <c r="AB3558" s="9"/>
    </row>
    <row r="3559" spans="1:28" x14ac:dyDescent="0.25">
      <c r="A3559" s="9" t="s">
        <v>3652</v>
      </c>
      <c r="B3559" s="9" t="s">
        <v>3670</v>
      </c>
      <c r="C3559" s="9" t="s">
        <v>3665</v>
      </c>
      <c r="D3559" s="9" t="s">
        <v>1940</v>
      </c>
      <c r="E3559" s="10" t="s">
        <v>3669</v>
      </c>
      <c r="F3559" s="9" t="s">
        <v>3655</v>
      </c>
      <c r="G3559" s="11">
        <v>18.7526999475891</v>
      </c>
      <c r="H3559" s="11">
        <v>11.251619968553459</v>
      </c>
      <c r="I3559" s="11">
        <v>16.127321954926625</v>
      </c>
      <c r="J3559" s="11">
        <v>17.252483951781972</v>
      </c>
      <c r="K3559" s="11"/>
      <c r="L3559" s="11">
        <v>16.877429952830191</v>
      </c>
      <c r="M3559" s="11">
        <v>16.50237595387841</v>
      </c>
      <c r="N3559" s="11">
        <v>10.914071369496856</v>
      </c>
      <c r="O3559" s="11">
        <v>8.32</v>
      </c>
      <c r="P3559" s="11"/>
      <c r="Q3559" s="11">
        <v>2.92</v>
      </c>
      <c r="R3559" s="11">
        <v>16.877429952830191</v>
      </c>
      <c r="S3559" s="9"/>
      <c r="T3559" s="11">
        <f>MIN(I3559:S3559)</f>
        <v>2.92</v>
      </c>
      <c r="U3559" s="11">
        <f>MAX(I3559:S3559)</f>
        <v>17.252483951781972</v>
      </c>
      <c r="V3559" s="9"/>
      <c r="W3559" s="9"/>
      <c r="X3559" s="9"/>
      <c r="Y3559" s="9"/>
      <c r="Z3559" s="9"/>
      <c r="AA3559" s="9"/>
      <c r="AB3559" s="9"/>
    </row>
    <row r="3560" spans="1:28" x14ac:dyDescent="0.25">
      <c r="A3560" s="9" t="s">
        <v>3652</v>
      </c>
      <c r="B3560" s="9" t="s">
        <v>3681</v>
      </c>
      <c r="C3560" s="9" t="s">
        <v>3665</v>
      </c>
      <c r="D3560" s="9" t="s">
        <v>1940</v>
      </c>
      <c r="E3560" s="10" t="s">
        <v>3679</v>
      </c>
      <c r="F3560" s="9" t="s">
        <v>3655</v>
      </c>
      <c r="G3560" s="11">
        <v>15.875242758908104</v>
      </c>
      <c r="H3560" s="11">
        <v>9.525145655344863</v>
      </c>
      <c r="I3560" s="11">
        <v>13.65270877266097</v>
      </c>
      <c r="J3560" s="11">
        <v>14.605223338195456</v>
      </c>
      <c r="K3560" s="11"/>
      <c r="L3560" s="11">
        <v>14.287718483017294</v>
      </c>
      <c r="M3560" s="11">
        <v>13.970213627839131</v>
      </c>
      <c r="N3560" s="11">
        <v>9.2393912856845173</v>
      </c>
      <c r="O3560" s="11">
        <v>2.08</v>
      </c>
      <c r="P3560" s="11"/>
      <c r="Q3560" s="11">
        <v>4.38</v>
      </c>
      <c r="R3560" s="11">
        <v>14.287718483017294</v>
      </c>
      <c r="S3560" s="9"/>
      <c r="T3560" s="11">
        <f>MIN(I3560:S3560)</f>
        <v>2.08</v>
      </c>
      <c r="U3560" s="11">
        <f>MAX(I3560:S3560)</f>
        <v>14.605223338195456</v>
      </c>
      <c r="V3560" s="9"/>
      <c r="W3560" s="9"/>
      <c r="X3560" s="9"/>
      <c r="Y3560" s="9"/>
      <c r="Z3560" s="9"/>
      <c r="AA3560" s="9"/>
      <c r="AB3560" s="9"/>
    </row>
    <row r="3561" spans="1:28" x14ac:dyDescent="0.25">
      <c r="A3561" s="9" t="s">
        <v>3652</v>
      </c>
      <c r="B3561" s="9" t="s">
        <v>3683</v>
      </c>
      <c r="C3561" s="9" t="s">
        <v>3665</v>
      </c>
      <c r="D3561" s="9" t="s">
        <v>1940</v>
      </c>
      <c r="E3561" s="10" t="s">
        <v>3682</v>
      </c>
      <c r="F3561" s="9" t="s">
        <v>3655</v>
      </c>
      <c r="G3561" s="11">
        <v>12.917506088650756</v>
      </c>
      <c r="H3561" s="11">
        <v>7.750503653190453</v>
      </c>
      <c r="I3561" s="11">
        <v>11.10905523623965</v>
      </c>
      <c r="J3561" s="11">
        <v>11.884105601558696</v>
      </c>
      <c r="K3561" s="11"/>
      <c r="L3561" s="11">
        <v>11.625755479785679</v>
      </c>
      <c r="M3561" s="11">
        <v>11.367405358012665</v>
      </c>
      <c r="N3561" s="11">
        <v>7.5179885435947389</v>
      </c>
      <c r="O3561" s="11">
        <v>2.08</v>
      </c>
      <c r="P3561" s="11"/>
      <c r="Q3561" s="11">
        <v>5.84</v>
      </c>
      <c r="R3561" s="11">
        <v>11.625755479785679</v>
      </c>
      <c r="S3561" s="9"/>
      <c r="T3561" s="11">
        <f>MIN(I3561:S3561)</f>
        <v>2.08</v>
      </c>
      <c r="U3561" s="11">
        <f>MAX(I3561:S3561)</f>
        <v>11.884105601558696</v>
      </c>
      <c r="V3561" s="9"/>
      <c r="W3561" s="9"/>
      <c r="X3561" s="9"/>
      <c r="Y3561" s="9"/>
      <c r="Z3561" s="9"/>
      <c r="AA3561" s="9"/>
      <c r="AB3561" s="9"/>
    </row>
    <row r="3562" spans="1:28" x14ac:dyDescent="0.25">
      <c r="A3562" s="9" t="s">
        <v>3652</v>
      </c>
      <c r="B3562" s="9" t="s">
        <v>3685</v>
      </c>
      <c r="C3562" s="9" t="s">
        <v>3665</v>
      </c>
      <c r="D3562" s="9" t="s">
        <v>1940</v>
      </c>
      <c r="E3562" s="10" t="s">
        <v>3684</v>
      </c>
      <c r="F3562" s="9" t="s">
        <v>3655</v>
      </c>
      <c r="G3562" s="11">
        <v>12.913768346379651</v>
      </c>
      <c r="H3562" s="11">
        <v>7.7482610078277903</v>
      </c>
      <c r="I3562" s="11">
        <v>11.105840777886501</v>
      </c>
      <c r="J3562" s="11">
        <v>11.880666878669279</v>
      </c>
      <c r="K3562" s="11"/>
      <c r="L3562" s="11">
        <v>11.622391511741686</v>
      </c>
      <c r="M3562" s="11">
        <v>11.364116144814092</v>
      </c>
      <c r="N3562" s="11">
        <v>7.515813177592956</v>
      </c>
      <c r="O3562" s="11">
        <v>2.08</v>
      </c>
      <c r="P3562" s="11"/>
      <c r="Q3562" s="11">
        <v>7.3</v>
      </c>
      <c r="R3562" s="11">
        <v>11.622391511741686</v>
      </c>
      <c r="S3562" s="9"/>
      <c r="T3562" s="11">
        <f>MIN(I3562:S3562)</f>
        <v>2.08</v>
      </c>
      <c r="U3562" s="11">
        <f>MAX(I3562:S3562)</f>
        <v>11.880666878669279</v>
      </c>
      <c r="V3562" s="9"/>
      <c r="W3562" s="9"/>
      <c r="X3562" s="9"/>
      <c r="Y3562" s="9"/>
      <c r="Z3562" s="9"/>
      <c r="AA3562" s="9"/>
      <c r="AB3562" s="9"/>
    </row>
    <row r="3563" spans="1:28" x14ac:dyDescent="0.25">
      <c r="A3563" s="9" t="s">
        <v>3652</v>
      </c>
      <c r="B3563" s="9" t="s">
        <v>5679</v>
      </c>
      <c r="C3563" s="9"/>
      <c r="D3563" s="9" t="s">
        <v>1940</v>
      </c>
      <c r="E3563" s="10" t="s">
        <v>4571</v>
      </c>
      <c r="F3563" s="9" t="s">
        <v>3655</v>
      </c>
      <c r="G3563" s="11">
        <v>97.977997465145748</v>
      </c>
      <c r="H3563" s="11">
        <v>58.786798479087444</v>
      </c>
      <c r="I3563" s="11">
        <v>84.261077820025335</v>
      </c>
      <c r="J3563" s="11">
        <v>90.139757667934092</v>
      </c>
      <c r="K3563" s="11"/>
      <c r="L3563" s="11">
        <v>88.180197718631177</v>
      </c>
      <c r="M3563" s="11">
        <v>86.220637769328263</v>
      </c>
      <c r="N3563" s="11">
        <v>57.023194524714818</v>
      </c>
      <c r="O3563" s="11">
        <v>93.079097591888456</v>
      </c>
      <c r="P3563" s="11"/>
      <c r="Q3563" s="11" t="s">
        <v>3077</v>
      </c>
      <c r="R3563" s="11">
        <v>88.180197718631177</v>
      </c>
      <c r="S3563" s="9"/>
      <c r="T3563" s="11">
        <f>MIN(I3563:S3563)</f>
        <v>57.023194524714818</v>
      </c>
      <c r="U3563" s="11">
        <f>MAX(I3563:S3563)</f>
        <v>93.079097591888456</v>
      </c>
      <c r="V3563" s="9"/>
      <c r="W3563" s="9"/>
      <c r="X3563" s="9"/>
      <c r="Y3563" s="9"/>
      <c r="Z3563" s="9"/>
      <c r="AA3563" s="9"/>
      <c r="AB3563" s="9"/>
    </row>
    <row r="3564" spans="1:28" x14ac:dyDescent="0.25">
      <c r="A3564" s="9" t="s">
        <v>3652</v>
      </c>
      <c r="B3564" s="9" t="s">
        <v>6572</v>
      </c>
      <c r="C3564" s="9"/>
      <c r="D3564" s="9" t="s">
        <v>1940</v>
      </c>
      <c r="E3564" s="10" t="s">
        <v>6563</v>
      </c>
      <c r="F3564" s="9" t="s">
        <v>3655</v>
      </c>
      <c r="G3564" s="11">
        <v>144.09933333333331</v>
      </c>
      <c r="H3564" s="11">
        <v>86.45959999999998</v>
      </c>
      <c r="I3564" s="11">
        <v>123.92542666666664</v>
      </c>
      <c r="J3564" s="11">
        <v>132.57138666666665</v>
      </c>
      <c r="K3564" s="11"/>
      <c r="L3564" s="11">
        <v>129.68939999999998</v>
      </c>
      <c r="M3564" s="11">
        <v>126.80741333333332</v>
      </c>
      <c r="N3564" s="11">
        <v>83.865811999999977</v>
      </c>
      <c r="O3564" s="11">
        <v>136.89436666666663</v>
      </c>
      <c r="P3564" s="11"/>
      <c r="Q3564" s="11" t="s">
        <v>3077</v>
      </c>
      <c r="R3564" s="11">
        <v>129.68939999999998</v>
      </c>
      <c r="S3564" s="9"/>
      <c r="T3564" s="11">
        <f>MIN(I3564:S3564)</f>
        <v>83.865811999999977</v>
      </c>
      <c r="U3564" s="11">
        <f>MAX(I3564:S3564)</f>
        <v>136.89436666666663</v>
      </c>
      <c r="V3564" s="9"/>
      <c r="W3564" s="9"/>
      <c r="X3564" s="9"/>
      <c r="Y3564" s="9"/>
      <c r="Z3564" s="9"/>
      <c r="AA3564" s="9"/>
      <c r="AB3564" s="9"/>
    </row>
    <row r="3565" spans="1:28" x14ac:dyDescent="0.25">
      <c r="A3565" s="9" t="s">
        <v>3652</v>
      </c>
      <c r="B3565" s="9" t="s">
        <v>6253</v>
      </c>
      <c r="C3565" s="9"/>
      <c r="D3565" s="9" t="s">
        <v>1940</v>
      </c>
      <c r="E3565" s="10" t="s">
        <v>4588</v>
      </c>
      <c r="F3565" s="9" t="s">
        <v>3655</v>
      </c>
      <c r="G3565" s="11">
        <v>13.247428571428573</v>
      </c>
      <c r="H3565" s="11">
        <v>7.9484571428571433</v>
      </c>
      <c r="I3565" s="11">
        <v>11.392788571428573</v>
      </c>
      <c r="J3565" s="11">
        <v>12.187634285714287</v>
      </c>
      <c r="K3565" s="11"/>
      <c r="L3565" s="11">
        <v>11.922685714285716</v>
      </c>
      <c r="M3565" s="11">
        <v>11.657737142857144</v>
      </c>
      <c r="N3565" s="11">
        <v>7.7100034285714285</v>
      </c>
      <c r="O3565" s="11">
        <v>12.585057142857144</v>
      </c>
      <c r="P3565" s="11"/>
      <c r="Q3565" s="11" t="s">
        <v>3077</v>
      </c>
      <c r="R3565" s="11">
        <v>11.922685714285716</v>
      </c>
      <c r="S3565" s="9"/>
      <c r="T3565" s="11">
        <f>MIN(I3565:S3565)</f>
        <v>7.7100034285714285</v>
      </c>
      <c r="U3565" s="11">
        <f>MAX(I3565:S3565)</f>
        <v>12.585057142857144</v>
      </c>
      <c r="W3565" s="9"/>
      <c r="X3565" s="9"/>
      <c r="Y3565" s="9"/>
      <c r="Z3565" s="9"/>
      <c r="AA3565" s="9"/>
      <c r="AB3565" s="9"/>
    </row>
    <row r="3566" spans="1:28" x14ac:dyDescent="0.25">
      <c r="A3566" s="9" t="s">
        <v>3652</v>
      </c>
      <c r="B3566" s="9" t="s">
        <v>6217</v>
      </c>
      <c r="C3566" s="9"/>
      <c r="D3566" s="9" t="s">
        <v>1940</v>
      </c>
      <c r="E3566" s="10" t="s">
        <v>4594</v>
      </c>
      <c r="F3566" s="9" t="s">
        <v>3655</v>
      </c>
      <c r="G3566" s="11">
        <v>12.581139674378749</v>
      </c>
      <c r="H3566" s="11">
        <v>7.5486838046272489</v>
      </c>
      <c r="I3566" s="11">
        <v>10.819780119965724</v>
      </c>
      <c r="J3566" s="11">
        <v>11.574648500428449</v>
      </c>
      <c r="K3566" s="11"/>
      <c r="L3566" s="11">
        <v>11.323025706940873</v>
      </c>
      <c r="M3566" s="11">
        <v>11.0714029134533</v>
      </c>
      <c r="N3566" s="11">
        <v>7.3222232904884308</v>
      </c>
      <c r="O3566" s="11">
        <v>11.952082690659811</v>
      </c>
      <c r="P3566" s="11"/>
      <c r="Q3566" s="11" t="s">
        <v>3077</v>
      </c>
      <c r="R3566" s="11">
        <v>11.323025706940873</v>
      </c>
      <c r="S3566" s="9"/>
      <c r="T3566" s="11">
        <f>MIN(I3566:S3566)</f>
        <v>7.3222232904884308</v>
      </c>
      <c r="U3566" s="11">
        <f>MAX(I3566:S3566)</f>
        <v>11.952082690659811</v>
      </c>
      <c r="W3566" s="9"/>
      <c r="X3566" s="9"/>
      <c r="Y3566" s="9"/>
      <c r="Z3566" s="9"/>
      <c r="AA3566" s="9"/>
      <c r="AB3566" s="9"/>
    </row>
    <row r="3567" spans="1:28" x14ac:dyDescent="0.25">
      <c r="A3567" s="9" t="s">
        <v>3652</v>
      </c>
      <c r="B3567" s="9" t="s">
        <v>6289</v>
      </c>
      <c r="C3567" s="9"/>
      <c r="D3567" s="9" t="s">
        <v>1940</v>
      </c>
      <c r="E3567" s="10" t="s">
        <v>4519</v>
      </c>
      <c r="F3567" s="9" t="s">
        <v>3655</v>
      </c>
      <c r="G3567" s="11">
        <v>13.870348837209301</v>
      </c>
      <c r="H3567" s="11">
        <v>8.3222093023255805</v>
      </c>
      <c r="I3567" s="11">
        <v>11.928499999999998</v>
      </c>
      <c r="J3567" s="11">
        <v>12.760720930232557</v>
      </c>
      <c r="K3567" s="11"/>
      <c r="L3567" s="11">
        <v>12.483313953488372</v>
      </c>
      <c r="M3567" s="11">
        <v>12.205906976744185</v>
      </c>
      <c r="N3567" s="11">
        <v>8.0725430232558129</v>
      </c>
      <c r="O3567" s="11">
        <v>13.176831395348835</v>
      </c>
      <c r="P3567" s="11"/>
      <c r="Q3567" s="11" t="s">
        <v>3077</v>
      </c>
      <c r="R3567" s="11">
        <v>12.483313953488372</v>
      </c>
      <c r="S3567" s="9"/>
      <c r="T3567" s="11">
        <f>MIN(I3567:S3567)</f>
        <v>8.0725430232558129</v>
      </c>
      <c r="U3567" s="11">
        <f>MAX(I3567:S3567)</f>
        <v>13.176831395348835</v>
      </c>
      <c r="W3567" s="9"/>
      <c r="X3567" s="9"/>
      <c r="Y3567" s="9"/>
      <c r="Z3567" s="9"/>
      <c r="AA3567" s="9"/>
      <c r="AB3567" s="9"/>
    </row>
    <row r="3568" spans="1:28" x14ac:dyDescent="0.25">
      <c r="A3568" s="9" t="s">
        <v>3652</v>
      </c>
      <c r="B3568" s="9" t="s">
        <v>4167</v>
      </c>
      <c r="C3568" s="9" t="s">
        <v>4060</v>
      </c>
      <c r="D3568" s="9" t="s">
        <v>1940</v>
      </c>
      <c r="E3568" s="10" t="s">
        <v>4159</v>
      </c>
      <c r="F3568" s="9" t="s">
        <v>3655</v>
      </c>
      <c r="G3568" s="11">
        <v>18.961384615384617</v>
      </c>
      <c r="H3568" s="11">
        <v>11.37683076923077</v>
      </c>
      <c r="I3568" s="11">
        <v>16.306790769230769</v>
      </c>
      <c r="J3568" s="11">
        <v>17.444473846153848</v>
      </c>
      <c r="K3568" s="11"/>
      <c r="L3568" s="11">
        <v>17.065246153846157</v>
      </c>
      <c r="M3568" s="11">
        <v>16.686018461538463</v>
      </c>
      <c r="N3568" s="11">
        <v>11.035525846153845</v>
      </c>
      <c r="O3568" s="11">
        <v>18.013315384615385</v>
      </c>
      <c r="P3568" s="11"/>
      <c r="Q3568" s="11">
        <v>0.09</v>
      </c>
      <c r="R3568" s="11">
        <v>17.065246153846157</v>
      </c>
      <c r="S3568" s="9"/>
      <c r="T3568" s="11">
        <f>MIN(I3568:S3568)</f>
        <v>0.09</v>
      </c>
      <c r="U3568" s="11">
        <f>MAX(I3568:S3568)</f>
        <v>18.013315384615385</v>
      </c>
      <c r="V3568" s="9"/>
      <c r="W3568" s="9"/>
      <c r="X3568" s="9"/>
      <c r="Y3568" s="9"/>
      <c r="Z3568" s="9"/>
      <c r="AA3568" s="9"/>
      <c r="AB3568" s="9"/>
    </row>
    <row r="3569" spans="1:28" x14ac:dyDescent="0.25">
      <c r="A3569" s="9" t="s">
        <v>3652</v>
      </c>
      <c r="B3569" s="9" t="s">
        <v>4012</v>
      </c>
      <c r="C3569" s="9" t="s">
        <v>3724</v>
      </c>
      <c r="D3569" s="9" t="s">
        <v>1940</v>
      </c>
      <c r="E3569" s="10" t="s">
        <v>4006</v>
      </c>
      <c r="F3569" s="9" t="s">
        <v>3655</v>
      </c>
      <c r="G3569" s="11">
        <v>39.016728471363813</v>
      </c>
      <c r="H3569" s="11">
        <v>23.410037082818288</v>
      </c>
      <c r="I3569" s="11">
        <v>33.554386485372881</v>
      </c>
      <c r="J3569" s="11">
        <v>35.895390193654706</v>
      </c>
      <c r="K3569" s="11"/>
      <c r="L3569" s="11">
        <v>35.115055624227431</v>
      </c>
      <c r="M3569" s="11">
        <v>34.334721054800156</v>
      </c>
      <c r="N3569" s="11">
        <v>22.70773597033374</v>
      </c>
      <c r="O3569" s="11">
        <v>37.065892047795622</v>
      </c>
      <c r="P3569" s="11"/>
      <c r="Q3569" s="11">
        <v>0.83</v>
      </c>
      <c r="R3569" s="11">
        <v>35.115055624227431</v>
      </c>
      <c r="S3569" s="9"/>
      <c r="T3569" s="11">
        <f>MIN(I3569:S3569)</f>
        <v>0.83</v>
      </c>
      <c r="U3569" s="11">
        <f>MAX(I3569:S3569)</f>
        <v>37.065892047795622</v>
      </c>
      <c r="V3569" s="9"/>
      <c r="W3569" s="9"/>
      <c r="X3569" s="9"/>
      <c r="Y3569" s="9"/>
      <c r="Z3569" s="9"/>
      <c r="AA3569" s="9"/>
      <c r="AB3569" s="9"/>
    </row>
    <row r="3570" spans="1:28" x14ac:dyDescent="0.25">
      <c r="A3570" s="9" t="s">
        <v>3652</v>
      </c>
      <c r="B3570" s="9" t="s">
        <v>4294</v>
      </c>
      <c r="C3570" s="9" t="s">
        <v>3724</v>
      </c>
      <c r="D3570" s="9" t="s">
        <v>1940</v>
      </c>
      <c r="E3570" s="10" t="s">
        <v>4292</v>
      </c>
      <c r="F3570" s="9" t="s">
        <v>3655</v>
      </c>
      <c r="G3570" s="11">
        <v>19.654454071740183</v>
      </c>
      <c r="H3570" s="11">
        <v>11.792672443044109</v>
      </c>
      <c r="I3570" s="11">
        <v>16.902830501696556</v>
      </c>
      <c r="J3570" s="11">
        <v>18.082097746000969</v>
      </c>
      <c r="K3570" s="11"/>
      <c r="L3570" s="11">
        <v>17.689008664566167</v>
      </c>
      <c r="M3570" s="11">
        <v>17.295919583131361</v>
      </c>
      <c r="N3570" s="11">
        <v>11.438892269752786</v>
      </c>
      <c r="O3570" s="11">
        <v>18.671731368153171</v>
      </c>
      <c r="P3570" s="11"/>
      <c r="Q3570" s="11">
        <v>0.83</v>
      </c>
      <c r="R3570" s="11">
        <v>17.689008664566167</v>
      </c>
      <c r="S3570" s="9"/>
      <c r="T3570" s="11">
        <f>MIN(I3570:S3570)</f>
        <v>0.83</v>
      </c>
      <c r="U3570" s="11">
        <f>MAX(I3570:S3570)</f>
        <v>18.671731368153171</v>
      </c>
      <c r="W3570" s="9"/>
      <c r="X3570" s="9"/>
      <c r="Y3570" s="9"/>
      <c r="Z3570" s="9"/>
      <c r="AA3570" s="9"/>
      <c r="AB3570" s="9"/>
    </row>
    <row r="3571" spans="1:28" x14ac:dyDescent="0.25">
      <c r="A3571" s="9" t="s">
        <v>3652</v>
      </c>
      <c r="B3571" s="9" t="s">
        <v>4136</v>
      </c>
      <c r="C3571" s="9" t="s">
        <v>3728</v>
      </c>
      <c r="D3571" s="9" t="s">
        <v>1940</v>
      </c>
      <c r="E3571" s="10" t="s">
        <v>4130</v>
      </c>
      <c r="F3571" s="9" t="s">
        <v>3655</v>
      </c>
      <c r="G3571" s="11">
        <v>20.764092307692309</v>
      </c>
      <c r="H3571" s="11">
        <v>12.458455384615386</v>
      </c>
      <c r="I3571" s="11">
        <v>17.857119384615384</v>
      </c>
      <c r="J3571" s="11">
        <v>19.102964923076925</v>
      </c>
      <c r="K3571" s="11"/>
      <c r="L3571" s="11">
        <v>18.687683076923079</v>
      </c>
      <c r="M3571" s="11">
        <v>18.272401230769233</v>
      </c>
      <c r="N3571" s="11">
        <v>12.084701723076924</v>
      </c>
      <c r="O3571" s="11">
        <v>19.725887692307694</v>
      </c>
      <c r="P3571" s="11"/>
      <c r="Q3571" s="11">
        <v>0.54</v>
      </c>
      <c r="R3571" s="11">
        <v>18.687683076923079</v>
      </c>
      <c r="S3571" s="9"/>
      <c r="T3571" s="11">
        <f>MIN(I3571:S3571)</f>
        <v>0.54</v>
      </c>
      <c r="U3571" s="11">
        <f>MAX(I3571:S3571)</f>
        <v>19.725887692307694</v>
      </c>
      <c r="V3571" s="9"/>
      <c r="W3571" s="9"/>
      <c r="X3571" s="9"/>
      <c r="Y3571" s="9"/>
      <c r="Z3571" s="9"/>
      <c r="AA3571" s="9"/>
      <c r="AB3571" s="9"/>
    </row>
    <row r="3572" spans="1:28" x14ac:dyDescent="0.25">
      <c r="A3572" s="9" t="s">
        <v>3652</v>
      </c>
      <c r="B3572" s="9" t="s">
        <v>4098</v>
      </c>
      <c r="C3572" s="9" t="s">
        <v>4061</v>
      </c>
      <c r="D3572" s="9" t="s">
        <v>1940</v>
      </c>
      <c r="E3572" s="10" t="s">
        <v>4095</v>
      </c>
      <c r="F3572" s="9" t="s">
        <v>3655</v>
      </c>
      <c r="G3572" s="11">
        <v>34.431378722084361</v>
      </c>
      <c r="H3572" s="11">
        <v>20.658827233250616</v>
      </c>
      <c r="I3572" s="11">
        <v>29.610985700992551</v>
      </c>
      <c r="J3572" s="11">
        <v>31.676868424317615</v>
      </c>
      <c r="K3572" s="11"/>
      <c r="L3572" s="11">
        <v>30.988240849875925</v>
      </c>
      <c r="M3572" s="11">
        <v>30.299613275434236</v>
      </c>
      <c r="N3572" s="11">
        <v>20.039062416253095</v>
      </c>
      <c r="O3572" s="11">
        <v>32.709809785980141</v>
      </c>
      <c r="P3572" s="11"/>
      <c r="Q3572" s="11">
        <v>1.86</v>
      </c>
      <c r="R3572" s="11">
        <v>30.988240849875925</v>
      </c>
      <c r="S3572" s="9"/>
      <c r="T3572" s="11">
        <f>MIN(I3572:S3572)</f>
        <v>1.86</v>
      </c>
      <c r="U3572" s="11">
        <f>MAX(I3572:S3572)</f>
        <v>32.709809785980141</v>
      </c>
      <c r="V3572" s="9"/>
      <c r="W3572" s="9"/>
      <c r="X3572" s="9"/>
      <c r="Y3572" s="9"/>
      <c r="Z3572" s="9"/>
      <c r="AA3572" s="9"/>
      <c r="AB3572" s="9"/>
    </row>
    <row r="3573" spans="1:28" x14ac:dyDescent="0.25">
      <c r="A3573" s="9" t="s">
        <v>3652</v>
      </c>
      <c r="B3573" s="9" t="s">
        <v>6414</v>
      </c>
      <c r="C3573" s="9"/>
      <c r="D3573" s="9" t="s">
        <v>1940</v>
      </c>
      <c r="E3573" s="10" t="s">
        <v>6415</v>
      </c>
      <c r="F3573" s="9" t="s">
        <v>3655</v>
      </c>
      <c r="G3573" s="11">
        <v>43.0075</v>
      </c>
      <c r="H3573" s="11">
        <v>25.804500000000001</v>
      </c>
      <c r="I3573" s="11">
        <v>36.986449999999998</v>
      </c>
      <c r="J3573" s="11">
        <v>39.566900000000004</v>
      </c>
      <c r="K3573" s="11"/>
      <c r="L3573" s="11">
        <v>38.70675</v>
      </c>
      <c r="M3573" s="11">
        <v>37.846600000000002</v>
      </c>
      <c r="N3573" s="11">
        <v>25.030365</v>
      </c>
      <c r="O3573" s="11">
        <v>40.857124999999996</v>
      </c>
      <c r="P3573" s="11"/>
      <c r="Q3573" s="11" t="s">
        <v>3077</v>
      </c>
      <c r="R3573" s="11">
        <v>38.70675</v>
      </c>
      <c r="S3573" s="9"/>
      <c r="T3573" s="11">
        <f>MIN(I3573:S3573)</f>
        <v>25.030365</v>
      </c>
      <c r="U3573" s="11">
        <f>MAX(I3573:S3573)</f>
        <v>40.857124999999996</v>
      </c>
      <c r="V3573" s="9"/>
      <c r="W3573" s="9"/>
      <c r="X3573" s="9"/>
      <c r="Y3573" s="9"/>
      <c r="Z3573" s="9"/>
      <c r="AA3573" s="9"/>
      <c r="AB3573" s="9"/>
    </row>
    <row r="3574" spans="1:28" x14ac:dyDescent="0.25">
      <c r="A3574" s="9" t="s">
        <v>3652</v>
      </c>
      <c r="B3574" s="9" t="s">
        <v>5566</v>
      </c>
      <c r="C3574" s="9"/>
      <c r="D3574" s="9" t="s">
        <v>1940</v>
      </c>
      <c r="E3574" s="10" t="s">
        <v>4923</v>
      </c>
      <c r="F3574" s="9" t="s">
        <v>3655</v>
      </c>
      <c r="G3574" s="11">
        <v>19.448729064039412</v>
      </c>
      <c r="H3574" s="11">
        <v>11.669237438423647</v>
      </c>
      <c r="I3574" s="11">
        <v>16.725906995073895</v>
      </c>
      <c r="J3574" s="11">
        <v>17.89283073891626</v>
      </c>
      <c r="K3574" s="11"/>
      <c r="L3574" s="11">
        <v>17.503856157635472</v>
      </c>
      <c r="M3574" s="11">
        <v>17.114881576354684</v>
      </c>
      <c r="N3574" s="11">
        <v>11.319160315270937</v>
      </c>
      <c r="O3574" s="11">
        <v>18.47629261083744</v>
      </c>
      <c r="P3574" s="11"/>
      <c r="Q3574" s="11" t="s">
        <v>3077</v>
      </c>
      <c r="R3574" s="11">
        <v>17.503856157635472</v>
      </c>
      <c r="S3574" s="9"/>
      <c r="T3574" s="11">
        <f>MIN(I3574:S3574)</f>
        <v>11.319160315270937</v>
      </c>
      <c r="U3574" s="11">
        <f>MAX(I3574:S3574)</f>
        <v>18.47629261083744</v>
      </c>
      <c r="W3574" s="9"/>
      <c r="X3574" s="9"/>
      <c r="Y3574" s="9"/>
      <c r="Z3574" s="9"/>
      <c r="AA3574" s="9"/>
      <c r="AB3574" s="9"/>
    </row>
    <row r="3575" spans="1:28" x14ac:dyDescent="0.25">
      <c r="A3575" s="9" t="s">
        <v>3652</v>
      </c>
      <c r="B3575" s="9" t="s">
        <v>5920</v>
      </c>
      <c r="C3575" s="9"/>
      <c r="D3575" s="9" t="s">
        <v>1940</v>
      </c>
      <c r="E3575" s="10" t="s">
        <v>5328</v>
      </c>
      <c r="F3575" s="9" t="s">
        <v>3655</v>
      </c>
      <c r="G3575" s="11">
        <v>22.81323287671233</v>
      </c>
      <c r="H3575" s="11">
        <v>13.687939726027398</v>
      </c>
      <c r="I3575" s="11">
        <v>19.619380273972602</v>
      </c>
      <c r="J3575" s="11">
        <v>20.988174246575344</v>
      </c>
      <c r="K3575" s="11"/>
      <c r="L3575" s="11">
        <v>20.531909589041099</v>
      </c>
      <c r="M3575" s="11">
        <v>20.075644931506851</v>
      </c>
      <c r="N3575" s="11">
        <v>13.277301534246575</v>
      </c>
      <c r="O3575" s="11">
        <v>21.672571232876713</v>
      </c>
      <c r="P3575" s="11"/>
      <c r="Q3575" s="11" t="s">
        <v>3077</v>
      </c>
      <c r="R3575" s="11">
        <v>20.531909589041099</v>
      </c>
      <c r="S3575" s="9"/>
      <c r="T3575" s="11">
        <f>MIN(I3575:S3575)</f>
        <v>13.277301534246575</v>
      </c>
      <c r="U3575" s="11">
        <f>MAX(I3575:S3575)</f>
        <v>21.672571232876713</v>
      </c>
      <c r="V3575" s="9"/>
      <c r="W3575" s="9"/>
      <c r="X3575" s="9"/>
      <c r="Y3575" s="9"/>
      <c r="Z3575" s="9"/>
      <c r="AA3575" s="9"/>
      <c r="AB3575" s="9"/>
    </row>
    <row r="3576" spans="1:28" x14ac:dyDescent="0.25">
      <c r="A3576" s="9" t="s">
        <v>3652</v>
      </c>
      <c r="B3576" s="9" t="s">
        <v>5884</v>
      </c>
      <c r="C3576" s="9"/>
      <c r="D3576" s="9" t="s">
        <v>1940</v>
      </c>
      <c r="E3576" s="10" t="s">
        <v>4497</v>
      </c>
      <c r="F3576" s="9" t="s">
        <v>3655</v>
      </c>
      <c r="G3576" s="11">
        <v>25.451049298959745</v>
      </c>
      <c r="H3576" s="11">
        <v>15.270629579375846</v>
      </c>
      <c r="I3576" s="11">
        <v>21.887902397105382</v>
      </c>
      <c r="J3576" s="11">
        <v>23.414965355042966</v>
      </c>
      <c r="K3576" s="11"/>
      <c r="L3576" s="11">
        <v>22.905944369063771</v>
      </c>
      <c r="M3576" s="11">
        <v>22.396923383084577</v>
      </c>
      <c r="N3576" s="11">
        <v>14.812510691994571</v>
      </c>
      <c r="O3576" s="11">
        <v>24.178496834011757</v>
      </c>
      <c r="P3576" s="11"/>
      <c r="Q3576" s="11" t="s">
        <v>3077</v>
      </c>
      <c r="R3576" s="11">
        <v>22.905944369063771</v>
      </c>
      <c r="S3576" s="9"/>
      <c r="T3576" s="11">
        <f>MIN(I3576:S3576)</f>
        <v>14.812510691994571</v>
      </c>
      <c r="U3576" s="11">
        <f>MAX(I3576:S3576)</f>
        <v>24.178496834011757</v>
      </c>
      <c r="W3576" s="9"/>
      <c r="X3576" s="9"/>
      <c r="Y3576" s="9"/>
      <c r="Z3576" s="9"/>
      <c r="AA3576" s="9"/>
      <c r="AB3576" s="9"/>
    </row>
    <row r="3577" spans="1:28" x14ac:dyDescent="0.25">
      <c r="A3577" s="9" t="s">
        <v>3652</v>
      </c>
      <c r="B3577" s="9" t="s">
        <v>6416</v>
      </c>
      <c r="C3577" s="9"/>
      <c r="D3577" s="9" t="s">
        <v>1940</v>
      </c>
      <c r="E3577" s="10" t="s">
        <v>6415</v>
      </c>
      <c r="F3577" s="9" t="s">
        <v>3655</v>
      </c>
      <c r="G3577" s="11">
        <v>43.112000000000002</v>
      </c>
      <c r="H3577" s="11">
        <v>25.8672</v>
      </c>
      <c r="I3577" s="11">
        <v>37.076320000000003</v>
      </c>
      <c r="J3577" s="11">
        <v>39.663040000000002</v>
      </c>
      <c r="K3577" s="11"/>
      <c r="L3577" s="11">
        <v>38.800800000000002</v>
      </c>
      <c r="M3577" s="11">
        <v>37.938560000000003</v>
      </c>
      <c r="N3577" s="11">
        <v>25.091183999999998</v>
      </c>
      <c r="O3577" s="11">
        <v>40.956400000000002</v>
      </c>
      <c r="P3577" s="11"/>
      <c r="Q3577" s="11" t="s">
        <v>3077</v>
      </c>
      <c r="R3577" s="11">
        <v>38.800800000000002</v>
      </c>
      <c r="S3577" s="9"/>
      <c r="T3577" s="11">
        <f>MIN(I3577:S3577)</f>
        <v>25.091183999999998</v>
      </c>
      <c r="U3577" s="11">
        <f>MAX(I3577:S3577)</f>
        <v>40.956400000000002</v>
      </c>
      <c r="W3577" s="9"/>
      <c r="X3577" s="9"/>
      <c r="Y3577" s="9"/>
      <c r="Z3577" s="9"/>
      <c r="AA3577" s="9"/>
      <c r="AB3577" s="9"/>
    </row>
    <row r="3578" spans="1:28" x14ac:dyDescent="0.25">
      <c r="A3578" s="9" t="s">
        <v>3652</v>
      </c>
      <c r="B3578" s="9" t="s">
        <v>4968</v>
      </c>
      <c r="C3578" s="9"/>
      <c r="D3578" s="9" t="s">
        <v>1940</v>
      </c>
      <c r="E3578" s="10" t="s">
        <v>4969</v>
      </c>
      <c r="F3578" s="9" t="s">
        <v>3655</v>
      </c>
      <c r="G3578" s="11">
        <v>12.93276923076923</v>
      </c>
      <c r="H3578" s="11">
        <v>7.7596615384615379</v>
      </c>
      <c r="I3578" s="11">
        <v>11.122181538461538</v>
      </c>
      <c r="J3578" s="11">
        <v>11.898147692307692</v>
      </c>
      <c r="K3578" s="11"/>
      <c r="L3578" s="11">
        <v>11.639492307692308</v>
      </c>
      <c r="M3578" s="11">
        <v>11.380836923076922</v>
      </c>
      <c r="N3578" s="11">
        <v>7.5268716923076919</v>
      </c>
      <c r="O3578" s="11">
        <v>12.286130769230768</v>
      </c>
      <c r="P3578" s="11"/>
      <c r="Q3578" s="11" t="s">
        <v>3077</v>
      </c>
      <c r="R3578" s="11">
        <v>11.639492307692308</v>
      </c>
      <c r="S3578" s="9"/>
      <c r="T3578" s="11">
        <f>MIN(I3578:S3578)</f>
        <v>7.5268716923076919</v>
      </c>
      <c r="U3578" s="11">
        <f>MAX(I3578:S3578)</f>
        <v>12.286130769230768</v>
      </c>
      <c r="W3578" s="9"/>
      <c r="X3578" s="9"/>
      <c r="Y3578" s="9"/>
      <c r="Z3578" s="9"/>
      <c r="AA3578" s="9"/>
      <c r="AB3578" s="9"/>
    </row>
    <row r="3579" spans="1:28" x14ac:dyDescent="0.25">
      <c r="A3579" s="9" t="s">
        <v>3652</v>
      </c>
      <c r="B3579" s="9" t="s">
        <v>4201</v>
      </c>
      <c r="C3579" s="9" t="s">
        <v>3976</v>
      </c>
      <c r="D3579" s="9" t="s">
        <v>1940</v>
      </c>
      <c r="E3579" s="10" t="s">
        <v>4198</v>
      </c>
      <c r="F3579" s="9" t="s">
        <v>3655</v>
      </c>
      <c r="G3579" s="11">
        <v>2.5046013503806916</v>
      </c>
      <c r="H3579" s="11">
        <v>1.5027608102284149</v>
      </c>
      <c r="I3579" s="11">
        <v>2.1539571613273947</v>
      </c>
      <c r="J3579" s="11">
        <v>2.3042332423502363</v>
      </c>
      <c r="K3579" s="11"/>
      <c r="L3579" s="11">
        <v>2.2541412153426226</v>
      </c>
      <c r="M3579" s="11">
        <v>2.2040491883350088</v>
      </c>
      <c r="N3579" s="11">
        <v>1.4576779859215625</v>
      </c>
      <c r="O3579" s="11">
        <v>2.3793712828616571</v>
      </c>
      <c r="P3579" s="11"/>
      <c r="Q3579" s="11">
        <v>0.02</v>
      </c>
      <c r="R3579" s="11">
        <v>2.2541412153426226</v>
      </c>
      <c r="S3579" s="9"/>
      <c r="T3579" s="11">
        <f>MIN(I3579:S3579)</f>
        <v>0.02</v>
      </c>
      <c r="U3579" s="11">
        <f>MAX(I3579:S3579)</f>
        <v>2.3793712828616571</v>
      </c>
      <c r="W3579" s="9"/>
      <c r="X3579" s="9"/>
      <c r="Y3579" s="9"/>
      <c r="Z3579" s="9"/>
      <c r="AA3579" s="9"/>
      <c r="AB3579" s="9"/>
    </row>
    <row r="3580" spans="1:28" x14ac:dyDescent="0.25">
      <c r="A3580" s="9" t="s">
        <v>3652</v>
      </c>
      <c r="B3580" s="9" t="s">
        <v>5056</v>
      </c>
      <c r="C3580" s="9"/>
      <c r="D3580" s="9" t="s">
        <v>1940</v>
      </c>
      <c r="E3580" s="10" t="s">
        <v>4637</v>
      </c>
      <c r="F3580" s="9" t="s">
        <v>3655</v>
      </c>
      <c r="G3580" s="11">
        <v>10.46921052631579</v>
      </c>
      <c r="H3580" s="11">
        <v>6.2815263157894732</v>
      </c>
      <c r="I3580" s="11">
        <v>9.0035210526315783</v>
      </c>
      <c r="J3580" s="11">
        <v>9.6316736842105275</v>
      </c>
      <c r="K3580" s="11"/>
      <c r="L3580" s="11">
        <v>9.4222894736842111</v>
      </c>
      <c r="M3580" s="11">
        <v>9.2129052631578947</v>
      </c>
      <c r="N3580" s="11">
        <v>6.0930805263157888</v>
      </c>
      <c r="O3580" s="11">
        <v>9.9457500000000003</v>
      </c>
      <c r="P3580" s="11"/>
      <c r="Q3580" s="11" t="s">
        <v>3077</v>
      </c>
      <c r="R3580" s="11">
        <v>9.4222894736842111</v>
      </c>
      <c r="S3580" s="9"/>
      <c r="T3580" s="11">
        <f>MIN(I3580:S3580)</f>
        <v>6.0930805263157888</v>
      </c>
      <c r="U3580" s="11">
        <f>MAX(I3580:S3580)</f>
        <v>9.9457500000000003</v>
      </c>
      <c r="W3580" s="9"/>
      <c r="X3580" s="9"/>
      <c r="Y3580" s="9"/>
      <c r="Z3580" s="9"/>
      <c r="AA3580" s="9"/>
      <c r="AB3580" s="9"/>
    </row>
    <row r="3581" spans="1:28" x14ac:dyDescent="0.25">
      <c r="A3581" s="9" t="s">
        <v>3652</v>
      </c>
      <c r="B3581" s="9" t="s">
        <v>5775</v>
      </c>
      <c r="C3581" s="9"/>
      <c r="D3581" s="9" t="s">
        <v>1940</v>
      </c>
      <c r="E3581" s="10" t="s">
        <v>5257</v>
      </c>
      <c r="F3581" s="9" t="s">
        <v>3655</v>
      </c>
      <c r="G3581" s="11">
        <v>12.651690600522196</v>
      </c>
      <c r="H3581" s="11">
        <v>7.5910143603133173</v>
      </c>
      <c r="I3581" s="11">
        <v>10.880453916449088</v>
      </c>
      <c r="J3581" s="11">
        <v>11.639555352480421</v>
      </c>
      <c r="K3581" s="11"/>
      <c r="L3581" s="11">
        <v>11.386521540469976</v>
      </c>
      <c r="M3581" s="11">
        <v>11.133487728459533</v>
      </c>
      <c r="N3581" s="11">
        <v>7.3632839295039174</v>
      </c>
      <c r="O3581" s="11">
        <v>12.019106070496086</v>
      </c>
      <c r="P3581" s="11"/>
      <c r="Q3581" s="11" t="s">
        <v>3077</v>
      </c>
      <c r="R3581" s="11">
        <v>11.386521540469976</v>
      </c>
      <c r="S3581" s="9"/>
      <c r="T3581" s="11">
        <f>MIN(I3581:S3581)</f>
        <v>7.3632839295039174</v>
      </c>
      <c r="U3581" s="11">
        <f>MAX(I3581:S3581)</f>
        <v>12.019106070496086</v>
      </c>
      <c r="V3581" s="9"/>
      <c r="W3581" s="9"/>
      <c r="X3581" s="9"/>
      <c r="Y3581" s="9"/>
      <c r="Z3581" s="9"/>
      <c r="AA3581" s="9"/>
      <c r="AB3581" s="9"/>
    </row>
    <row r="3582" spans="1:28" x14ac:dyDescent="0.25">
      <c r="A3582" s="9" t="s">
        <v>3652</v>
      </c>
      <c r="B3582" s="9" t="s">
        <v>4303</v>
      </c>
      <c r="C3582" s="9" t="s">
        <v>3976</v>
      </c>
      <c r="D3582" s="9" t="s">
        <v>1940</v>
      </c>
      <c r="E3582" s="10" t="s">
        <v>4203</v>
      </c>
      <c r="F3582" s="9" t="s">
        <v>3655</v>
      </c>
      <c r="G3582" s="11">
        <v>0.38930888030888033</v>
      </c>
      <c r="H3582" s="11">
        <v>0.23358532818532818</v>
      </c>
      <c r="I3582" s="11">
        <v>0.3348056370656371</v>
      </c>
      <c r="J3582" s="11">
        <v>0.35816416988416994</v>
      </c>
      <c r="K3582" s="11"/>
      <c r="L3582" s="11">
        <v>0.35037799227799232</v>
      </c>
      <c r="M3582" s="11">
        <v>0.34259181467181471</v>
      </c>
      <c r="N3582" s="11">
        <v>0.22657776833976834</v>
      </c>
      <c r="O3582" s="11">
        <v>0.3698434362934363</v>
      </c>
      <c r="P3582" s="11"/>
      <c r="Q3582" s="11">
        <v>0.02</v>
      </c>
      <c r="R3582" s="11">
        <v>0.35037799227799232</v>
      </c>
      <c r="S3582" s="9"/>
      <c r="T3582" s="11">
        <f>MIN(I3582:S3582)</f>
        <v>0.02</v>
      </c>
      <c r="U3582" s="11">
        <f>MAX(I3582:S3582)</f>
        <v>0.3698434362934363</v>
      </c>
      <c r="V3582" s="9"/>
      <c r="W3582" s="9"/>
      <c r="X3582" s="9"/>
      <c r="Y3582" s="9"/>
      <c r="Z3582" s="9"/>
      <c r="AA3582" s="9"/>
      <c r="AB3582" s="9"/>
    </row>
    <row r="3583" spans="1:28" x14ac:dyDescent="0.25">
      <c r="A3583" s="9" t="s">
        <v>3652</v>
      </c>
      <c r="B3583" s="9" t="s">
        <v>5138</v>
      </c>
      <c r="C3583" s="9"/>
      <c r="D3583" s="9" t="s">
        <v>1940</v>
      </c>
      <c r="E3583" s="10" t="s">
        <v>5139</v>
      </c>
      <c r="F3583" s="9" t="s">
        <v>3655</v>
      </c>
      <c r="G3583" s="11">
        <v>11.986003460207613</v>
      </c>
      <c r="H3583" s="11">
        <v>7.1916020761245676</v>
      </c>
      <c r="I3583" s="11">
        <v>10.307962975778548</v>
      </c>
      <c r="J3583" s="11">
        <v>11.027123183391003</v>
      </c>
      <c r="K3583" s="11"/>
      <c r="L3583" s="11">
        <v>10.787403114186851</v>
      </c>
      <c r="M3583" s="11">
        <v>10.547683044982699</v>
      </c>
      <c r="N3583" s="11">
        <v>6.9758540138408307</v>
      </c>
      <c r="O3583" s="11">
        <v>11.386703287197232</v>
      </c>
      <c r="P3583" s="11"/>
      <c r="Q3583" s="11" t="s">
        <v>3077</v>
      </c>
      <c r="R3583" s="11">
        <v>10.787403114186851</v>
      </c>
      <c r="S3583" s="9"/>
      <c r="T3583" s="11">
        <f>MIN(I3583:S3583)</f>
        <v>6.9758540138408307</v>
      </c>
      <c r="U3583" s="11">
        <f>MAX(I3583:S3583)</f>
        <v>11.386703287197232</v>
      </c>
      <c r="W3583" s="9"/>
      <c r="X3583" s="9"/>
      <c r="Y3583" s="9"/>
      <c r="Z3583" s="9"/>
      <c r="AA3583" s="9"/>
      <c r="AB3583" s="9"/>
    </row>
    <row r="3584" spans="1:28" x14ac:dyDescent="0.25">
      <c r="A3584" s="9" t="s">
        <v>3652</v>
      </c>
      <c r="B3584" s="9" t="s">
        <v>5791</v>
      </c>
      <c r="C3584" s="9"/>
      <c r="D3584" s="9" t="s">
        <v>1940</v>
      </c>
      <c r="E3584" s="10" t="s">
        <v>5323</v>
      </c>
      <c r="F3584" s="9" t="s">
        <v>3655</v>
      </c>
      <c r="G3584" s="11">
        <v>13.018896672504379</v>
      </c>
      <c r="H3584" s="11">
        <v>7.8113380035026267</v>
      </c>
      <c r="I3584" s="11">
        <v>11.196251138353766</v>
      </c>
      <c r="J3584" s="11">
        <v>11.977384938704029</v>
      </c>
      <c r="K3584" s="11"/>
      <c r="L3584" s="11">
        <v>11.717007005253942</v>
      </c>
      <c r="M3584" s="11">
        <v>11.456629071803853</v>
      </c>
      <c r="N3584" s="11">
        <v>7.5769978633975477</v>
      </c>
      <c r="O3584" s="11">
        <v>12.36795183887916</v>
      </c>
      <c r="P3584" s="11"/>
      <c r="Q3584" s="11" t="s">
        <v>3077</v>
      </c>
      <c r="R3584" s="11">
        <v>11.717007005253942</v>
      </c>
      <c r="S3584" s="9"/>
      <c r="T3584" s="11">
        <f>MIN(I3584:S3584)</f>
        <v>7.5769978633975477</v>
      </c>
      <c r="U3584" s="11">
        <f>MAX(I3584:S3584)</f>
        <v>12.36795183887916</v>
      </c>
      <c r="V3584" s="9"/>
      <c r="W3584" s="9"/>
      <c r="X3584" s="9"/>
      <c r="Y3584" s="9"/>
      <c r="Z3584" s="9"/>
      <c r="AA3584" s="9"/>
      <c r="AB3584" s="9"/>
    </row>
    <row r="3585" spans="1:28" x14ac:dyDescent="0.25">
      <c r="A3585" s="9" t="s">
        <v>3652</v>
      </c>
      <c r="B3585" s="9" t="s">
        <v>5447</v>
      </c>
      <c r="C3585" s="9"/>
      <c r="D3585" s="9" t="s">
        <v>1940</v>
      </c>
      <c r="E3585" s="10" t="s">
        <v>5448</v>
      </c>
      <c r="F3585" s="9" t="s">
        <v>3655</v>
      </c>
      <c r="G3585" s="11">
        <v>19.509175257731957</v>
      </c>
      <c r="H3585" s="11">
        <v>11.705505154639175</v>
      </c>
      <c r="I3585" s="11">
        <v>16.777890721649484</v>
      </c>
      <c r="J3585" s="11">
        <v>17.9484412371134</v>
      </c>
      <c r="K3585" s="11"/>
      <c r="L3585" s="11">
        <v>17.558257731958761</v>
      </c>
      <c r="M3585" s="11">
        <v>17.168074226804123</v>
      </c>
      <c r="N3585" s="11">
        <v>11.354339999999999</v>
      </c>
      <c r="O3585" s="11">
        <v>18.533716494845358</v>
      </c>
      <c r="P3585" s="11"/>
      <c r="Q3585" s="11" t="s">
        <v>3077</v>
      </c>
      <c r="R3585" s="11">
        <v>17.558257731958761</v>
      </c>
      <c r="S3585" s="9"/>
      <c r="T3585" s="11">
        <f>MIN(I3585:S3585)</f>
        <v>11.354339999999999</v>
      </c>
      <c r="U3585" s="11">
        <f>MAX(I3585:S3585)</f>
        <v>18.533716494845358</v>
      </c>
      <c r="W3585" s="9"/>
      <c r="X3585" s="9"/>
      <c r="Y3585" s="9"/>
      <c r="Z3585" s="9"/>
      <c r="AA3585" s="9"/>
      <c r="AB3585" s="9"/>
    </row>
    <row r="3586" spans="1:28" x14ac:dyDescent="0.25">
      <c r="A3586" s="9" t="s">
        <v>3652</v>
      </c>
      <c r="B3586" s="9" t="s">
        <v>5572</v>
      </c>
      <c r="C3586" s="9"/>
      <c r="D3586" s="9" t="s">
        <v>1940</v>
      </c>
      <c r="E3586" s="10" t="s">
        <v>4912</v>
      </c>
      <c r="F3586" s="9" t="s">
        <v>3655</v>
      </c>
      <c r="G3586" s="11">
        <v>13.322831325301205</v>
      </c>
      <c r="H3586" s="11">
        <v>7.9936987951807232</v>
      </c>
      <c r="I3586" s="11">
        <v>11.457634939759036</v>
      </c>
      <c r="J3586" s="11">
        <v>12.25700481927711</v>
      </c>
      <c r="K3586" s="11"/>
      <c r="L3586" s="11">
        <v>11.990548192771085</v>
      </c>
      <c r="M3586" s="11">
        <v>11.724091566265061</v>
      </c>
      <c r="N3586" s="11">
        <v>7.7538878313253017</v>
      </c>
      <c r="O3586" s="11">
        <v>12.656689759036144</v>
      </c>
      <c r="P3586" s="11"/>
      <c r="Q3586" s="11" t="s">
        <v>3077</v>
      </c>
      <c r="R3586" s="11">
        <v>11.990548192771085</v>
      </c>
      <c r="S3586" s="9"/>
      <c r="T3586" s="11">
        <f>MIN(I3586:S3586)</f>
        <v>7.7538878313253017</v>
      </c>
      <c r="U3586" s="11">
        <f>MAX(I3586:S3586)</f>
        <v>12.656689759036144</v>
      </c>
      <c r="W3586" s="9"/>
      <c r="X3586" s="9"/>
      <c r="Y3586" s="9"/>
      <c r="Z3586" s="9"/>
      <c r="AA3586" s="9"/>
      <c r="AB3586" s="9"/>
    </row>
    <row r="3587" spans="1:28" x14ac:dyDescent="0.25">
      <c r="A3587" s="9" t="s">
        <v>3652</v>
      </c>
      <c r="B3587" s="9" t="s">
        <v>5711</v>
      </c>
      <c r="C3587" s="9"/>
      <c r="D3587" s="9" t="s">
        <v>1940</v>
      </c>
      <c r="E3587" s="10" t="s">
        <v>4525</v>
      </c>
      <c r="F3587" s="9" t="s">
        <v>3655</v>
      </c>
      <c r="G3587" s="11">
        <v>13.714714285714287</v>
      </c>
      <c r="H3587" s="11">
        <v>8.228828571428572</v>
      </c>
      <c r="I3587" s="11">
        <v>11.794654285714286</v>
      </c>
      <c r="J3587" s="11">
        <v>12.617537142857145</v>
      </c>
      <c r="K3587" s="11"/>
      <c r="L3587" s="11">
        <v>12.343242857142858</v>
      </c>
      <c r="M3587" s="11">
        <v>12.068948571428573</v>
      </c>
      <c r="N3587" s="11">
        <v>7.9819637142857145</v>
      </c>
      <c r="O3587" s="11">
        <v>13.028978571428572</v>
      </c>
      <c r="P3587" s="11"/>
      <c r="Q3587" s="11" t="s">
        <v>3077</v>
      </c>
      <c r="R3587" s="11">
        <v>12.343242857142858</v>
      </c>
      <c r="S3587" s="9"/>
      <c r="T3587" s="11">
        <f>MIN(I3587:S3587)</f>
        <v>7.9819637142857145</v>
      </c>
      <c r="U3587" s="11">
        <f>MAX(I3587:S3587)</f>
        <v>13.028978571428572</v>
      </c>
      <c r="W3587" s="9"/>
      <c r="X3587" s="9"/>
      <c r="Y3587" s="9"/>
      <c r="Z3587" s="9"/>
      <c r="AA3587" s="9"/>
      <c r="AB3587" s="9"/>
    </row>
    <row r="3588" spans="1:28" x14ac:dyDescent="0.25">
      <c r="A3588" s="9" t="s">
        <v>3652</v>
      </c>
      <c r="B3588" s="9" t="s">
        <v>4833</v>
      </c>
      <c r="C3588" s="9"/>
      <c r="D3588" s="9" t="s">
        <v>1940</v>
      </c>
      <c r="E3588" s="10" t="s">
        <v>4834</v>
      </c>
      <c r="F3588" s="9" t="s">
        <v>3655</v>
      </c>
      <c r="G3588" s="11">
        <v>16.307727272727274</v>
      </c>
      <c r="H3588" s="11">
        <v>9.7846363636363645</v>
      </c>
      <c r="I3588" s="11">
        <v>14.024645454545455</v>
      </c>
      <c r="J3588" s="11">
        <v>15.003109090909092</v>
      </c>
      <c r="K3588" s="11"/>
      <c r="L3588" s="11">
        <v>14.676954545454546</v>
      </c>
      <c r="M3588" s="11">
        <v>14.350800000000001</v>
      </c>
      <c r="N3588" s="11">
        <v>9.4910972727272735</v>
      </c>
      <c r="O3588" s="11">
        <v>15.49234090909091</v>
      </c>
      <c r="P3588" s="11"/>
      <c r="Q3588" s="11" t="s">
        <v>3077</v>
      </c>
      <c r="R3588" s="11">
        <v>14.676954545454546</v>
      </c>
      <c r="S3588" s="9"/>
      <c r="T3588" s="11">
        <f>MIN(I3588:S3588)</f>
        <v>9.4910972727272735</v>
      </c>
      <c r="U3588" s="11">
        <f>MAX(I3588:S3588)</f>
        <v>15.49234090909091</v>
      </c>
      <c r="W3588" s="9"/>
      <c r="X3588" s="9"/>
      <c r="Y3588" s="9"/>
      <c r="Z3588" s="9"/>
      <c r="AA3588" s="9"/>
      <c r="AB3588" s="9"/>
    </row>
    <row r="3589" spans="1:28" x14ac:dyDescent="0.25">
      <c r="A3589" s="9" t="s">
        <v>3652</v>
      </c>
      <c r="B3589" s="9" t="s">
        <v>5890</v>
      </c>
      <c r="C3589" s="9"/>
      <c r="D3589" s="9" t="s">
        <v>1940</v>
      </c>
      <c r="E3589" s="10" t="s">
        <v>5821</v>
      </c>
      <c r="F3589" s="9" t="s">
        <v>3655</v>
      </c>
      <c r="G3589" s="11">
        <v>10.789734004313447</v>
      </c>
      <c r="H3589" s="11">
        <v>6.4738404025880678</v>
      </c>
      <c r="I3589" s="11">
        <v>9.2791712437095644</v>
      </c>
      <c r="J3589" s="11">
        <v>9.9265552839683711</v>
      </c>
      <c r="K3589" s="11"/>
      <c r="L3589" s="11">
        <v>9.7107606038821022</v>
      </c>
      <c r="M3589" s="11">
        <v>9.4949659237958333</v>
      </c>
      <c r="N3589" s="11">
        <v>6.2796251905104254</v>
      </c>
      <c r="O3589" s="11">
        <v>10.250247304097774</v>
      </c>
      <c r="P3589" s="11"/>
      <c r="Q3589" s="11" t="s">
        <v>3077</v>
      </c>
      <c r="R3589" s="11">
        <v>9.7107606038821022</v>
      </c>
      <c r="S3589" s="9"/>
      <c r="T3589" s="11">
        <f>MIN(I3589:S3589)</f>
        <v>6.2796251905104254</v>
      </c>
      <c r="U3589" s="11">
        <f>MAX(I3589:S3589)</f>
        <v>10.250247304097774</v>
      </c>
      <c r="W3589" s="9"/>
      <c r="X3589" s="9"/>
      <c r="Y3589" s="9"/>
      <c r="Z3589" s="9"/>
      <c r="AA3589" s="9"/>
      <c r="AB3589" s="9"/>
    </row>
    <row r="3590" spans="1:28" x14ac:dyDescent="0.25">
      <c r="A3590" s="9" t="s">
        <v>3652</v>
      </c>
      <c r="B3590" s="9" t="s">
        <v>5968</v>
      </c>
      <c r="C3590" s="9"/>
      <c r="D3590" s="9" t="s">
        <v>1940</v>
      </c>
      <c r="E3590" s="10" t="s">
        <v>4555</v>
      </c>
      <c r="F3590" s="9" t="s">
        <v>3655</v>
      </c>
      <c r="G3590" s="11">
        <v>10.99905255255255</v>
      </c>
      <c r="H3590" s="11">
        <v>6.5994315315315299</v>
      </c>
      <c r="I3590" s="11">
        <v>9.4591851951951931</v>
      </c>
      <c r="J3590" s="11">
        <v>10.119128348348347</v>
      </c>
      <c r="K3590" s="11"/>
      <c r="L3590" s="11">
        <v>9.8991472972972954</v>
      </c>
      <c r="M3590" s="11">
        <v>9.6791662462462451</v>
      </c>
      <c r="N3590" s="11">
        <v>6.4014485855855838</v>
      </c>
      <c r="O3590" s="11">
        <v>10.449099924924923</v>
      </c>
      <c r="P3590" s="11"/>
      <c r="Q3590" s="11" t="s">
        <v>3077</v>
      </c>
      <c r="R3590" s="11">
        <v>9.8991472972972954</v>
      </c>
      <c r="S3590" s="9"/>
      <c r="T3590" s="11">
        <f>MIN(I3590:S3590)</f>
        <v>6.4014485855855838</v>
      </c>
      <c r="U3590" s="11">
        <f>MAX(I3590:S3590)</f>
        <v>10.449099924924923</v>
      </c>
      <c r="V3590" s="9"/>
      <c r="W3590" s="9"/>
      <c r="X3590" s="9"/>
      <c r="Y3590" s="9"/>
      <c r="Z3590" s="9"/>
      <c r="AA3590" s="9"/>
      <c r="AB3590" s="9"/>
    </row>
    <row r="3591" spans="1:28" x14ac:dyDescent="0.25">
      <c r="A3591" s="9" t="s">
        <v>3652</v>
      </c>
      <c r="B3591" s="9" t="s">
        <v>6221</v>
      </c>
      <c r="C3591" s="9"/>
      <c r="D3591" s="9" t="s">
        <v>1940</v>
      </c>
      <c r="E3591" s="10" t="s">
        <v>4593</v>
      </c>
      <c r="F3591" s="9" t="s">
        <v>3655</v>
      </c>
      <c r="G3591" s="11">
        <v>12.691363268608415</v>
      </c>
      <c r="H3591" s="11">
        <v>7.6148179611650484</v>
      </c>
      <c r="I3591" s="11">
        <v>10.914572411003236</v>
      </c>
      <c r="J3591" s="11">
        <v>11.676054207119742</v>
      </c>
      <c r="K3591" s="11"/>
      <c r="L3591" s="11">
        <v>11.422226941747573</v>
      </c>
      <c r="M3591" s="11">
        <v>11.168399676375405</v>
      </c>
      <c r="N3591" s="11">
        <v>7.386373422330097</v>
      </c>
      <c r="O3591" s="11">
        <v>12.056795105177994</v>
      </c>
      <c r="P3591" s="11"/>
      <c r="Q3591" s="11" t="s">
        <v>3077</v>
      </c>
      <c r="R3591" s="11">
        <v>11.422226941747573</v>
      </c>
      <c r="S3591" s="9"/>
      <c r="T3591" s="11">
        <f>MIN(I3591:S3591)</f>
        <v>7.386373422330097</v>
      </c>
      <c r="U3591" s="11">
        <f>MAX(I3591:S3591)</f>
        <v>12.056795105177994</v>
      </c>
      <c r="V3591" s="9"/>
      <c r="W3591" s="9"/>
      <c r="X3591" s="9"/>
      <c r="Y3591" s="9"/>
      <c r="Z3591" s="9"/>
      <c r="AA3591" s="9"/>
      <c r="AB3591" s="9"/>
    </row>
    <row r="3592" spans="1:28" x14ac:dyDescent="0.25">
      <c r="A3592" s="9" t="s">
        <v>3652</v>
      </c>
      <c r="B3592" s="9" t="s">
        <v>6445</v>
      </c>
      <c r="C3592" s="9"/>
      <c r="D3592" s="9" t="s">
        <v>1940</v>
      </c>
      <c r="E3592" s="10" t="s">
        <v>6267</v>
      </c>
      <c r="F3592" s="9" t="s">
        <v>3655</v>
      </c>
      <c r="G3592" s="11">
        <v>52.127499999999998</v>
      </c>
      <c r="H3592" s="11">
        <v>31.276499999999999</v>
      </c>
      <c r="I3592" s="11">
        <v>44.829650000000001</v>
      </c>
      <c r="J3592" s="11">
        <v>47.957299999999996</v>
      </c>
      <c r="K3592" s="11"/>
      <c r="L3592" s="11">
        <v>46.914749999999998</v>
      </c>
      <c r="M3592" s="11">
        <v>45.872199999999999</v>
      </c>
      <c r="N3592" s="11">
        <v>30.338204999999999</v>
      </c>
      <c r="O3592" s="11">
        <v>49.521124999999998</v>
      </c>
      <c r="P3592" s="11"/>
      <c r="Q3592" s="11" t="s">
        <v>3077</v>
      </c>
      <c r="R3592" s="11">
        <v>46.914749999999998</v>
      </c>
      <c r="S3592" s="9"/>
      <c r="T3592" s="11">
        <f>MIN(I3592:S3592)</f>
        <v>30.338204999999999</v>
      </c>
      <c r="U3592" s="11">
        <f>MAX(I3592:S3592)</f>
        <v>49.521124999999998</v>
      </c>
      <c r="W3592" s="9"/>
      <c r="X3592" s="9"/>
      <c r="Y3592" s="9"/>
      <c r="Z3592" s="9"/>
      <c r="AA3592" s="9"/>
      <c r="AB3592" s="9"/>
    </row>
    <row r="3593" spans="1:28" x14ac:dyDescent="0.25">
      <c r="A3593" s="9" t="s">
        <v>3652</v>
      </c>
      <c r="B3593" s="9" t="s">
        <v>5497</v>
      </c>
      <c r="C3593" s="9"/>
      <c r="D3593" s="9" t="s">
        <v>1940</v>
      </c>
      <c r="E3593" s="10" t="s">
        <v>4547</v>
      </c>
      <c r="F3593" s="9" t="s">
        <v>3655</v>
      </c>
      <c r="G3593" s="11">
        <v>13.691272727272729</v>
      </c>
      <c r="H3593" s="11">
        <v>8.2147636363636369</v>
      </c>
      <c r="I3593" s="11">
        <v>11.774494545454546</v>
      </c>
      <c r="J3593" s="11">
        <v>12.59597090909091</v>
      </c>
      <c r="K3593" s="11"/>
      <c r="L3593" s="11">
        <v>12.322145454545456</v>
      </c>
      <c r="M3593" s="11">
        <v>12.048320000000002</v>
      </c>
      <c r="N3593" s="11">
        <v>7.9683207272727277</v>
      </c>
      <c r="O3593" s="11">
        <v>13.006709090909093</v>
      </c>
      <c r="P3593" s="11"/>
      <c r="Q3593" s="11" t="s">
        <v>3077</v>
      </c>
      <c r="R3593" s="11">
        <v>12.322145454545456</v>
      </c>
      <c r="S3593" s="9"/>
      <c r="T3593" s="11">
        <f>MIN(I3593:S3593)</f>
        <v>7.9683207272727277</v>
      </c>
      <c r="U3593" s="11">
        <f>MAX(I3593:S3593)</f>
        <v>13.006709090909093</v>
      </c>
      <c r="W3593" s="9"/>
      <c r="X3593" s="9"/>
      <c r="Y3593" s="9"/>
      <c r="Z3593" s="9"/>
      <c r="AA3593" s="9"/>
      <c r="AB3593" s="9"/>
    </row>
    <row r="3594" spans="1:28" x14ac:dyDescent="0.25">
      <c r="A3594" s="9" t="s">
        <v>3652</v>
      </c>
      <c r="B3594" s="9" t="s">
        <v>5580</v>
      </c>
      <c r="C3594" s="9"/>
      <c r="D3594" s="9" t="s">
        <v>1940</v>
      </c>
      <c r="E3594" s="10" t="s">
        <v>5581</v>
      </c>
      <c r="F3594" s="9" t="s">
        <v>3655</v>
      </c>
      <c r="G3594" s="11">
        <v>11.307383561643835</v>
      </c>
      <c r="H3594" s="11">
        <v>6.7844301369863009</v>
      </c>
      <c r="I3594" s="11">
        <v>9.724349863013698</v>
      </c>
      <c r="J3594" s="11">
        <v>10.402792876712329</v>
      </c>
      <c r="K3594" s="11"/>
      <c r="L3594" s="11">
        <v>10.176645205479453</v>
      </c>
      <c r="M3594" s="11">
        <v>9.9504975342465745</v>
      </c>
      <c r="N3594" s="11">
        <v>6.5808972328767119</v>
      </c>
      <c r="O3594" s="11">
        <v>10.742014383561642</v>
      </c>
      <c r="P3594" s="11"/>
      <c r="Q3594" s="11" t="s">
        <v>3077</v>
      </c>
      <c r="R3594" s="11">
        <v>10.176645205479453</v>
      </c>
      <c r="S3594" s="9"/>
      <c r="T3594" s="11">
        <f>MIN(I3594:S3594)</f>
        <v>6.5808972328767119</v>
      </c>
      <c r="U3594" s="11">
        <f>MAX(I3594:S3594)</f>
        <v>10.742014383561642</v>
      </c>
      <c r="V3594" s="9"/>
      <c r="W3594" s="9"/>
      <c r="X3594" s="9"/>
      <c r="Y3594" s="9"/>
      <c r="Z3594" s="9"/>
      <c r="AA3594" s="9"/>
      <c r="AB3594" s="9"/>
    </row>
    <row r="3595" spans="1:28" x14ac:dyDescent="0.25">
      <c r="A3595" s="9" t="s">
        <v>3652</v>
      </c>
      <c r="B3595" s="9" t="s">
        <v>5018</v>
      </c>
      <c r="C3595" s="9"/>
      <c r="D3595" s="9" t="s">
        <v>1940</v>
      </c>
      <c r="E3595" s="10" t="s">
        <v>4624</v>
      </c>
      <c r="F3595" s="9" t="s">
        <v>3655</v>
      </c>
      <c r="G3595" s="11">
        <v>13.130945945945944</v>
      </c>
      <c r="H3595" s="11">
        <v>7.8785675675675666</v>
      </c>
      <c r="I3595" s="11">
        <v>11.292613513513512</v>
      </c>
      <c r="J3595" s="11">
        <v>12.080470270270268</v>
      </c>
      <c r="K3595" s="11"/>
      <c r="L3595" s="11">
        <v>11.817851351351351</v>
      </c>
      <c r="M3595" s="11">
        <v>11.555232432432431</v>
      </c>
      <c r="N3595" s="11">
        <v>7.6422105405405398</v>
      </c>
      <c r="O3595" s="11">
        <v>12.474398648648647</v>
      </c>
      <c r="P3595" s="11"/>
      <c r="Q3595" s="11" t="s">
        <v>3077</v>
      </c>
      <c r="R3595" s="11">
        <v>11.817851351351351</v>
      </c>
      <c r="S3595" s="9"/>
      <c r="T3595" s="11">
        <f>MIN(I3595:S3595)</f>
        <v>7.6422105405405398</v>
      </c>
      <c r="U3595" s="11">
        <f>MAX(I3595:S3595)</f>
        <v>12.474398648648647</v>
      </c>
      <c r="W3595" s="9"/>
      <c r="X3595" s="9"/>
      <c r="Y3595" s="9"/>
      <c r="Z3595" s="9"/>
      <c r="AA3595" s="9"/>
      <c r="AB3595" s="9"/>
    </row>
    <row r="3596" spans="1:28" x14ac:dyDescent="0.25">
      <c r="A3596" s="9" t="s">
        <v>3652</v>
      </c>
      <c r="B3596" s="9" t="s">
        <v>6116</v>
      </c>
      <c r="C3596" s="9"/>
      <c r="D3596" s="9" t="s">
        <v>1940</v>
      </c>
      <c r="E3596" s="10" t="s">
        <v>6117</v>
      </c>
      <c r="F3596" s="9" t="s">
        <v>3655</v>
      </c>
      <c r="G3596" s="11">
        <v>9.1412727272727263</v>
      </c>
      <c r="H3596" s="11">
        <v>5.4847636363636356</v>
      </c>
      <c r="I3596" s="11">
        <v>7.8614945454545442</v>
      </c>
      <c r="J3596" s="11">
        <v>8.4099709090909087</v>
      </c>
      <c r="K3596" s="11"/>
      <c r="L3596" s="11">
        <v>8.2271454545454539</v>
      </c>
      <c r="M3596" s="11">
        <v>8.044319999999999</v>
      </c>
      <c r="N3596" s="11">
        <v>5.3202207272727264</v>
      </c>
      <c r="O3596" s="11">
        <v>8.6842090909090892</v>
      </c>
      <c r="P3596" s="11"/>
      <c r="Q3596" s="11" t="s">
        <v>3077</v>
      </c>
      <c r="R3596" s="11">
        <v>8.2271454545454539</v>
      </c>
      <c r="S3596" s="9"/>
      <c r="T3596" s="11">
        <f>MIN(I3596:S3596)</f>
        <v>5.3202207272727264</v>
      </c>
      <c r="U3596" s="11">
        <f>MAX(I3596:S3596)</f>
        <v>8.6842090909090892</v>
      </c>
      <c r="W3596" s="9"/>
      <c r="X3596" s="9"/>
      <c r="Y3596" s="9"/>
      <c r="Z3596" s="9"/>
      <c r="AA3596" s="9"/>
      <c r="AB3596" s="9"/>
    </row>
    <row r="3597" spans="1:28" x14ac:dyDescent="0.25">
      <c r="A3597" s="9" t="s">
        <v>3652</v>
      </c>
      <c r="B3597" s="9" t="s">
        <v>6179</v>
      </c>
      <c r="C3597" s="9"/>
      <c r="D3597" s="9" t="s">
        <v>1940</v>
      </c>
      <c r="E3597" s="10" t="s">
        <v>4819</v>
      </c>
      <c r="F3597" s="9" t="s">
        <v>3655</v>
      </c>
      <c r="G3597" s="11">
        <v>11.394473684210526</v>
      </c>
      <c r="H3597" s="11">
        <v>6.8366842105263155</v>
      </c>
      <c r="I3597" s="11">
        <v>9.799247368421053</v>
      </c>
      <c r="J3597" s="11">
        <v>10.482915789473685</v>
      </c>
      <c r="K3597" s="11"/>
      <c r="L3597" s="11">
        <v>10.255026315789474</v>
      </c>
      <c r="M3597" s="11">
        <v>10.027136842105262</v>
      </c>
      <c r="N3597" s="11">
        <v>6.6315836842105256</v>
      </c>
      <c r="O3597" s="11">
        <v>10.82475</v>
      </c>
      <c r="P3597" s="11"/>
      <c r="Q3597" s="11" t="s">
        <v>3077</v>
      </c>
      <c r="R3597" s="11">
        <v>10.255026315789474</v>
      </c>
      <c r="S3597" s="9"/>
      <c r="T3597" s="11">
        <f>MIN(I3597:S3597)</f>
        <v>6.6315836842105256</v>
      </c>
      <c r="U3597" s="11">
        <f>MAX(I3597:S3597)</f>
        <v>10.82475</v>
      </c>
      <c r="W3597" s="9"/>
      <c r="X3597" s="9"/>
      <c r="Y3597" s="9"/>
      <c r="Z3597" s="9"/>
      <c r="AA3597" s="9"/>
      <c r="AB3597" s="9"/>
    </row>
    <row r="3598" spans="1:28" x14ac:dyDescent="0.25">
      <c r="A3598" s="9" t="s">
        <v>3652</v>
      </c>
      <c r="B3598" s="9" t="s">
        <v>6184</v>
      </c>
      <c r="C3598" s="9"/>
      <c r="D3598" s="9" t="s">
        <v>1940</v>
      </c>
      <c r="E3598" s="10" t="s">
        <v>6164</v>
      </c>
      <c r="F3598" s="9" t="s">
        <v>3655</v>
      </c>
      <c r="G3598" s="11">
        <v>11.56485294117647</v>
      </c>
      <c r="H3598" s="11">
        <v>6.9389117647058818</v>
      </c>
      <c r="I3598" s="11">
        <v>9.9457735294117651</v>
      </c>
      <c r="J3598" s="11">
        <v>10.639664705882353</v>
      </c>
      <c r="K3598" s="11"/>
      <c r="L3598" s="11">
        <v>10.408367647058823</v>
      </c>
      <c r="M3598" s="11">
        <v>10.177070588235294</v>
      </c>
      <c r="N3598" s="11">
        <v>6.7307444117647055</v>
      </c>
      <c r="O3598" s="11">
        <v>10.986610294117646</v>
      </c>
      <c r="P3598" s="11"/>
      <c r="Q3598" s="11" t="s">
        <v>3077</v>
      </c>
      <c r="R3598" s="11">
        <v>10.408367647058823</v>
      </c>
      <c r="S3598" s="9"/>
      <c r="T3598" s="11">
        <f>MIN(I3598:S3598)</f>
        <v>6.7307444117647055</v>
      </c>
      <c r="U3598" s="11">
        <f>MAX(I3598:S3598)</f>
        <v>10.986610294117646</v>
      </c>
      <c r="W3598" s="9"/>
      <c r="X3598" s="9"/>
      <c r="Y3598" s="9"/>
      <c r="Z3598" s="9"/>
      <c r="AA3598" s="9"/>
      <c r="AB3598" s="9"/>
    </row>
    <row r="3599" spans="1:28" x14ac:dyDescent="0.25">
      <c r="A3599" s="9" t="s">
        <v>3652</v>
      </c>
      <c r="B3599" s="9" t="s">
        <v>5676</v>
      </c>
      <c r="C3599" s="9"/>
      <c r="D3599" s="9" t="s">
        <v>1940</v>
      </c>
      <c r="E3599" s="10" t="s">
        <v>4941</v>
      </c>
      <c r="F3599" s="9" t="s">
        <v>3655</v>
      </c>
      <c r="G3599" s="11">
        <v>55.537777777777777</v>
      </c>
      <c r="H3599" s="11">
        <v>33.322666666666663</v>
      </c>
      <c r="I3599" s="11">
        <v>47.762488888888889</v>
      </c>
      <c r="J3599" s="11">
        <v>51.094755555555558</v>
      </c>
      <c r="K3599" s="11"/>
      <c r="L3599" s="11">
        <v>49.984000000000002</v>
      </c>
      <c r="M3599" s="11">
        <v>48.873244444444445</v>
      </c>
      <c r="N3599" s="11">
        <v>32.322986666666665</v>
      </c>
      <c r="O3599" s="11">
        <v>52.760888888888886</v>
      </c>
      <c r="P3599" s="11"/>
      <c r="Q3599" s="11" t="s">
        <v>3077</v>
      </c>
      <c r="R3599" s="11">
        <v>49.984000000000002</v>
      </c>
      <c r="S3599" s="9"/>
      <c r="T3599" s="11">
        <f>MIN(I3599:S3599)</f>
        <v>32.322986666666665</v>
      </c>
      <c r="U3599" s="11">
        <f>MAX(I3599:S3599)</f>
        <v>52.760888888888886</v>
      </c>
      <c r="V3599" s="9"/>
      <c r="W3599" s="9"/>
      <c r="X3599" s="9"/>
      <c r="Y3599" s="9"/>
      <c r="Z3599" s="9"/>
      <c r="AA3599" s="9"/>
      <c r="AB3599" s="9"/>
    </row>
    <row r="3600" spans="1:28" x14ac:dyDescent="0.25">
      <c r="A3600" s="9" t="s">
        <v>3652</v>
      </c>
      <c r="B3600" s="9" t="s">
        <v>6282</v>
      </c>
      <c r="C3600" s="9"/>
      <c r="D3600" s="9" t="s">
        <v>1940</v>
      </c>
      <c r="E3600" s="10" t="s">
        <v>4607</v>
      </c>
      <c r="F3600" s="9" t="s">
        <v>3655</v>
      </c>
      <c r="G3600" s="11">
        <v>13.734065934065933</v>
      </c>
      <c r="H3600" s="11">
        <v>8.2404395604395599</v>
      </c>
      <c r="I3600" s="11">
        <v>11.811296703296703</v>
      </c>
      <c r="J3600" s="11">
        <v>12.63534065934066</v>
      </c>
      <c r="K3600" s="11"/>
      <c r="L3600" s="11">
        <v>12.360659340659341</v>
      </c>
      <c r="M3600" s="11">
        <v>12.085978021978022</v>
      </c>
      <c r="N3600" s="11">
        <v>7.9932263736263733</v>
      </c>
      <c r="O3600" s="11">
        <v>13.047362637362635</v>
      </c>
      <c r="P3600" s="11"/>
      <c r="Q3600" s="11" t="s">
        <v>3077</v>
      </c>
      <c r="R3600" s="11">
        <v>12.360659340659341</v>
      </c>
      <c r="S3600" s="9"/>
      <c r="T3600" s="11">
        <f>MIN(I3600:S3600)</f>
        <v>7.9932263736263733</v>
      </c>
      <c r="U3600" s="11">
        <f>MAX(I3600:S3600)</f>
        <v>13.047362637362635</v>
      </c>
      <c r="W3600" s="9"/>
      <c r="X3600" s="9"/>
      <c r="Y3600" s="9"/>
      <c r="Z3600" s="9"/>
      <c r="AA3600" s="9"/>
      <c r="AB3600" s="9"/>
    </row>
    <row r="3601" spans="1:28" x14ac:dyDescent="0.25">
      <c r="A3601" s="9" t="s">
        <v>3652</v>
      </c>
      <c r="B3601" s="9" t="s">
        <v>5227</v>
      </c>
      <c r="C3601" s="9"/>
      <c r="D3601" s="9" t="s">
        <v>1940</v>
      </c>
      <c r="E3601" s="10" t="s">
        <v>5228</v>
      </c>
      <c r="F3601" s="9" t="s">
        <v>3655</v>
      </c>
      <c r="G3601" s="11">
        <v>9.3751089108910897</v>
      </c>
      <c r="H3601" s="11">
        <v>5.6250653465346536</v>
      </c>
      <c r="I3601" s="11">
        <v>8.0625936633663375</v>
      </c>
      <c r="J3601" s="11">
        <v>8.625100198019803</v>
      </c>
      <c r="K3601" s="11"/>
      <c r="L3601" s="11">
        <v>8.4375980198019818</v>
      </c>
      <c r="M3601" s="11">
        <v>8.2500958415841588</v>
      </c>
      <c r="N3601" s="11">
        <v>5.4563133861386142</v>
      </c>
      <c r="O3601" s="11">
        <v>8.9063534653465339</v>
      </c>
      <c r="P3601" s="11"/>
      <c r="Q3601" s="11" t="s">
        <v>3077</v>
      </c>
      <c r="R3601" s="11">
        <v>8.4375980198019818</v>
      </c>
      <c r="S3601" s="9"/>
      <c r="T3601" s="11">
        <f>MIN(I3601:S3601)</f>
        <v>5.4563133861386142</v>
      </c>
      <c r="U3601" s="11">
        <f>MAX(I3601:S3601)</f>
        <v>8.9063534653465339</v>
      </c>
      <c r="W3601" s="9"/>
      <c r="X3601" s="9"/>
      <c r="Y3601" s="9"/>
      <c r="Z3601" s="9"/>
      <c r="AA3601" s="9"/>
      <c r="AB3601" s="9"/>
    </row>
    <row r="3602" spans="1:28" x14ac:dyDescent="0.25">
      <c r="A3602" s="9" t="s">
        <v>3652</v>
      </c>
      <c r="B3602" s="9" t="s">
        <v>6319</v>
      </c>
      <c r="C3602" s="9"/>
      <c r="D3602" s="9" t="s">
        <v>1940</v>
      </c>
      <c r="E3602" s="10" t="s">
        <v>6261</v>
      </c>
      <c r="F3602" s="9" t="s">
        <v>3655</v>
      </c>
      <c r="G3602" s="11">
        <v>14.777137891077638</v>
      </c>
      <c r="H3602" s="11">
        <v>8.8662827346465818</v>
      </c>
      <c r="I3602" s="11">
        <v>12.708338586326768</v>
      </c>
      <c r="J3602" s="11">
        <v>13.594966859791427</v>
      </c>
      <c r="K3602" s="11"/>
      <c r="L3602" s="11">
        <v>13.299424101969874</v>
      </c>
      <c r="M3602" s="11">
        <v>13.003881344148322</v>
      </c>
      <c r="N3602" s="11">
        <v>8.6002942526071848</v>
      </c>
      <c r="O3602" s="11">
        <v>14.038280996523756</v>
      </c>
      <c r="P3602" s="11"/>
      <c r="Q3602" s="11" t="s">
        <v>3077</v>
      </c>
      <c r="R3602" s="11">
        <v>13.299424101969874</v>
      </c>
      <c r="S3602" s="9"/>
      <c r="T3602" s="11">
        <f>MIN(I3602:S3602)</f>
        <v>8.6002942526071848</v>
      </c>
      <c r="U3602" s="11">
        <f>MAX(I3602:S3602)</f>
        <v>14.038280996523756</v>
      </c>
      <c r="W3602" s="9"/>
      <c r="X3602" s="9"/>
      <c r="Y3602" s="9"/>
      <c r="Z3602" s="9"/>
      <c r="AA3602" s="9"/>
      <c r="AB3602" s="9"/>
    </row>
    <row r="3603" spans="1:28" x14ac:dyDescent="0.25">
      <c r="A3603" s="9" t="s">
        <v>3652</v>
      </c>
      <c r="B3603" s="9" t="s">
        <v>5867</v>
      </c>
      <c r="C3603" s="9"/>
      <c r="D3603" s="9" t="s">
        <v>1940</v>
      </c>
      <c r="E3603" s="10" t="s">
        <v>4488</v>
      </c>
      <c r="F3603" s="9" t="s">
        <v>3655</v>
      </c>
      <c r="G3603" s="11">
        <v>13.039404466501241</v>
      </c>
      <c r="H3603" s="11">
        <v>7.8236426799007441</v>
      </c>
      <c r="I3603" s="11">
        <v>11.213887841191067</v>
      </c>
      <c r="J3603" s="11">
        <v>11.996252109181142</v>
      </c>
      <c r="K3603" s="11"/>
      <c r="L3603" s="11">
        <v>11.735464019851117</v>
      </c>
      <c r="M3603" s="11">
        <v>11.474675930521093</v>
      </c>
      <c r="N3603" s="11">
        <v>7.5889333995037216</v>
      </c>
      <c r="O3603" s="11">
        <v>12.387434243176179</v>
      </c>
      <c r="P3603" s="11"/>
      <c r="Q3603" s="11" t="s">
        <v>3077</v>
      </c>
      <c r="R3603" s="11">
        <v>11.735464019851117</v>
      </c>
      <c r="S3603" s="9"/>
      <c r="T3603" s="11">
        <f>MIN(I3603:S3603)</f>
        <v>7.5889333995037216</v>
      </c>
      <c r="U3603" s="11">
        <f>MAX(I3603:S3603)</f>
        <v>12.387434243176179</v>
      </c>
      <c r="W3603" s="9"/>
      <c r="X3603" s="9"/>
      <c r="Y3603" s="9"/>
      <c r="Z3603" s="9"/>
      <c r="AA3603" s="9"/>
      <c r="AB3603" s="9"/>
    </row>
    <row r="3604" spans="1:28" x14ac:dyDescent="0.25">
      <c r="A3604" s="9" t="s">
        <v>3652</v>
      </c>
      <c r="B3604" s="9" t="s">
        <v>6266</v>
      </c>
      <c r="C3604" s="9"/>
      <c r="D3604" s="9" t="s">
        <v>1940</v>
      </c>
      <c r="E3604" s="10" t="s">
        <v>5255</v>
      </c>
      <c r="F3604" s="9" t="s">
        <v>3655</v>
      </c>
      <c r="G3604" s="11">
        <v>13.412727272727272</v>
      </c>
      <c r="H3604" s="11">
        <v>8.0476363636363626</v>
      </c>
      <c r="I3604" s="11">
        <v>11.534945454545454</v>
      </c>
      <c r="J3604" s="11">
        <v>12.339709090909091</v>
      </c>
      <c r="K3604" s="11"/>
      <c r="L3604" s="11">
        <v>12.071454545454545</v>
      </c>
      <c r="M3604" s="11">
        <v>11.8032</v>
      </c>
      <c r="N3604" s="11">
        <v>7.8062072727272716</v>
      </c>
      <c r="O3604" s="11">
        <v>12.742090909090908</v>
      </c>
      <c r="P3604" s="11"/>
      <c r="Q3604" s="11" t="s">
        <v>3077</v>
      </c>
      <c r="R3604" s="11">
        <v>12.071454545454545</v>
      </c>
      <c r="S3604" s="9"/>
      <c r="T3604" s="11">
        <f>MIN(I3604:S3604)</f>
        <v>7.8062072727272716</v>
      </c>
      <c r="U3604" s="11">
        <f>MAX(I3604:S3604)</f>
        <v>12.742090909090908</v>
      </c>
      <c r="W3604" s="9"/>
      <c r="X3604" s="9"/>
      <c r="Y3604" s="9"/>
      <c r="Z3604" s="9"/>
      <c r="AA3604" s="9"/>
      <c r="AB3604" s="9"/>
    </row>
    <row r="3605" spans="1:28" x14ac:dyDescent="0.25">
      <c r="A3605" s="9" t="s">
        <v>3652</v>
      </c>
      <c r="B3605" s="9" t="s">
        <v>5380</v>
      </c>
      <c r="C3605" s="9"/>
      <c r="D3605" s="9" t="s">
        <v>1940</v>
      </c>
      <c r="E3605" s="10" t="s">
        <v>4615</v>
      </c>
      <c r="F3605" s="9" t="s">
        <v>3655</v>
      </c>
      <c r="G3605" s="11">
        <v>12.807344632768363</v>
      </c>
      <c r="H3605" s="11">
        <v>7.6844067796610176</v>
      </c>
      <c r="I3605" s="11">
        <v>11.014316384180791</v>
      </c>
      <c r="J3605" s="11">
        <v>11.782757062146894</v>
      </c>
      <c r="K3605" s="11"/>
      <c r="L3605" s="11">
        <v>11.526610169491526</v>
      </c>
      <c r="M3605" s="11">
        <v>11.270463276836159</v>
      </c>
      <c r="N3605" s="11">
        <v>7.4538745762711871</v>
      </c>
      <c r="O3605" s="11">
        <v>12.166977401129945</v>
      </c>
      <c r="P3605" s="11"/>
      <c r="Q3605" s="11" t="s">
        <v>3077</v>
      </c>
      <c r="R3605" s="11">
        <v>11.526610169491526</v>
      </c>
      <c r="S3605" s="9"/>
      <c r="T3605" s="11">
        <f>MIN(I3605:S3605)</f>
        <v>7.4538745762711871</v>
      </c>
      <c r="U3605" s="11">
        <f>MAX(I3605:S3605)</f>
        <v>12.166977401129945</v>
      </c>
      <c r="W3605" s="9"/>
      <c r="X3605" s="9"/>
      <c r="Y3605" s="9"/>
      <c r="Z3605" s="9"/>
      <c r="AA3605" s="9"/>
      <c r="AB3605" s="9"/>
    </row>
    <row r="3606" spans="1:28" x14ac:dyDescent="0.25">
      <c r="A3606" s="9" t="s">
        <v>3652</v>
      </c>
      <c r="B3606" s="9" t="s">
        <v>6256</v>
      </c>
      <c r="C3606" s="9"/>
      <c r="D3606" s="9" t="s">
        <v>1940</v>
      </c>
      <c r="E3606" s="10" t="s">
        <v>6174</v>
      </c>
      <c r="F3606" s="9" t="s">
        <v>3655</v>
      </c>
      <c r="G3606" s="11">
        <v>13.292953367875645</v>
      </c>
      <c r="H3606" s="11">
        <v>7.9757720207253868</v>
      </c>
      <c r="I3606" s="11">
        <v>11.431939896373056</v>
      </c>
      <c r="J3606" s="11">
        <v>12.229517098445594</v>
      </c>
      <c r="K3606" s="11"/>
      <c r="L3606" s="11">
        <v>11.96365803108808</v>
      </c>
      <c r="M3606" s="11">
        <v>11.697798963730568</v>
      </c>
      <c r="N3606" s="11">
        <v>7.7364988601036249</v>
      </c>
      <c r="O3606" s="11">
        <v>12.628305699481862</v>
      </c>
      <c r="P3606" s="11"/>
      <c r="Q3606" s="11" t="s">
        <v>3077</v>
      </c>
      <c r="R3606" s="11">
        <v>11.96365803108808</v>
      </c>
      <c r="S3606" s="9"/>
      <c r="T3606" s="11">
        <f>MIN(I3606:S3606)</f>
        <v>7.7364988601036249</v>
      </c>
      <c r="U3606" s="11">
        <f>MAX(I3606:S3606)</f>
        <v>12.628305699481862</v>
      </c>
      <c r="W3606" s="9"/>
      <c r="X3606" s="9"/>
      <c r="Y3606" s="9"/>
      <c r="Z3606" s="9"/>
      <c r="AA3606" s="9"/>
      <c r="AB3606" s="9"/>
    </row>
    <row r="3607" spans="1:28" x14ac:dyDescent="0.25">
      <c r="A3607" s="9" t="s">
        <v>3652</v>
      </c>
      <c r="B3607" s="9" t="s">
        <v>5443</v>
      </c>
      <c r="C3607" s="9"/>
      <c r="D3607" s="9" t="s">
        <v>1940</v>
      </c>
      <c r="E3607" s="10" t="s">
        <v>5230</v>
      </c>
      <c r="F3607" s="9" t="s">
        <v>3655</v>
      </c>
      <c r="G3607" s="11">
        <v>9.5298832271762226</v>
      </c>
      <c r="H3607" s="11">
        <v>5.7179299363057332</v>
      </c>
      <c r="I3607" s="11">
        <v>8.1956995753715507</v>
      </c>
      <c r="J3607" s="11">
        <v>8.7674925690021244</v>
      </c>
      <c r="K3607" s="11"/>
      <c r="L3607" s="11">
        <v>8.5768949044585998</v>
      </c>
      <c r="M3607" s="11">
        <v>8.3862972399150753</v>
      </c>
      <c r="N3607" s="11">
        <v>5.5463920382165615</v>
      </c>
      <c r="O3607" s="11">
        <v>9.0533890658174112</v>
      </c>
      <c r="P3607" s="11"/>
      <c r="Q3607" s="11" t="s">
        <v>3077</v>
      </c>
      <c r="R3607" s="11">
        <v>8.5768949044585998</v>
      </c>
      <c r="S3607" s="9"/>
      <c r="T3607" s="11">
        <f>MIN(I3607:S3607)</f>
        <v>5.5463920382165615</v>
      </c>
      <c r="U3607" s="11">
        <f>MAX(I3607:S3607)</f>
        <v>9.0533890658174112</v>
      </c>
      <c r="V3607" s="9"/>
      <c r="W3607" s="9"/>
      <c r="X3607" s="9"/>
      <c r="Y3607" s="9"/>
      <c r="Z3607" s="9"/>
      <c r="AA3607" s="9"/>
      <c r="AB3607" s="9"/>
    </row>
    <row r="3608" spans="1:28" x14ac:dyDescent="0.25">
      <c r="A3608" s="9" t="s">
        <v>3652</v>
      </c>
      <c r="B3608" s="9" t="s">
        <v>5279</v>
      </c>
      <c r="C3608" s="9"/>
      <c r="D3608" s="9" t="s">
        <v>1940</v>
      </c>
      <c r="E3608" s="10" t="s">
        <v>5280</v>
      </c>
      <c r="F3608" s="9" t="s">
        <v>3655</v>
      </c>
      <c r="G3608" s="11">
        <v>9.7154770017035776</v>
      </c>
      <c r="H3608" s="11">
        <v>5.8292862010221462</v>
      </c>
      <c r="I3608" s="11">
        <v>8.3553102214650767</v>
      </c>
      <c r="J3608" s="11">
        <v>8.9382388415672924</v>
      </c>
      <c r="K3608" s="11"/>
      <c r="L3608" s="11">
        <v>8.7439293015332193</v>
      </c>
      <c r="M3608" s="11">
        <v>8.549619761499148</v>
      </c>
      <c r="N3608" s="11">
        <v>5.6544076149914817</v>
      </c>
      <c r="O3608" s="11">
        <v>9.2297031516183985</v>
      </c>
      <c r="P3608" s="11"/>
      <c r="Q3608" s="11" t="s">
        <v>3077</v>
      </c>
      <c r="R3608" s="11">
        <v>8.7439293015332193</v>
      </c>
      <c r="S3608" s="9"/>
      <c r="T3608" s="11">
        <f>MIN(I3608:S3608)</f>
        <v>5.6544076149914817</v>
      </c>
      <c r="U3608" s="11">
        <f>MAX(I3608:S3608)</f>
        <v>9.2297031516183985</v>
      </c>
      <c r="W3608" s="9"/>
      <c r="X3608" s="9"/>
      <c r="Y3608" s="9"/>
      <c r="Z3608" s="9"/>
      <c r="AA3608" s="9"/>
      <c r="AB3608" s="9"/>
    </row>
    <row r="3609" spans="1:28" x14ac:dyDescent="0.25">
      <c r="A3609" s="9" t="s">
        <v>3652</v>
      </c>
      <c r="B3609" s="9" t="s">
        <v>5321</v>
      </c>
      <c r="C3609" s="9"/>
      <c r="D3609" s="9" t="s">
        <v>1940</v>
      </c>
      <c r="E3609" s="10" t="s">
        <v>5322</v>
      </c>
      <c r="F3609" s="9" t="s">
        <v>3655</v>
      </c>
      <c r="G3609" s="11">
        <v>11.969132791327912</v>
      </c>
      <c r="H3609" s="11">
        <v>7.1814796747967469</v>
      </c>
      <c r="I3609" s="11">
        <v>10.293454200542003</v>
      </c>
      <c r="J3609" s="11">
        <v>11.01160216802168</v>
      </c>
      <c r="K3609" s="11"/>
      <c r="L3609" s="11">
        <v>10.772219512195122</v>
      </c>
      <c r="M3609" s="11">
        <v>10.532836856368563</v>
      </c>
      <c r="N3609" s="11">
        <v>6.9660352845528442</v>
      </c>
      <c r="O3609" s="11">
        <v>11.370676151761515</v>
      </c>
      <c r="P3609" s="11"/>
      <c r="Q3609" s="11" t="s">
        <v>3077</v>
      </c>
      <c r="R3609" s="11">
        <v>10.772219512195122</v>
      </c>
      <c r="S3609" s="9"/>
      <c r="T3609" s="11">
        <f>MIN(I3609:S3609)</f>
        <v>6.9660352845528442</v>
      </c>
      <c r="U3609" s="11">
        <f>MAX(I3609:S3609)</f>
        <v>11.370676151761515</v>
      </c>
      <c r="W3609" s="9"/>
      <c r="X3609" s="9"/>
      <c r="Y3609" s="9"/>
      <c r="Z3609" s="9"/>
      <c r="AA3609" s="9"/>
      <c r="AB3609" s="9"/>
    </row>
    <row r="3610" spans="1:28" x14ac:dyDescent="0.25">
      <c r="A3610" s="9" t="s">
        <v>3652</v>
      </c>
      <c r="B3610" s="9" t="s">
        <v>4829</v>
      </c>
      <c r="C3610" s="9"/>
      <c r="D3610" s="9" t="s">
        <v>1940</v>
      </c>
      <c r="E3610" s="10" t="s">
        <v>4661</v>
      </c>
      <c r="F3610" s="9" t="s">
        <v>3655</v>
      </c>
      <c r="G3610" s="11">
        <v>14.557304347826086</v>
      </c>
      <c r="H3610" s="11">
        <v>8.7343826086956522</v>
      </c>
      <c r="I3610" s="11">
        <v>12.519281739130435</v>
      </c>
      <c r="J3610" s="11">
        <v>13.392720000000001</v>
      </c>
      <c r="K3610" s="11"/>
      <c r="L3610" s="11">
        <v>13.101573913043477</v>
      </c>
      <c r="M3610" s="11">
        <v>12.810427826086956</v>
      </c>
      <c r="N3610" s="11">
        <v>8.4723511304347827</v>
      </c>
      <c r="O3610" s="11">
        <v>13.829439130434782</v>
      </c>
      <c r="P3610" s="11"/>
      <c r="Q3610" s="11" t="s">
        <v>3077</v>
      </c>
      <c r="R3610" s="11">
        <v>13.101573913043477</v>
      </c>
      <c r="S3610" s="9"/>
      <c r="T3610" s="11">
        <f>MIN(I3610:S3610)</f>
        <v>8.4723511304347827</v>
      </c>
      <c r="U3610" s="11">
        <f>MAX(I3610:S3610)</f>
        <v>13.829439130434782</v>
      </c>
      <c r="V3610" s="9"/>
      <c r="W3610" s="9"/>
      <c r="X3610" s="9"/>
      <c r="Y3610" s="9"/>
      <c r="Z3610" s="9"/>
      <c r="AA3610" s="9"/>
      <c r="AB3610" s="9"/>
    </row>
    <row r="3611" spans="1:28" x14ac:dyDescent="0.25">
      <c r="A3611" s="9" t="s">
        <v>3652</v>
      </c>
      <c r="B3611" s="9" t="s">
        <v>6275</v>
      </c>
      <c r="C3611" s="9"/>
      <c r="D3611" s="9" t="s">
        <v>1940</v>
      </c>
      <c r="E3611" s="10" t="s">
        <v>5320</v>
      </c>
      <c r="F3611" s="9" t="s">
        <v>3655</v>
      </c>
      <c r="G3611" s="11">
        <v>13.594727272727271</v>
      </c>
      <c r="H3611" s="11">
        <v>8.1568363636363621</v>
      </c>
      <c r="I3611" s="11">
        <v>11.691465454545453</v>
      </c>
      <c r="J3611" s="11">
        <v>12.50714909090909</v>
      </c>
      <c r="K3611" s="11"/>
      <c r="L3611" s="11">
        <v>12.235254545454543</v>
      </c>
      <c r="M3611" s="11">
        <v>11.963359999999998</v>
      </c>
      <c r="N3611" s="11">
        <v>7.9121312727272715</v>
      </c>
      <c r="O3611" s="11">
        <v>12.914990909090907</v>
      </c>
      <c r="P3611" s="11"/>
      <c r="Q3611" s="11" t="s">
        <v>3077</v>
      </c>
      <c r="R3611" s="11">
        <v>12.235254545454543</v>
      </c>
      <c r="S3611" s="9"/>
      <c r="T3611" s="11">
        <f>MIN(I3611:S3611)</f>
        <v>7.9121312727272715</v>
      </c>
      <c r="U3611" s="11">
        <f>MAX(I3611:S3611)</f>
        <v>12.914990909090907</v>
      </c>
      <c r="V3611" s="9"/>
      <c r="W3611" s="9"/>
      <c r="X3611" s="9"/>
      <c r="Y3611" s="9"/>
      <c r="Z3611" s="9"/>
      <c r="AA3611" s="9"/>
      <c r="AB3611" s="9"/>
    </row>
    <row r="3612" spans="1:28" x14ac:dyDescent="0.25">
      <c r="A3612" s="9" t="s">
        <v>3652</v>
      </c>
      <c r="B3612" s="9" t="s">
        <v>6014</v>
      </c>
      <c r="C3612" s="9"/>
      <c r="D3612" s="9" t="s">
        <v>1940</v>
      </c>
      <c r="E3612" s="10" t="s">
        <v>4573</v>
      </c>
      <c r="F3612" s="9" t="s">
        <v>3655</v>
      </c>
      <c r="G3612" s="11">
        <v>6.5661677580293123</v>
      </c>
      <c r="H3612" s="11">
        <v>3.939700654817587</v>
      </c>
      <c r="I3612" s="11">
        <v>5.6469042719052087</v>
      </c>
      <c r="J3612" s="11">
        <v>6.0408743373869678</v>
      </c>
      <c r="K3612" s="11"/>
      <c r="L3612" s="11">
        <v>5.9095509822263814</v>
      </c>
      <c r="M3612" s="11">
        <v>5.7782276270657951</v>
      </c>
      <c r="N3612" s="11">
        <v>3.8215096351730593</v>
      </c>
      <c r="O3612" s="11">
        <v>6.237859370127846</v>
      </c>
      <c r="P3612" s="11"/>
      <c r="Q3612" s="11" t="s">
        <v>3077</v>
      </c>
      <c r="R3612" s="11">
        <v>5.9095509822263814</v>
      </c>
      <c r="S3612" s="9"/>
      <c r="T3612" s="11">
        <f>MIN(I3612:S3612)</f>
        <v>3.8215096351730593</v>
      </c>
      <c r="U3612" s="11">
        <f>MAX(I3612:S3612)</f>
        <v>6.237859370127846</v>
      </c>
      <c r="V3612" s="9"/>
      <c r="W3612" s="9"/>
      <c r="X3612" s="9"/>
      <c r="Y3612" s="9"/>
      <c r="Z3612" s="9"/>
      <c r="AA3612" s="9"/>
      <c r="AB3612" s="9"/>
    </row>
    <row r="3613" spans="1:28" x14ac:dyDescent="0.25">
      <c r="A3613" s="9" t="s">
        <v>3652</v>
      </c>
      <c r="B3613" s="9" t="s">
        <v>6316</v>
      </c>
      <c r="C3613" s="9"/>
      <c r="D3613" s="9" t="s">
        <v>1940</v>
      </c>
      <c r="E3613" s="10" t="s">
        <v>4823</v>
      </c>
      <c r="F3613" s="9" t="s">
        <v>3655</v>
      </c>
      <c r="G3613" s="11">
        <v>14.660184049079755</v>
      </c>
      <c r="H3613" s="11">
        <v>8.796110429447852</v>
      </c>
      <c r="I3613" s="11">
        <v>12.607758282208589</v>
      </c>
      <c r="J3613" s="11">
        <v>13.487369325153375</v>
      </c>
      <c r="K3613" s="11"/>
      <c r="L3613" s="11">
        <v>13.194165644171779</v>
      </c>
      <c r="M3613" s="11">
        <v>12.900961963190184</v>
      </c>
      <c r="N3613" s="11">
        <v>8.5322271165644157</v>
      </c>
      <c r="O3613" s="11">
        <v>13.927174846625766</v>
      </c>
      <c r="P3613" s="11"/>
      <c r="Q3613" s="11" t="s">
        <v>3077</v>
      </c>
      <c r="R3613" s="11">
        <v>13.194165644171779</v>
      </c>
      <c r="S3613" s="9"/>
      <c r="T3613" s="11">
        <f>MIN(I3613:S3613)</f>
        <v>8.5322271165644157</v>
      </c>
      <c r="U3613" s="11">
        <f>MAX(I3613:S3613)</f>
        <v>13.927174846625766</v>
      </c>
      <c r="W3613" s="9"/>
      <c r="X3613" s="9"/>
      <c r="Y3613" s="9"/>
      <c r="Z3613" s="9"/>
      <c r="AA3613" s="9"/>
      <c r="AB3613" s="9"/>
    </row>
    <row r="3614" spans="1:28" x14ac:dyDescent="0.25">
      <c r="A3614" s="9" t="s">
        <v>3652</v>
      </c>
      <c r="B3614" s="9" t="s">
        <v>6277</v>
      </c>
      <c r="C3614" s="9"/>
      <c r="D3614" s="9" t="s">
        <v>1940</v>
      </c>
      <c r="E3614" s="10" t="s">
        <v>5811</v>
      </c>
      <c r="F3614" s="9" t="s">
        <v>3655</v>
      </c>
      <c r="G3614" s="11">
        <v>13.608858921161824</v>
      </c>
      <c r="H3614" s="11">
        <v>8.1653153526970943</v>
      </c>
      <c r="I3614" s="11">
        <v>11.703618672199168</v>
      </c>
      <c r="J3614" s="11">
        <v>12.520150207468879</v>
      </c>
      <c r="K3614" s="11"/>
      <c r="L3614" s="11">
        <v>12.247973029045642</v>
      </c>
      <c r="M3614" s="11">
        <v>11.975795850622404</v>
      </c>
      <c r="N3614" s="11">
        <v>7.9203558921161816</v>
      </c>
      <c r="O3614" s="11">
        <v>12.928415975103732</v>
      </c>
      <c r="P3614" s="11"/>
      <c r="Q3614" s="11" t="s">
        <v>3077</v>
      </c>
      <c r="R3614" s="11">
        <v>12.247973029045642</v>
      </c>
      <c r="S3614" s="9"/>
      <c r="T3614" s="11">
        <f>MIN(I3614:S3614)</f>
        <v>7.9203558921161816</v>
      </c>
      <c r="U3614" s="11">
        <f>MAX(I3614:S3614)</f>
        <v>12.928415975103732</v>
      </c>
      <c r="W3614" s="9"/>
      <c r="X3614" s="9"/>
      <c r="Y3614" s="9"/>
      <c r="Z3614" s="9"/>
      <c r="AA3614" s="9"/>
      <c r="AB3614" s="9"/>
    </row>
    <row r="3615" spans="1:28" x14ac:dyDescent="0.25">
      <c r="A3615" s="9" t="s">
        <v>3652</v>
      </c>
      <c r="B3615" s="9" t="s">
        <v>5736</v>
      </c>
      <c r="C3615" s="9"/>
      <c r="D3615" s="9" t="s">
        <v>1940</v>
      </c>
      <c r="E3615" s="10" t="s">
        <v>4488</v>
      </c>
      <c r="F3615" s="9" t="s">
        <v>3655</v>
      </c>
      <c r="G3615" s="11">
        <v>13.06875612745098</v>
      </c>
      <c r="H3615" s="11">
        <v>7.841253676470588</v>
      </c>
      <c r="I3615" s="11">
        <v>11.239130269607843</v>
      </c>
      <c r="J3615" s="11">
        <v>12.023255637254902</v>
      </c>
      <c r="K3615" s="11"/>
      <c r="L3615" s="11">
        <v>11.761880514705883</v>
      </c>
      <c r="M3615" s="11">
        <v>11.500505392156862</v>
      </c>
      <c r="N3615" s="11">
        <v>7.60601606617647</v>
      </c>
      <c r="O3615" s="11">
        <v>12.415318321078431</v>
      </c>
      <c r="P3615" s="11"/>
      <c r="Q3615" s="11" t="s">
        <v>3077</v>
      </c>
      <c r="R3615" s="11">
        <v>11.761880514705883</v>
      </c>
      <c r="S3615" s="9"/>
      <c r="T3615" s="11">
        <f>MIN(I3615:S3615)</f>
        <v>7.60601606617647</v>
      </c>
      <c r="U3615" s="11">
        <f>MAX(I3615:S3615)</f>
        <v>12.415318321078431</v>
      </c>
      <c r="V3615" s="9"/>
      <c r="W3615" s="9"/>
      <c r="X3615" s="9"/>
      <c r="Y3615" s="9"/>
      <c r="Z3615" s="9"/>
      <c r="AA3615" s="9"/>
      <c r="AB3615" s="9"/>
    </row>
    <row r="3616" spans="1:28" x14ac:dyDescent="0.25">
      <c r="A3616" s="9" t="s">
        <v>3652</v>
      </c>
      <c r="B3616" s="9" t="s">
        <v>6612</v>
      </c>
      <c r="C3616" s="9"/>
      <c r="D3616" s="9" t="s">
        <v>1940</v>
      </c>
      <c r="E3616" s="10" t="s">
        <v>4951</v>
      </c>
      <c r="F3616" s="9" t="s">
        <v>3655</v>
      </c>
      <c r="G3616" s="11">
        <v>197.43680000000001</v>
      </c>
      <c r="H3616" s="11">
        <v>118.46208</v>
      </c>
      <c r="I3616" s="11">
        <v>169.795648</v>
      </c>
      <c r="J3616" s="11">
        <v>181.64185600000002</v>
      </c>
      <c r="K3616" s="11"/>
      <c r="L3616" s="11">
        <v>177.69312000000002</v>
      </c>
      <c r="M3616" s="11">
        <v>173.744384</v>
      </c>
      <c r="N3616" s="11">
        <v>114.9082176</v>
      </c>
      <c r="O3616" s="11">
        <v>187.56495999999999</v>
      </c>
      <c r="P3616" s="11"/>
      <c r="Q3616" s="11" t="s">
        <v>3077</v>
      </c>
      <c r="R3616" s="11">
        <v>177.69312000000002</v>
      </c>
      <c r="S3616" s="9"/>
      <c r="T3616" s="11">
        <f>MIN(I3616:S3616)</f>
        <v>114.9082176</v>
      </c>
      <c r="U3616" s="11">
        <f>MAX(I3616:S3616)</f>
        <v>187.56495999999999</v>
      </c>
      <c r="W3616" s="9"/>
      <c r="X3616" s="9"/>
      <c r="Y3616" s="9"/>
      <c r="Z3616" s="9"/>
      <c r="AA3616" s="9"/>
      <c r="AB3616" s="9"/>
    </row>
    <row r="3617" spans="1:28" x14ac:dyDescent="0.25">
      <c r="A3617" s="9" t="s">
        <v>3652</v>
      </c>
      <c r="B3617" s="9" t="s">
        <v>5294</v>
      </c>
      <c r="C3617" s="9"/>
      <c r="D3617" s="9" t="s">
        <v>1940</v>
      </c>
      <c r="E3617" s="10" t="s">
        <v>5295</v>
      </c>
      <c r="F3617" s="9" t="s">
        <v>3655</v>
      </c>
      <c r="G3617" s="11">
        <v>275.08210526315793</v>
      </c>
      <c r="H3617" s="11">
        <v>165.04926315789476</v>
      </c>
      <c r="I3617" s="11">
        <v>236.57061052631582</v>
      </c>
      <c r="J3617" s="11">
        <v>253.07553684210529</v>
      </c>
      <c r="K3617" s="11"/>
      <c r="L3617" s="11">
        <v>247.57389473684213</v>
      </c>
      <c r="M3617" s="11">
        <v>242.07225263157898</v>
      </c>
      <c r="N3617" s="11">
        <v>160.0977852631579</v>
      </c>
      <c r="O3617" s="11">
        <v>261.32800000000003</v>
      </c>
      <c r="P3617" s="11"/>
      <c r="Q3617" s="11" t="s">
        <v>3077</v>
      </c>
      <c r="R3617" s="11">
        <v>247.57389473684213</v>
      </c>
      <c r="S3617" s="9"/>
      <c r="T3617" s="11">
        <f>MIN(I3617:S3617)</f>
        <v>160.0977852631579</v>
      </c>
      <c r="U3617" s="11">
        <f>MAX(I3617:S3617)</f>
        <v>261.32800000000003</v>
      </c>
      <c r="W3617" s="9"/>
      <c r="X3617" s="9"/>
      <c r="Y3617" s="9"/>
      <c r="Z3617" s="9"/>
      <c r="AA3617" s="9"/>
      <c r="AB3617" s="9"/>
    </row>
    <row r="3618" spans="1:28" x14ac:dyDescent="0.25">
      <c r="A3618" s="9" t="s">
        <v>3652</v>
      </c>
      <c r="B3618" s="9" t="s">
        <v>5078</v>
      </c>
      <c r="C3618" s="9"/>
      <c r="D3618" s="9" t="s">
        <v>1940</v>
      </c>
      <c r="E3618" s="10" t="s">
        <v>4500</v>
      </c>
      <c r="F3618" s="9" t="s">
        <v>3655</v>
      </c>
      <c r="G3618" s="11">
        <v>58.0564705882353</v>
      </c>
      <c r="H3618" s="11">
        <v>34.833882352941181</v>
      </c>
      <c r="I3618" s="11">
        <v>49.928564705882359</v>
      </c>
      <c r="J3618" s="11">
        <v>53.41195294117648</v>
      </c>
      <c r="K3618" s="11"/>
      <c r="L3618" s="11">
        <v>52.250823529411768</v>
      </c>
      <c r="M3618" s="11">
        <v>51.089694117647063</v>
      </c>
      <c r="N3618" s="11">
        <v>33.788865882352944</v>
      </c>
      <c r="O3618" s="11">
        <v>55.15364705882353</v>
      </c>
      <c r="P3618" s="11"/>
      <c r="Q3618" s="11" t="s">
        <v>3077</v>
      </c>
      <c r="R3618" s="11">
        <v>52.250823529411768</v>
      </c>
      <c r="S3618" s="9"/>
      <c r="T3618" s="11">
        <f>MIN(I3618:S3618)</f>
        <v>33.788865882352944</v>
      </c>
      <c r="U3618" s="11">
        <f>MAX(I3618:S3618)</f>
        <v>55.15364705882353</v>
      </c>
      <c r="W3618" s="9"/>
      <c r="X3618" s="9"/>
      <c r="Y3618" s="9"/>
      <c r="Z3618" s="9"/>
      <c r="AA3618" s="9"/>
      <c r="AB3618" s="9"/>
    </row>
    <row r="3619" spans="1:28" x14ac:dyDescent="0.25">
      <c r="A3619" s="9" t="s">
        <v>3652</v>
      </c>
      <c r="B3619" s="9" t="s">
        <v>6628</v>
      </c>
      <c r="C3619" s="9"/>
      <c r="D3619" s="9" t="s">
        <v>1940</v>
      </c>
      <c r="E3619" s="10" t="s">
        <v>6629</v>
      </c>
      <c r="F3619" s="9" t="s">
        <v>3655</v>
      </c>
      <c r="G3619" s="11">
        <v>277.76246478873242</v>
      </c>
      <c r="H3619" s="11">
        <v>166.65747887323946</v>
      </c>
      <c r="I3619" s="11">
        <v>238.87571971830988</v>
      </c>
      <c r="J3619" s="11">
        <v>255.54146760563384</v>
      </c>
      <c r="K3619" s="11"/>
      <c r="L3619" s="11">
        <v>249.98621830985917</v>
      </c>
      <c r="M3619" s="11">
        <v>244.43096901408452</v>
      </c>
      <c r="N3619" s="11">
        <v>161.65775450704226</v>
      </c>
      <c r="O3619" s="11">
        <v>263.87434154929576</v>
      </c>
      <c r="P3619" s="11"/>
      <c r="Q3619" s="11" t="s">
        <v>3077</v>
      </c>
      <c r="R3619" s="11">
        <v>249.98621830985917</v>
      </c>
      <c r="S3619" s="9"/>
      <c r="T3619" s="11">
        <f>MIN(I3619:S3619)</f>
        <v>161.65775450704226</v>
      </c>
      <c r="U3619" s="11">
        <f>MAX(I3619:S3619)</f>
        <v>263.87434154929576</v>
      </c>
      <c r="W3619" s="9"/>
      <c r="X3619" s="9"/>
      <c r="Y3619" s="9"/>
      <c r="Z3619" s="9"/>
      <c r="AA3619" s="9"/>
      <c r="AB3619" s="9"/>
    </row>
    <row r="3620" spans="1:28" x14ac:dyDescent="0.25">
      <c r="A3620" s="9" t="s">
        <v>3652</v>
      </c>
      <c r="B3620" s="9" t="s">
        <v>5494</v>
      </c>
      <c r="C3620" s="9"/>
      <c r="D3620" s="9" t="s">
        <v>1940</v>
      </c>
      <c r="E3620" s="10" t="s">
        <v>5495</v>
      </c>
      <c r="F3620" s="9" t="s">
        <v>3655</v>
      </c>
      <c r="G3620" s="11">
        <v>157.60497630331756</v>
      </c>
      <c r="H3620" s="11">
        <v>94.562985781990534</v>
      </c>
      <c r="I3620" s="11">
        <v>135.54027962085308</v>
      </c>
      <c r="J3620" s="11">
        <v>144.99657819905215</v>
      </c>
      <c r="K3620" s="11"/>
      <c r="L3620" s="11">
        <v>141.84447867298582</v>
      </c>
      <c r="M3620" s="11">
        <v>138.69237914691945</v>
      </c>
      <c r="N3620" s="11">
        <v>91.726096208530819</v>
      </c>
      <c r="O3620" s="11">
        <v>149.72472748815167</v>
      </c>
      <c r="P3620" s="11"/>
      <c r="Q3620" s="11" t="s">
        <v>3077</v>
      </c>
      <c r="R3620" s="11">
        <v>141.84447867298582</v>
      </c>
      <c r="S3620" s="9"/>
      <c r="T3620" s="11">
        <f>MIN(I3620:S3620)</f>
        <v>91.726096208530819</v>
      </c>
      <c r="U3620" s="11">
        <f>MAX(I3620:S3620)</f>
        <v>149.72472748815167</v>
      </c>
      <c r="V3620" s="9"/>
      <c r="W3620" s="9"/>
      <c r="X3620" s="9"/>
      <c r="Y3620" s="9"/>
      <c r="Z3620" s="9"/>
      <c r="AA3620" s="9"/>
      <c r="AB3620" s="9"/>
    </row>
    <row r="3621" spans="1:28" x14ac:dyDescent="0.25">
      <c r="A3621" s="9" t="s">
        <v>3652</v>
      </c>
      <c r="B3621" s="9" t="s">
        <v>5130</v>
      </c>
      <c r="C3621" s="9"/>
      <c r="D3621" s="9" t="s">
        <v>1940</v>
      </c>
      <c r="E3621" s="10" t="s">
        <v>4749</v>
      </c>
      <c r="F3621" s="9" t="s">
        <v>3655</v>
      </c>
      <c r="G3621" s="11">
        <v>152.52962025316455</v>
      </c>
      <c r="H3621" s="11">
        <v>91.517772151898725</v>
      </c>
      <c r="I3621" s="11">
        <v>131.17547341772152</v>
      </c>
      <c r="J3621" s="11">
        <v>140.32725063291139</v>
      </c>
      <c r="K3621" s="11"/>
      <c r="L3621" s="11">
        <v>137.27665822784809</v>
      </c>
      <c r="M3621" s="11">
        <v>134.22606582278482</v>
      </c>
      <c r="N3621" s="11">
        <v>88.772238987341765</v>
      </c>
      <c r="O3621" s="11">
        <v>144.90313924050631</v>
      </c>
      <c r="P3621" s="11"/>
      <c r="Q3621" s="11" t="s">
        <v>3077</v>
      </c>
      <c r="R3621" s="11">
        <v>137.27665822784809</v>
      </c>
      <c r="S3621" s="9"/>
      <c r="T3621" s="11">
        <f>MIN(I3621:S3621)</f>
        <v>88.772238987341765</v>
      </c>
      <c r="U3621" s="11">
        <f>MAX(I3621:S3621)</f>
        <v>144.90313924050631</v>
      </c>
      <c r="W3621" s="9"/>
      <c r="X3621" s="9"/>
      <c r="Y3621" s="9"/>
      <c r="Z3621" s="9"/>
      <c r="AA3621" s="9"/>
      <c r="AB3621" s="9"/>
    </row>
    <row r="3622" spans="1:28" x14ac:dyDescent="0.25">
      <c r="A3622" s="9" t="s">
        <v>3652</v>
      </c>
      <c r="B3622" s="9" t="s">
        <v>4988</v>
      </c>
      <c r="C3622" s="9"/>
      <c r="D3622" s="9" t="s">
        <v>1940</v>
      </c>
      <c r="E3622" s="10" t="s">
        <v>4532</v>
      </c>
      <c r="F3622" s="9" t="s">
        <v>3655</v>
      </c>
      <c r="G3622" s="11">
        <v>79.976821192052967</v>
      </c>
      <c r="H3622" s="11">
        <v>47.986092715231777</v>
      </c>
      <c r="I3622" s="11">
        <v>68.780066225165555</v>
      </c>
      <c r="J3622" s="11">
        <v>73.578675496688732</v>
      </c>
      <c r="K3622" s="11"/>
      <c r="L3622" s="11">
        <v>71.979139072847673</v>
      </c>
      <c r="M3622" s="11">
        <v>70.379602649006614</v>
      </c>
      <c r="N3622" s="11">
        <v>46.546509933774821</v>
      </c>
      <c r="O3622" s="11">
        <v>75.977980132450313</v>
      </c>
      <c r="P3622" s="11"/>
      <c r="Q3622" s="11" t="s">
        <v>3077</v>
      </c>
      <c r="R3622" s="11">
        <v>71.979139072847673</v>
      </c>
      <c r="S3622" s="9"/>
      <c r="T3622" s="11">
        <f>MIN(I3622:S3622)</f>
        <v>46.546509933774821</v>
      </c>
      <c r="U3622" s="11">
        <f>MAX(I3622:S3622)</f>
        <v>75.977980132450313</v>
      </c>
      <c r="W3622" s="9"/>
      <c r="X3622" s="9"/>
      <c r="Y3622" s="9"/>
      <c r="Z3622" s="9"/>
      <c r="AA3622" s="9"/>
      <c r="AB3622" s="9"/>
    </row>
    <row r="3623" spans="1:28" x14ac:dyDescent="0.25">
      <c r="A3623" s="9" t="s">
        <v>3652</v>
      </c>
      <c r="B3623" s="9" t="s">
        <v>6655</v>
      </c>
      <c r="C3623" s="9"/>
      <c r="D3623" s="9" t="s">
        <v>1940</v>
      </c>
      <c r="E3623" s="10" t="s">
        <v>4553</v>
      </c>
      <c r="F3623" s="9" t="s">
        <v>3655</v>
      </c>
      <c r="G3623" s="11">
        <v>542.10000000000014</v>
      </c>
      <c r="H3623" s="11">
        <v>325.26000000000005</v>
      </c>
      <c r="I3623" s="11">
        <v>466.20600000000013</v>
      </c>
      <c r="J3623" s="11">
        <v>498.73200000000014</v>
      </c>
      <c r="K3623" s="11"/>
      <c r="L3623" s="11">
        <v>487.89000000000016</v>
      </c>
      <c r="M3623" s="11">
        <v>477.04800000000012</v>
      </c>
      <c r="N3623" s="11">
        <v>315.50220000000002</v>
      </c>
      <c r="O3623" s="11">
        <v>514.99500000000012</v>
      </c>
      <c r="P3623" s="11"/>
      <c r="Q3623" s="11" t="s">
        <v>3077</v>
      </c>
      <c r="R3623" s="11">
        <v>487.89000000000016</v>
      </c>
      <c r="S3623" s="9"/>
      <c r="T3623" s="11">
        <f>MIN(I3623:S3623)</f>
        <v>315.50220000000002</v>
      </c>
      <c r="U3623" s="11">
        <f>MAX(I3623:S3623)</f>
        <v>514.99500000000012</v>
      </c>
      <c r="W3623" s="9"/>
      <c r="X3623" s="9"/>
      <c r="Y3623" s="9"/>
      <c r="Z3623" s="9"/>
      <c r="AA3623" s="9"/>
      <c r="AB3623" s="9"/>
    </row>
    <row r="3624" spans="1:28" x14ac:dyDescent="0.25">
      <c r="A3624" s="9" t="s">
        <v>3652</v>
      </c>
      <c r="B3624" s="9" t="s">
        <v>4887</v>
      </c>
      <c r="C3624" s="9"/>
      <c r="D3624" s="9" t="s">
        <v>1940</v>
      </c>
      <c r="E3624" s="10" t="s">
        <v>4888</v>
      </c>
      <c r="F3624" s="9" t="s">
        <v>3655</v>
      </c>
      <c r="G3624" s="11">
        <v>637.43263157894728</v>
      </c>
      <c r="H3624" s="11">
        <v>382.45957894736836</v>
      </c>
      <c r="I3624" s="11">
        <v>548.19206315789461</v>
      </c>
      <c r="J3624" s="11">
        <v>586.43802105263148</v>
      </c>
      <c r="K3624" s="11"/>
      <c r="L3624" s="11">
        <v>573.68936842105256</v>
      </c>
      <c r="M3624" s="11">
        <v>560.94071578947364</v>
      </c>
      <c r="N3624" s="11">
        <v>370.98579157894727</v>
      </c>
      <c r="O3624" s="11">
        <v>605.56099999999992</v>
      </c>
      <c r="P3624" s="11"/>
      <c r="Q3624" s="11" t="s">
        <v>3077</v>
      </c>
      <c r="R3624" s="11">
        <v>573.68936842105256</v>
      </c>
      <c r="S3624" s="9"/>
      <c r="T3624" s="11">
        <f>MIN(I3624:S3624)</f>
        <v>370.98579157894727</v>
      </c>
      <c r="U3624" s="11">
        <f>MAX(I3624:S3624)</f>
        <v>605.56099999999992</v>
      </c>
      <c r="W3624" s="9"/>
      <c r="X3624" s="9"/>
      <c r="Y3624" s="9"/>
      <c r="Z3624" s="9"/>
      <c r="AA3624" s="9"/>
      <c r="AB3624" s="9"/>
    </row>
    <row r="3625" spans="1:28" x14ac:dyDescent="0.25">
      <c r="A3625" s="9" t="s">
        <v>3652</v>
      </c>
      <c r="B3625" s="9" t="s">
        <v>5154</v>
      </c>
      <c r="C3625" s="9"/>
      <c r="D3625" s="9" t="s">
        <v>1940</v>
      </c>
      <c r="E3625" s="10" t="s">
        <v>4935</v>
      </c>
      <c r="F3625" s="9" t="s">
        <v>3655</v>
      </c>
      <c r="G3625" s="11">
        <v>48.63</v>
      </c>
      <c r="H3625" s="11">
        <v>29.178000000000001</v>
      </c>
      <c r="I3625" s="11">
        <v>41.821800000000003</v>
      </c>
      <c r="J3625" s="11">
        <v>44.739600000000003</v>
      </c>
      <c r="K3625" s="11"/>
      <c r="L3625" s="11">
        <v>43.767000000000003</v>
      </c>
      <c r="M3625" s="11">
        <v>42.794400000000003</v>
      </c>
      <c r="N3625" s="11">
        <v>28.302659999999999</v>
      </c>
      <c r="O3625" s="11">
        <v>46.198500000000003</v>
      </c>
      <c r="P3625" s="11"/>
      <c r="Q3625" s="11" t="s">
        <v>3077</v>
      </c>
      <c r="R3625" s="11">
        <v>43.767000000000003</v>
      </c>
      <c r="S3625" s="9"/>
      <c r="T3625" s="11">
        <f>MIN(I3625:S3625)</f>
        <v>28.302659999999999</v>
      </c>
      <c r="U3625" s="11">
        <f>MAX(I3625:S3625)</f>
        <v>46.198500000000003</v>
      </c>
      <c r="W3625" s="9"/>
      <c r="X3625" s="9"/>
      <c r="Y3625" s="9"/>
      <c r="Z3625" s="9"/>
      <c r="AA3625" s="9"/>
      <c r="AB3625" s="9"/>
    </row>
    <row r="3626" spans="1:28" x14ac:dyDescent="0.25">
      <c r="A3626" s="9" t="s">
        <v>3652</v>
      </c>
      <c r="B3626" s="9" t="s">
        <v>4982</v>
      </c>
      <c r="C3626" s="9"/>
      <c r="D3626" s="9" t="s">
        <v>1940</v>
      </c>
      <c r="E3626" s="10" t="s">
        <v>4860</v>
      </c>
      <c r="F3626" s="9" t="s">
        <v>3655</v>
      </c>
      <c r="G3626" s="11">
        <v>56.806399999999996</v>
      </c>
      <c r="H3626" s="11">
        <v>34.083839999999995</v>
      </c>
      <c r="I3626" s="11">
        <v>48.853503999999994</v>
      </c>
      <c r="J3626" s="11">
        <v>52.261887999999999</v>
      </c>
      <c r="K3626" s="11"/>
      <c r="L3626" s="11">
        <v>51.12576</v>
      </c>
      <c r="M3626" s="11">
        <v>49.989632</v>
      </c>
      <c r="N3626" s="11">
        <v>33.061324799999994</v>
      </c>
      <c r="O3626" s="11">
        <v>53.966079999999991</v>
      </c>
      <c r="P3626" s="11"/>
      <c r="Q3626" s="11" t="s">
        <v>3077</v>
      </c>
      <c r="R3626" s="11">
        <v>51.12576</v>
      </c>
      <c r="S3626" s="9"/>
      <c r="T3626" s="11">
        <f>MIN(I3626:S3626)</f>
        <v>33.061324799999994</v>
      </c>
      <c r="U3626" s="11">
        <f>MAX(I3626:S3626)</f>
        <v>53.966079999999991</v>
      </c>
      <c r="W3626" s="9"/>
      <c r="X3626" s="9"/>
      <c r="Y3626" s="9"/>
      <c r="Z3626" s="9"/>
      <c r="AA3626" s="9"/>
      <c r="AB3626" s="9"/>
    </row>
    <row r="3627" spans="1:28" x14ac:dyDescent="0.25">
      <c r="A3627" s="9" t="s">
        <v>3652</v>
      </c>
      <c r="B3627" s="9" t="s">
        <v>6056</v>
      </c>
      <c r="C3627" s="9"/>
      <c r="D3627" s="9" t="s">
        <v>1940</v>
      </c>
      <c r="E3627" s="10" t="s">
        <v>6057</v>
      </c>
      <c r="F3627" s="9" t="s">
        <v>3655</v>
      </c>
      <c r="G3627" s="11">
        <v>4.8767548682703321</v>
      </c>
      <c r="H3627" s="11">
        <v>2.9260529209621993</v>
      </c>
      <c r="I3627" s="11">
        <v>4.1940091867124858</v>
      </c>
      <c r="J3627" s="11">
        <v>4.4866144788087059</v>
      </c>
      <c r="K3627" s="11"/>
      <c r="L3627" s="11">
        <v>4.3890793814432989</v>
      </c>
      <c r="M3627" s="11">
        <v>4.2915442840778919</v>
      </c>
      <c r="N3627" s="11">
        <v>2.8382713333333331</v>
      </c>
      <c r="O3627" s="11">
        <v>4.6329171248568155</v>
      </c>
      <c r="P3627" s="11"/>
      <c r="Q3627" s="11" t="s">
        <v>3077</v>
      </c>
      <c r="R3627" s="11">
        <v>4.3890793814432989</v>
      </c>
      <c r="S3627" s="9"/>
      <c r="T3627" s="11">
        <f>MIN(I3627:S3627)</f>
        <v>2.8382713333333331</v>
      </c>
      <c r="U3627" s="11">
        <f>MAX(I3627:S3627)</f>
        <v>4.6329171248568155</v>
      </c>
      <c r="W3627" s="9"/>
      <c r="X3627" s="9"/>
      <c r="Y3627" s="9"/>
      <c r="Z3627" s="9"/>
      <c r="AA3627" s="9"/>
      <c r="AB3627" s="9"/>
    </row>
    <row r="3628" spans="1:28" x14ac:dyDescent="0.25">
      <c r="A3628" s="9" t="s">
        <v>3652</v>
      </c>
      <c r="B3628" s="9" t="s">
        <v>5297</v>
      </c>
      <c r="C3628" s="9"/>
      <c r="D3628" s="9" t="s">
        <v>1940</v>
      </c>
      <c r="E3628" s="10" t="s">
        <v>4522</v>
      </c>
      <c r="F3628" s="9" t="s">
        <v>3655</v>
      </c>
      <c r="G3628" s="11">
        <v>3.9163185890257561</v>
      </c>
      <c r="H3628" s="11">
        <v>2.3497911534154534</v>
      </c>
      <c r="I3628" s="11">
        <v>3.3680339865621503</v>
      </c>
      <c r="J3628" s="11">
        <v>3.6030131019036959</v>
      </c>
      <c r="K3628" s="11"/>
      <c r="L3628" s="11">
        <v>3.5246867301231806</v>
      </c>
      <c r="M3628" s="11">
        <v>3.4463603583426656</v>
      </c>
      <c r="N3628" s="11">
        <v>2.2792974188129898</v>
      </c>
      <c r="O3628" s="11">
        <v>3.7205026595744681</v>
      </c>
      <c r="P3628" s="11"/>
      <c r="Q3628" s="11" t="s">
        <v>3077</v>
      </c>
      <c r="R3628" s="11">
        <v>3.5246867301231806</v>
      </c>
      <c r="S3628" s="9"/>
      <c r="T3628" s="11">
        <f>MIN(I3628:S3628)</f>
        <v>2.2792974188129898</v>
      </c>
      <c r="U3628" s="11">
        <f>MAX(I3628:S3628)</f>
        <v>3.7205026595744681</v>
      </c>
      <c r="W3628" s="9"/>
      <c r="X3628" s="9"/>
      <c r="Y3628" s="9"/>
      <c r="Z3628" s="9"/>
      <c r="AA3628" s="9"/>
      <c r="AB3628" s="9"/>
    </row>
    <row r="3629" spans="1:28" x14ac:dyDescent="0.25">
      <c r="A3629" s="9" t="s">
        <v>3652</v>
      </c>
      <c r="B3629" s="9" t="s">
        <v>5549</v>
      </c>
      <c r="C3629" s="9"/>
      <c r="D3629" s="9" t="s">
        <v>1940</v>
      </c>
      <c r="E3629" s="10" t="s">
        <v>4618</v>
      </c>
      <c r="F3629" s="9" t="s">
        <v>3655</v>
      </c>
      <c r="G3629" s="11">
        <v>56.916326530612253</v>
      </c>
      <c r="H3629" s="11">
        <v>34.149795918367353</v>
      </c>
      <c r="I3629" s="11">
        <v>48.948040816326539</v>
      </c>
      <c r="J3629" s="11">
        <v>52.363020408163273</v>
      </c>
      <c r="K3629" s="11"/>
      <c r="L3629" s="11">
        <v>51.224693877551026</v>
      </c>
      <c r="M3629" s="11">
        <v>50.086367346938779</v>
      </c>
      <c r="N3629" s="11">
        <v>33.125302040816329</v>
      </c>
      <c r="O3629" s="11">
        <v>54.070510204081636</v>
      </c>
      <c r="P3629" s="11"/>
      <c r="Q3629" s="11" t="s">
        <v>3077</v>
      </c>
      <c r="R3629" s="11">
        <v>51.224693877551026</v>
      </c>
      <c r="S3629" s="9"/>
      <c r="T3629" s="11">
        <f>MIN(I3629:S3629)</f>
        <v>33.125302040816329</v>
      </c>
      <c r="U3629" s="11">
        <f>MAX(I3629:S3629)</f>
        <v>54.070510204081636</v>
      </c>
      <c r="V3629" s="9"/>
      <c r="W3629" s="9"/>
      <c r="X3629" s="9"/>
      <c r="Y3629" s="9"/>
      <c r="Z3629" s="9"/>
      <c r="AA3629" s="9"/>
      <c r="AB3629" s="9"/>
    </row>
    <row r="3630" spans="1:28" x14ac:dyDescent="0.25">
      <c r="A3630" s="9" t="s">
        <v>3652</v>
      </c>
      <c r="B3630" s="9" t="s">
        <v>6545</v>
      </c>
      <c r="C3630" s="9"/>
      <c r="D3630" s="9" t="s">
        <v>1940</v>
      </c>
      <c r="E3630" s="10" t="s">
        <v>4990</v>
      </c>
      <c r="F3630" s="9" t="s">
        <v>3655</v>
      </c>
      <c r="G3630" s="11">
        <v>96.12</v>
      </c>
      <c r="H3630" s="11">
        <v>57.671999999999997</v>
      </c>
      <c r="I3630" s="11">
        <v>82.663200000000003</v>
      </c>
      <c r="J3630" s="11">
        <v>88.430400000000006</v>
      </c>
      <c r="K3630" s="11"/>
      <c r="L3630" s="11">
        <v>86.50800000000001</v>
      </c>
      <c r="M3630" s="11">
        <v>84.585599999999999</v>
      </c>
      <c r="N3630" s="11">
        <v>55.941839999999999</v>
      </c>
      <c r="O3630" s="11">
        <v>91.313999999999993</v>
      </c>
      <c r="P3630" s="11"/>
      <c r="Q3630" s="11" t="s">
        <v>3077</v>
      </c>
      <c r="R3630" s="11">
        <v>86.50800000000001</v>
      </c>
      <c r="S3630" s="9"/>
      <c r="T3630" s="11">
        <f>MIN(I3630:S3630)</f>
        <v>55.941839999999999</v>
      </c>
      <c r="U3630" s="11">
        <f>MAX(I3630:S3630)</f>
        <v>91.313999999999993</v>
      </c>
      <c r="V3630" s="9"/>
      <c r="W3630" s="9"/>
      <c r="X3630" s="9"/>
      <c r="Y3630" s="9"/>
      <c r="Z3630" s="9"/>
      <c r="AA3630" s="9"/>
      <c r="AB3630" s="9"/>
    </row>
    <row r="3631" spans="1:28" x14ac:dyDescent="0.25">
      <c r="A3631" s="9" t="s">
        <v>3652</v>
      </c>
      <c r="B3631" s="9" t="s">
        <v>6524</v>
      </c>
      <c r="C3631" s="9"/>
      <c r="D3631" s="9" t="s">
        <v>1940</v>
      </c>
      <c r="E3631" s="10" t="s">
        <v>6525</v>
      </c>
      <c r="F3631" s="9" t="s">
        <v>3655</v>
      </c>
      <c r="G3631" s="11">
        <v>82.676999999999992</v>
      </c>
      <c r="H3631" s="11">
        <v>49.606199999999994</v>
      </c>
      <c r="I3631" s="11">
        <v>71.102219999999988</v>
      </c>
      <c r="J3631" s="11">
        <v>76.062839999999994</v>
      </c>
      <c r="K3631" s="11"/>
      <c r="L3631" s="11">
        <v>74.409300000000002</v>
      </c>
      <c r="M3631" s="11">
        <v>72.755759999999995</v>
      </c>
      <c r="N3631" s="11">
        <v>48.118013999999995</v>
      </c>
      <c r="O3631" s="11">
        <v>78.543149999999983</v>
      </c>
      <c r="P3631" s="11"/>
      <c r="Q3631" s="11" t="s">
        <v>3077</v>
      </c>
      <c r="R3631" s="11">
        <v>74.409300000000002</v>
      </c>
      <c r="S3631" s="9"/>
      <c r="T3631" s="11">
        <f>MIN(I3631:S3631)</f>
        <v>48.118013999999995</v>
      </c>
      <c r="U3631" s="11">
        <f>MAX(I3631:S3631)</f>
        <v>78.543149999999983</v>
      </c>
      <c r="W3631" s="9"/>
      <c r="X3631" s="9"/>
      <c r="Y3631" s="9"/>
      <c r="Z3631" s="9"/>
      <c r="AA3631" s="9"/>
      <c r="AB3631" s="9"/>
    </row>
    <row r="3632" spans="1:28" x14ac:dyDescent="0.25">
      <c r="A3632" s="9" t="s">
        <v>3652</v>
      </c>
      <c r="B3632" s="9" t="s">
        <v>4950</v>
      </c>
      <c r="C3632" s="9"/>
      <c r="D3632" s="9" t="s">
        <v>1940</v>
      </c>
      <c r="E3632" s="10" t="s">
        <v>4951</v>
      </c>
      <c r="F3632" s="9" t="s">
        <v>3655</v>
      </c>
      <c r="G3632" s="11">
        <v>192.15451612903226</v>
      </c>
      <c r="H3632" s="11">
        <v>115.29270967741935</v>
      </c>
      <c r="I3632" s="11">
        <v>165.25288387096774</v>
      </c>
      <c r="J3632" s="11">
        <v>176.78215483870969</v>
      </c>
      <c r="K3632" s="11"/>
      <c r="L3632" s="11">
        <v>172.93906451612904</v>
      </c>
      <c r="M3632" s="11">
        <v>169.09597419354839</v>
      </c>
      <c r="N3632" s="11">
        <v>111.83392838709678</v>
      </c>
      <c r="O3632" s="11">
        <v>182.54679032258065</v>
      </c>
      <c r="P3632" s="11"/>
      <c r="Q3632" s="11" t="s">
        <v>3077</v>
      </c>
      <c r="R3632" s="11">
        <v>172.93906451612904</v>
      </c>
      <c r="S3632" s="9"/>
      <c r="T3632" s="11">
        <f>MIN(I3632:S3632)</f>
        <v>111.83392838709678</v>
      </c>
      <c r="U3632" s="11">
        <f>MAX(I3632:S3632)</f>
        <v>182.54679032258065</v>
      </c>
      <c r="W3632" s="9"/>
      <c r="X3632" s="9"/>
      <c r="Y3632" s="9"/>
      <c r="Z3632" s="9"/>
      <c r="AA3632" s="9"/>
      <c r="AB3632" s="9"/>
    </row>
    <row r="3633" spans="1:28" x14ac:dyDescent="0.25">
      <c r="A3633" s="9" t="s">
        <v>3652</v>
      </c>
      <c r="B3633" s="9" t="s">
        <v>6527</v>
      </c>
      <c r="C3633" s="9"/>
      <c r="D3633" s="9" t="s">
        <v>1940</v>
      </c>
      <c r="E3633" s="10" t="s">
        <v>4702</v>
      </c>
      <c r="F3633" s="9" t="s">
        <v>3655</v>
      </c>
      <c r="G3633" s="11">
        <v>82.77</v>
      </c>
      <c r="H3633" s="11">
        <v>49.661999999999999</v>
      </c>
      <c r="I3633" s="11">
        <v>71.182199999999995</v>
      </c>
      <c r="J3633" s="11">
        <v>76.148399999999995</v>
      </c>
      <c r="K3633" s="11"/>
      <c r="L3633" s="11">
        <v>74.492999999999995</v>
      </c>
      <c r="M3633" s="11">
        <v>72.837599999999995</v>
      </c>
      <c r="N3633" s="11">
        <v>48.172139999999999</v>
      </c>
      <c r="O3633" s="11">
        <v>78.631499999999988</v>
      </c>
      <c r="P3633" s="11"/>
      <c r="Q3633" s="11" t="s">
        <v>3077</v>
      </c>
      <c r="R3633" s="11">
        <v>74.492999999999995</v>
      </c>
      <c r="S3633" s="9"/>
      <c r="T3633" s="11">
        <f>MIN(I3633:S3633)</f>
        <v>48.172139999999999</v>
      </c>
      <c r="U3633" s="11">
        <f>MAX(I3633:S3633)</f>
        <v>78.631499999999988</v>
      </c>
      <c r="V3633" s="9"/>
      <c r="W3633" s="9"/>
      <c r="X3633" s="9"/>
      <c r="Y3633" s="9"/>
      <c r="Z3633" s="9"/>
      <c r="AA3633" s="9"/>
      <c r="AB3633" s="9"/>
    </row>
    <row r="3634" spans="1:28" x14ac:dyDescent="0.25">
      <c r="A3634" s="9" t="s">
        <v>3652</v>
      </c>
      <c r="B3634" s="9" t="s">
        <v>6633</v>
      </c>
      <c r="C3634" s="9"/>
      <c r="D3634" s="9" t="s">
        <v>1940</v>
      </c>
      <c r="E3634" s="10" t="s">
        <v>6634</v>
      </c>
      <c r="F3634" s="9" t="s">
        <v>3655</v>
      </c>
      <c r="G3634" s="11">
        <v>323.86</v>
      </c>
      <c r="H3634" s="11">
        <v>194.316</v>
      </c>
      <c r="I3634" s="11">
        <v>278.51960000000003</v>
      </c>
      <c r="J3634" s="11">
        <v>297.95120000000003</v>
      </c>
      <c r="K3634" s="11"/>
      <c r="L3634" s="11">
        <v>291.47400000000005</v>
      </c>
      <c r="M3634" s="11">
        <v>284.99680000000001</v>
      </c>
      <c r="N3634" s="11">
        <v>188.48651999999998</v>
      </c>
      <c r="O3634" s="11">
        <v>307.66699999999997</v>
      </c>
      <c r="P3634" s="11"/>
      <c r="Q3634" s="11" t="s">
        <v>3077</v>
      </c>
      <c r="R3634" s="11">
        <v>291.47400000000005</v>
      </c>
      <c r="S3634" s="9"/>
      <c r="T3634" s="11">
        <f>MIN(I3634:S3634)</f>
        <v>188.48651999999998</v>
      </c>
      <c r="U3634" s="11">
        <f>MAX(I3634:S3634)</f>
        <v>307.66699999999997</v>
      </c>
      <c r="V3634" s="9"/>
      <c r="W3634" s="9"/>
      <c r="X3634" s="9"/>
      <c r="Y3634" s="9"/>
      <c r="Z3634" s="9"/>
      <c r="AA3634" s="9"/>
      <c r="AB3634" s="9"/>
    </row>
    <row r="3635" spans="1:28" x14ac:dyDescent="0.25">
      <c r="A3635" s="9" t="s">
        <v>3652</v>
      </c>
      <c r="B3635" s="9" t="s">
        <v>5066</v>
      </c>
      <c r="C3635" s="9"/>
      <c r="D3635" s="9" t="s">
        <v>1940</v>
      </c>
      <c r="E3635" s="10" t="s">
        <v>5020</v>
      </c>
      <c r="F3635" s="9" t="s">
        <v>3655</v>
      </c>
      <c r="G3635" s="11">
        <v>14.550599999999999</v>
      </c>
      <c r="H3635" s="11">
        <v>8.7303599999999992</v>
      </c>
      <c r="I3635" s="11">
        <v>12.513515999999999</v>
      </c>
      <c r="J3635" s="11">
        <v>13.386552</v>
      </c>
      <c r="K3635" s="11"/>
      <c r="L3635" s="11">
        <v>13.09554</v>
      </c>
      <c r="M3635" s="11">
        <v>12.804527999999999</v>
      </c>
      <c r="N3635" s="11">
        <v>8.4684491999999985</v>
      </c>
      <c r="O3635" s="11">
        <v>13.82307</v>
      </c>
      <c r="P3635" s="11"/>
      <c r="Q3635" s="11" t="s">
        <v>3077</v>
      </c>
      <c r="R3635" s="11">
        <v>13.09554</v>
      </c>
      <c r="S3635" s="9"/>
      <c r="T3635" s="11">
        <f>MIN(I3635:S3635)</f>
        <v>8.4684491999999985</v>
      </c>
      <c r="U3635" s="11">
        <f>MAX(I3635:S3635)</f>
        <v>13.82307</v>
      </c>
      <c r="V3635" s="9"/>
      <c r="W3635" s="9"/>
      <c r="X3635" s="9"/>
      <c r="Y3635" s="9"/>
      <c r="Z3635" s="9"/>
      <c r="AA3635" s="9"/>
      <c r="AB3635" s="9"/>
    </row>
    <row r="3636" spans="1:28" x14ac:dyDescent="0.25">
      <c r="A3636" s="9" t="s">
        <v>3652</v>
      </c>
      <c r="B3636" s="9" t="s">
        <v>5268</v>
      </c>
      <c r="C3636" s="9"/>
      <c r="D3636" s="9" t="s">
        <v>1940</v>
      </c>
      <c r="E3636" s="10" t="s">
        <v>4341</v>
      </c>
      <c r="F3636" s="9" t="s">
        <v>3655</v>
      </c>
      <c r="G3636" s="11">
        <v>31.222592024539878</v>
      </c>
      <c r="H3636" s="11">
        <v>18.733555214723925</v>
      </c>
      <c r="I3636" s="11">
        <v>26.851429141104294</v>
      </c>
      <c r="J3636" s="11">
        <v>28.724784662576688</v>
      </c>
      <c r="K3636" s="11"/>
      <c r="L3636" s="11">
        <v>28.100332822085893</v>
      </c>
      <c r="M3636" s="11">
        <v>27.475880981595093</v>
      </c>
      <c r="N3636" s="11">
        <v>18.171548558282208</v>
      </c>
      <c r="O3636" s="11">
        <v>29.661462423312884</v>
      </c>
      <c r="P3636" s="11"/>
      <c r="Q3636" s="11" t="s">
        <v>3077</v>
      </c>
      <c r="R3636" s="11">
        <v>28.100332822085893</v>
      </c>
      <c r="S3636" s="9"/>
      <c r="T3636" s="11">
        <f>MIN(I3636:S3636)</f>
        <v>18.171548558282208</v>
      </c>
      <c r="U3636" s="11">
        <f>MAX(I3636:S3636)</f>
        <v>29.661462423312884</v>
      </c>
      <c r="V3636" s="9"/>
      <c r="W3636" s="9"/>
      <c r="X3636" s="9"/>
      <c r="Y3636" s="9"/>
      <c r="Z3636" s="9"/>
      <c r="AA3636" s="9"/>
      <c r="AB3636" s="9"/>
    </row>
    <row r="3637" spans="1:28" x14ac:dyDescent="0.25">
      <c r="A3637" s="9" t="s">
        <v>3652</v>
      </c>
      <c r="B3637" s="9" t="s">
        <v>6620</v>
      </c>
      <c r="C3637" s="9"/>
      <c r="D3637" s="9" t="s">
        <v>1940</v>
      </c>
      <c r="E3637" s="10" t="s">
        <v>6621</v>
      </c>
      <c r="F3637" s="9" t="s">
        <v>3655</v>
      </c>
      <c r="G3637" s="11">
        <v>235.18735294117647</v>
      </c>
      <c r="H3637" s="11">
        <v>141.11241176470588</v>
      </c>
      <c r="I3637" s="11">
        <v>202.26112352941175</v>
      </c>
      <c r="J3637" s="11">
        <v>216.37236470588238</v>
      </c>
      <c r="K3637" s="11"/>
      <c r="L3637" s="11">
        <v>211.66861764705882</v>
      </c>
      <c r="M3637" s="11">
        <v>206.9648705882353</v>
      </c>
      <c r="N3637" s="11">
        <v>136.87903941176469</v>
      </c>
      <c r="O3637" s="11">
        <v>223.42798529411763</v>
      </c>
      <c r="P3637" s="11"/>
      <c r="Q3637" s="11" t="s">
        <v>3077</v>
      </c>
      <c r="R3637" s="11">
        <v>211.66861764705882</v>
      </c>
      <c r="S3637" s="9"/>
      <c r="T3637" s="11">
        <f>MIN(I3637:S3637)</f>
        <v>136.87903941176469</v>
      </c>
      <c r="U3637" s="11">
        <f>MAX(I3637:S3637)</f>
        <v>223.42798529411763</v>
      </c>
      <c r="V3637" s="9"/>
      <c r="W3637" s="9"/>
      <c r="X3637" s="9"/>
      <c r="Y3637" s="9"/>
      <c r="Z3637" s="9"/>
      <c r="AA3637" s="9"/>
      <c r="AB3637" s="9"/>
    </row>
    <row r="3638" spans="1:28" x14ac:dyDescent="0.25">
      <c r="A3638" s="9" t="s">
        <v>3652</v>
      </c>
      <c r="B3638" s="9" t="s">
        <v>6530</v>
      </c>
      <c r="C3638" s="9"/>
      <c r="D3638" s="9" t="s">
        <v>1940</v>
      </c>
      <c r="E3638" s="10" t="s">
        <v>6531</v>
      </c>
      <c r="F3638" s="9" t="s">
        <v>3655</v>
      </c>
      <c r="G3638" s="11">
        <v>86.383204819277111</v>
      </c>
      <c r="H3638" s="11">
        <v>51.829922891566262</v>
      </c>
      <c r="I3638" s="11">
        <v>74.289556144578313</v>
      </c>
      <c r="J3638" s="11">
        <v>79.472548433734943</v>
      </c>
      <c r="K3638" s="11"/>
      <c r="L3638" s="11">
        <v>77.744884337349404</v>
      </c>
      <c r="M3638" s="11">
        <v>76.017220240963852</v>
      </c>
      <c r="N3638" s="11">
        <v>50.275025204819272</v>
      </c>
      <c r="O3638" s="11">
        <v>82.064044578313258</v>
      </c>
      <c r="P3638" s="11"/>
      <c r="Q3638" s="11" t="s">
        <v>3077</v>
      </c>
      <c r="R3638" s="11">
        <v>77.744884337349404</v>
      </c>
      <c r="S3638" s="9"/>
      <c r="T3638" s="11">
        <f>MIN(I3638:S3638)</f>
        <v>50.275025204819272</v>
      </c>
      <c r="U3638" s="11">
        <f>MAX(I3638:S3638)</f>
        <v>82.064044578313258</v>
      </c>
      <c r="V3638" s="9"/>
      <c r="W3638" s="9"/>
      <c r="X3638" s="9"/>
      <c r="Y3638" s="9"/>
      <c r="Z3638" s="9"/>
      <c r="AA3638" s="9"/>
      <c r="AB3638" s="9"/>
    </row>
    <row r="3639" spans="1:28" x14ac:dyDescent="0.25">
      <c r="A3639" s="9" t="s">
        <v>3652</v>
      </c>
      <c r="B3639" s="9" t="s">
        <v>6150</v>
      </c>
      <c r="C3639" s="9"/>
      <c r="D3639" s="9" t="s">
        <v>1940</v>
      </c>
      <c r="E3639" s="10" t="s">
        <v>4255</v>
      </c>
      <c r="F3639" s="9" t="s">
        <v>3655</v>
      </c>
      <c r="G3639" s="11">
        <v>10.375143709004174</v>
      </c>
      <c r="H3639" s="11">
        <v>6.2250862254025039</v>
      </c>
      <c r="I3639" s="11">
        <v>8.9226235897435888</v>
      </c>
      <c r="J3639" s="11">
        <v>9.5451322122838409</v>
      </c>
      <c r="K3639" s="11"/>
      <c r="L3639" s="11">
        <v>9.3376293381037563</v>
      </c>
      <c r="M3639" s="11">
        <v>9.1301264639236734</v>
      </c>
      <c r="N3639" s="11">
        <v>6.0383336386404283</v>
      </c>
      <c r="O3639" s="11">
        <v>9.8563865235539652</v>
      </c>
      <c r="P3639" s="11"/>
      <c r="Q3639" s="11" t="s">
        <v>3077</v>
      </c>
      <c r="R3639" s="11">
        <v>9.3376293381037563</v>
      </c>
      <c r="S3639" s="9"/>
      <c r="T3639" s="11">
        <f>MIN(I3639:S3639)</f>
        <v>6.0383336386404283</v>
      </c>
      <c r="U3639" s="11">
        <f>MAX(I3639:S3639)</f>
        <v>9.8563865235539652</v>
      </c>
      <c r="V3639" s="9"/>
      <c r="W3639" s="9"/>
      <c r="X3639" s="9"/>
      <c r="Y3639" s="9"/>
      <c r="Z3639" s="9"/>
      <c r="AA3639" s="9"/>
      <c r="AB3639" s="9"/>
    </row>
    <row r="3640" spans="1:28" x14ac:dyDescent="0.25">
      <c r="A3640" s="9" t="s">
        <v>3652</v>
      </c>
      <c r="B3640" s="9" t="s">
        <v>4984</v>
      </c>
      <c r="C3640" s="9"/>
      <c r="D3640" s="9" t="s">
        <v>1940</v>
      </c>
      <c r="E3640" s="10" t="s">
        <v>4985</v>
      </c>
      <c r="F3640" s="9" t="s">
        <v>3655</v>
      </c>
      <c r="G3640" s="11">
        <v>76.552321156773203</v>
      </c>
      <c r="H3640" s="11">
        <v>45.931392694063923</v>
      </c>
      <c r="I3640" s="11">
        <v>65.834996194824953</v>
      </c>
      <c r="J3640" s="11">
        <v>70.428135464231346</v>
      </c>
      <c r="K3640" s="11"/>
      <c r="L3640" s="11">
        <v>68.897089041095882</v>
      </c>
      <c r="M3640" s="11">
        <v>67.366042617960417</v>
      </c>
      <c r="N3640" s="11">
        <v>44.553450913242003</v>
      </c>
      <c r="O3640" s="11">
        <v>72.724705098934535</v>
      </c>
      <c r="P3640" s="11"/>
      <c r="Q3640" s="11" t="s">
        <v>3077</v>
      </c>
      <c r="R3640" s="11">
        <v>68.897089041095882</v>
      </c>
      <c r="S3640" s="9"/>
      <c r="T3640" s="11">
        <f>MIN(I3640:S3640)</f>
        <v>44.553450913242003</v>
      </c>
      <c r="U3640" s="11">
        <f>MAX(I3640:S3640)</f>
        <v>72.724705098934535</v>
      </c>
      <c r="V3640" s="9"/>
      <c r="W3640" s="9"/>
      <c r="X3640" s="9"/>
      <c r="Y3640" s="9"/>
      <c r="Z3640" s="9"/>
      <c r="AA3640" s="9"/>
      <c r="AB3640" s="9"/>
    </row>
    <row r="3641" spans="1:28" x14ac:dyDescent="0.25">
      <c r="A3641" s="9" t="s">
        <v>3652</v>
      </c>
      <c r="B3641" s="9" t="s">
        <v>5037</v>
      </c>
      <c r="C3641" s="9"/>
      <c r="D3641" s="9" t="s">
        <v>1940</v>
      </c>
      <c r="E3641" s="10" t="s">
        <v>5038</v>
      </c>
      <c r="F3641" s="9" t="s">
        <v>3655</v>
      </c>
      <c r="G3641" s="11">
        <v>66.03350161432347</v>
      </c>
      <c r="H3641" s="11">
        <v>39.62010096859408</v>
      </c>
      <c r="I3641" s="11">
        <v>56.78881138831818</v>
      </c>
      <c r="J3641" s="11">
        <v>60.750821485177596</v>
      </c>
      <c r="K3641" s="11"/>
      <c r="L3641" s="11">
        <v>59.430151452891124</v>
      </c>
      <c r="M3641" s="11">
        <v>58.109481420604652</v>
      </c>
      <c r="N3641" s="11">
        <v>38.431497939536257</v>
      </c>
      <c r="O3641" s="11">
        <v>62.73182653360729</v>
      </c>
      <c r="P3641" s="11"/>
      <c r="Q3641" s="11" t="s">
        <v>3077</v>
      </c>
      <c r="R3641" s="11">
        <v>59.430151452891124</v>
      </c>
      <c r="S3641" s="9"/>
      <c r="T3641" s="11">
        <f>MIN(I3641:S3641)</f>
        <v>38.431497939536257</v>
      </c>
      <c r="U3641" s="11">
        <f>MAX(I3641:S3641)</f>
        <v>62.73182653360729</v>
      </c>
      <c r="V3641" s="9"/>
      <c r="W3641" s="9"/>
      <c r="X3641" s="9"/>
      <c r="Y3641" s="9"/>
      <c r="Z3641" s="9"/>
      <c r="AA3641" s="9"/>
      <c r="AB3641" s="9"/>
    </row>
    <row r="3642" spans="1:28" x14ac:dyDescent="0.25">
      <c r="A3642" s="9" t="s">
        <v>3652</v>
      </c>
      <c r="B3642" s="9" t="s">
        <v>4103</v>
      </c>
      <c r="C3642" s="9" t="s">
        <v>3902</v>
      </c>
      <c r="D3642" s="9" t="s">
        <v>1940</v>
      </c>
      <c r="E3642" s="10" t="s">
        <v>4104</v>
      </c>
      <c r="F3642" s="9" t="s">
        <v>3655</v>
      </c>
      <c r="G3642" s="11">
        <v>60.600952380952378</v>
      </c>
      <c r="H3642" s="11">
        <v>36.360571428571426</v>
      </c>
      <c r="I3642" s="11">
        <v>52.116819047619046</v>
      </c>
      <c r="J3642" s="11">
        <v>55.752876190476194</v>
      </c>
      <c r="K3642" s="11"/>
      <c r="L3642" s="11">
        <v>54.540857142857142</v>
      </c>
      <c r="M3642" s="11">
        <v>53.32883809523809</v>
      </c>
      <c r="N3642" s="11">
        <v>35.269754285714285</v>
      </c>
      <c r="O3642" s="11">
        <v>57.570904761904757</v>
      </c>
      <c r="P3642" s="11"/>
      <c r="Q3642" s="11">
        <v>1.51</v>
      </c>
      <c r="R3642" s="11">
        <v>54.540857142857142</v>
      </c>
      <c r="S3642" s="9"/>
      <c r="T3642" s="11">
        <f>MIN(I3642:S3642)</f>
        <v>1.51</v>
      </c>
      <c r="U3642" s="11">
        <f>MAX(I3642:S3642)</f>
        <v>57.570904761904757</v>
      </c>
      <c r="W3642" s="9"/>
      <c r="X3642" s="9"/>
      <c r="Y3642" s="9"/>
      <c r="Z3642" s="9"/>
      <c r="AA3642" s="9"/>
      <c r="AB3642" s="9"/>
    </row>
    <row r="3643" spans="1:28" x14ac:dyDescent="0.25">
      <c r="A3643" s="9" t="s">
        <v>3652</v>
      </c>
      <c r="B3643" s="9" t="s">
        <v>4324</v>
      </c>
      <c r="C3643" s="9" t="s">
        <v>4322</v>
      </c>
      <c r="D3643" s="9" t="s">
        <v>1940</v>
      </c>
      <c r="E3643" s="10" t="s">
        <v>4323</v>
      </c>
      <c r="F3643" s="9" t="s">
        <v>3655</v>
      </c>
      <c r="G3643" s="11">
        <v>2.4470312500000002</v>
      </c>
      <c r="H3643" s="11">
        <v>1.4682187500000001</v>
      </c>
      <c r="I3643" s="11">
        <v>2.1044468750000003</v>
      </c>
      <c r="J3643" s="11">
        <v>2.2512687500000004</v>
      </c>
      <c r="K3643" s="11"/>
      <c r="L3643" s="11">
        <v>2.2023281250000002</v>
      </c>
      <c r="M3643" s="11">
        <v>2.1533875</v>
      </c>
      <c r="N3643" s="11">
        <v>1.4241721875000002</v>
      </c>
      <c r="O3643" s="11">
        <v>2.3246796875000002</v>
      </c>
      <c r="P3643" s="11"/>
      <c r="Q3643" s="11">
        <v>0.16</v>
      </c>
      <c r="R3643" s="11">
        <v>2.2023281250000002</v>
      </c>
      <c r="S3643" s="9"/>
      <c r="T3643" s="11">
        <f>MIN(I3643:S3643)</f>
        <v>0.16</v>
      </c>
      <c r="U3643" s="11">
        <f>MAX(I3643:S3643)</f>
        <v>2.3246796875000002</v>
      </c>
      <c r="W3643" s="9"/>
      <c r="X3643" s="9"/>
      <c r="Y3643" s="9"/>
      <c r="Z3643" s="9"/>
      <c r="AA3643" s="9"/>
      <c r="AB3643" s="9"/>
    </row>
    <row r="3644" spans="1:28" x14ac:dyDescent="0.25">
      <c r="A3644" s="9" t="s">
        <v>3652</v>
      </c>
      <c r="B3644" s="9" t="s">
        <v>5850</v>
      </c>
      <c r="C3644" s="9"/>
      <c r="D3644" s="9" t="s">
        <v>1940</v>
      </c>
      <c r="E3644" s="10" t="s">
        <v>5461</v>
      </c>
      <c r="F3644" s="9" t="s">
        <v>3655</v>
      </c>
      <c r="G3644" s="11">
        <v>14.800530612244897</v>
      </c>
      <c r="H3644" s="11">
        <v>8.8803183673469377</v>
      </c>
      <c r="I3644" s="11">
        <v>12.728456326530612</v>
      </c>
      <c r="J3644" s="11">
        <v>13.616488163265306</v>
      </c>
      <c r="K3644" s="11"/>
      <c r="L3644" s="11">
        <v>13.320477551020407</v>
      </c>
      <c r="M3644" s="11">
        <v>13.024466938775509</v>
      </c>
      <c r="N3644" s="11">
        <v>8.6139088163265285</v>
      </c>
      <c r="O3644" s="11">
        <v>14.060504081632651</v>
      </c>
      <c r="P3644" s="11"/>
      <c r="Q3644" s="11" t="s">
        <v>3077</v>
      </c>
      <c r="R3644" s="11">
        <v>13.320477551020407</v>
      </c>
      <c r="S3644" s="9"/>
      <c r="T3644" s="11">
        <f>MIN(I3644:S3644)</f>
        <v>8.6139088163265285</v>
      </c>
      <c r="U3644" s="11">
        <f>MAX(I3644:S3644)</f>
        <v>14.060504081632651</v>
      </c>
      <c r="V3644" s="9"/>
      <c r="W3644" s="9"/>
      <c r="X3644" s="9"/>
      <c r="Y3644" s="9"/>
      <c r="Z3644" s="9"/>
      <c r="AA3644" s="9"/>
      <c r="AB3644" s="9"/>
    </row>
    <row r="3645" spans="1:28" x14ac:dyDescent="0.25">
      <c r="A3645" s="9" t="s">
        <v>3652</v>
      </c>
      <c r="B3645" s="9" t="s">
        <v>6622</v>
      </c>
      <c r="C3645" s="9"/>
      <c r="D3645" s="9" t="s">
        <v>1940</v>
      </c>
      <c r="E3645" s="10" t="s">
        <v>6623</v>
      </c>
      <c r="F3645" s="9" t="s">
        <v>3655</v>
      </c>
      <c r="G3645" s="11">
        <v>235.96484472049687</v>
      </c>
      <c r="H3645" s="11">
        <v>141.57890683229812</v>
      </c>
      <c r="I3645" s="11">
        <v>202.9297664596273</v>
      </c>
      <c r="J3645" s="11">
        <v>217.08765714285713</v>
      </c>
      <c r="K3645" s="11"/>
      <c r="L3645" s="11">
        <v>212.36836024844717</v>
      </c>
      <c r="M3645" s="11">
        <v>207.64906335403725</v>
      </c>
      <c r="N3645" s="11">
        <v>137.33153962732916</v>
      </c>
      <c r="O3645" s="11">
        <v>224.16660248447201</v>
      </c>
      <c r="P3645" s="11"/>
      <c r="Q3645" s="11" t="s">
        <v>3077</v>
      </c>
      <c r="R3645" s="11">
        <v>212.36836024844717</v>
      </c>
      <c r="S3645" s="9"/>
      <c r="T3645" s="11">
        <f>MIN(I3645:S3645)</f>
        <v>137.33153962732916</v>
      </c>
      <c r="U3645" s="11">
        <f>MAX(I3645:S3645)</f>
        <v>224.16660248447201</v>
      </c>
      <c r="V3645" s="9"/>
      <c r="W3645" s="9"/>
      <c r="X3645" s="9"/>
      <c r="Y3645" s="9"/>
      <c r="Z3645" s="9"/>
      <c r="AA3645" s="9"/>
      <c r="AB3645" s="9"/>
    </row>
    <row r="3646" spans="1:28" x14ac:dyDescent="0.25">
      <c r="A3646" s="9" t="s">
        <v>3652</v>
      </c>
      <c r="B3646" s="9" t="s">
        <v>4318</v>
      </c>
      <c r="C3646" s="9" t="s">
        <v>4319</v>
      </c>
      <c r="D3646" s="9" t="s">
        <v>1940</v>
      </c>
      <c r="E3646" s="10" t="s">
        <v>4320</v>
      </c>
      <c r="F3646" s="9" t="s">
        <v>3655</v>
      </c>
      <c r="G3646" s="11">
        <v>1757.4954393305443</v>
      </c>
      <c r="H3646" s="11">
        <v>1054.4972635983265</v>
      </c>
      <c r="I3646" s="11">
        <v>1511.4460778242681</v>
      </c>
      <c r="J3646" s="11">
        <v>1616.8958041841008</v>
      </c>
      <c r="K3646" s="11"/>
      <c r="L3646" s="11">
        <v>1581.7458953974899</v>
      </c>
      <c r="M3646" s="11">
        <v>1546.595986610879</v>
      </c>
      <c r="N3646" s="11">
        <v>1022.8623456903767</v>
      </c>
      <c r="O3646" s="11">
        <v>1669.620667364017</v>
      </c>
      <c r="P3646" s="11"/>
      <c r="Q3646" s="11" t="s">
        <v>3077</v>
      </c>
      <c r="R3646" s="11">
        <v>1581.7458953974899</v>
      </c>
      <c r="S3646" s="9"/>
      <c r="T3646" s="11">
        <f>MIN(I3646:S3646)</f>
        <v>1022.8623456903767</v>
      </c>
      <c r="U3646" s="11">
        <f>MAX(I3646:S3646)</f>
        <v>1669.620667364017</v>
      </c>
      <c r="V3646" s="9"/>
      <c r="W3646" s="9"/>
      <c r="X3646" s="9"/>
      <c r="Y3646" s="9"/>
      <c r="Z3646" s="9"/>
      <c r="AA3646" s="9"/>
      <c r="AB3646" s="9"/>
    </row>
    <row r="3647" spans="1:28" x14ac:dyDescent="0.25">
      <c r="A3647" s="9" t="s">
        <v>3652</v>
      </c>
      <c r="B3647" s="9" t="s">
        <v>4993</v>
      </c>
      <c r="C3647" s="9"/>
      <c r="D3647" s="9" t="s">
        <v>1940</v>
      </c>
      <c r="E3647" s="10" t="s">
        <v>4320</v>
      </c>
      <c r="F3647" s="9" t="s">
        <v>3655</v>
      </c>
      <c r="G3647" s="11">
        <v>1747.6202020202022</v>
      </c>
      <c r="H3647" s="11">
        <v>1048.5721212121214</v>
      </c>
      <c r="I3647" s="11">
        <v>1502.9533737373738</v>
      </c>
      <c r="J3647" s="11">
        <v>1607.8105858585861</v>
      </c>
      <c r="K3647" s="11"/>
      <c r="L3647" s="11">
        <v>1572.8581818181819</v>
      </c>
      <c r="M3647" s="11">
        <v>1537.905777777778</v>
      </c>
      <c r="N3647" s="11">
        <v>1017.1149575757577</v>
      </c>
      <c r="O3647" s="11">
        <v>1660.2391919191921</v>
      </c>
      <c r="P3647" s="11"/>
      <c r="Q3647" s="11" t="s">
        <v>3077</v>
      </c>
      <c r="R3647" s="11">
        <v>1572.8581818181819</v>
      </c>
      <c r="S3647" s="9"/>
      <c r="T3647" s="11">
        <f>MIN(I3647:S3647)</f>
        <v>1017.1149575757577</v>
      </c>
      <c r="U3647" s="11">
        <f>MAX(I3647:S3647)</f>
        <v>1660.2391919191921</v>
      </c>
      <c r="W3647" s="9"/>
      <c r="X3647" s="9"/>
      <c r="Y3647" s="9"/>
      <c r="Z3647" s="9"/>
      <c r="AA3647" s="9"/>
      <c r="AB3647" s="9"/>
    </row>
    <row r="3648" spans="1:28" x14ac:dyDescent="0.25">
      <c r="A3648" s="9" t="s">
        <v>3652</v>
      </c>
      <c r="B3648" s="9" t="s">
        <v>6517</v>
      </c>
      <c r="C3648" s="9"/>
      <c r="D3648" s="9" t="s">
        <v>1940</v>
      </c>
      <c r="E3648" s="10" t="s">
        <v>5132</v>
      </c>
      <c r="F3648" s="9" t="s">
        <v>3655</v>
      </c>
      <c r="G3648" s="11">
        <v>80.772233502538072</v>
      </c>
      <c r="H3648" s="11">
        <v>48.463340101522839</v>
      </c>
      <c r="I3648" s="11">
        <v>69.464120812182742</v>
      </c>
      <c r="J3648" s="11">
        <v>74.310454822335032</v>
      </c>
      <c r="K3648" s="11"/>
      <c r="L3648" s="11">
        <v>72.695010152284269</v>
      </c>
      <c r="M3648" s="11">
        <v>71.079565482233505</v>
      </c>
      <c r="N3648" s="11">
        <v>47.009439898477154</v>
      </c>
      <c r="O3648" s="11">
        <v>76.73362182741117</v>
      </c>
      <c r="P3648" s="11"/>
      <c r="Q3648" s="11" t="s">
        <v>3077</v>
      </c>
      <c r="R3648" s="11">
        <v>72.695010152284269</v>
      </c>
      <c r="S3648" s="9"/>
      <c r="T3648" s="11">
        <f>MIN(I3648:S3648)</f>
        <v>47.009439898477154</v>
      </c>
      <c r="U3648" s="11">
        <f>MAX(I3648:S3648)</f>
        <v>76.73362182741117</v>
      </c>
      <c r="V3648" s="9"/>
      <c r="W3648" s="9"/>
      <c r="X3648" s="9"/>
      <c r="Y3648" s="9"/>
      <c r="Z3648" s="9"/>
      <c r="AA3648" s="9"/>
      <c r="AB3648" s="9"/>
    </row>
    <row r="3649" spans="1:28" x14ac:dyDescent="0.25">
      <c r="A3649" s="9" t="s">
        <v>3652</v>
      </c>
      <c r="B3649" s="9" t="s">
        <v>5642</v>
      </c>
      <c r="C3649" s="9"/>
      <c r="D3649" s="9" t="s">
        <v>1940</v>
      </c>
      <c r="E3649" s="10" t="s">
        <v>5643</v>
      </c>
      <c r="F3649" s="9" t="s">
        <v>3655</v>
      </c>
      <c r="G3649" s="11">
        <v>64.00694117647059</v>
      </c>
      <c r="H3649" s="11">
        <v>38.404164705882351</v>
      </c>
      <c r="I3649" s="11">
        <v>55.045969411764709</v>
      </c>
      <c r="J3649" s="11">
        <v>58.886385882352947</v>
      </c>
      <c r="K3649" s="11"/>
      <c r="L3649" s="11">
        <v>57.606247058823534</v>
      </c>
      <c r="M3649" s="11">
        <v>56.326108235294122</v>
      </c>
      <c r="N3649" s="11">
        <v>37.252039764705877</v>
      </c>
      <c r="O3649" s="11">
        <v>60.806594117647059</v>
      </c>
      <c r="P3649" s="11"/>
      <c r="Q3649" s="11" t="s">
        <v>3077</v>
      </c>
      <c r="R3649" s="11">
        <v>57.606247058823534</v>
      </c>
      <c r="S3649" s="9"/>
      <c r="T3649" s="11">
        <f>MIN(I3649:S3649)</f>
        <v>37.252039764705877</v>
      </c>
      <c r="U3649" s="11">
        <f>MAX(I3649:S3649)</f>
        <v>60.806594117647059</v>
      </c>
      <c r="V3649" s="9"/>
      <c r="W3649" s="9"/>
      <c r="X3649" s="9"/>
      <c r="Y3649" s="9"/>
      <c r="Z3649" s="9"/>
      <c r="AA3649" s="9"/>
      <c r="AB3649" s="9"/>
    </row>
    <row r="3650" spans="1:28" x14ac:dyDescent="0.25">
      <c r="A3650" s="9" t="s">
        <v>3652</v>
      </c>
      <c r="B3650" s="9" t="s">
        <v>5613</v>
      </c>
      <c r="C3650" s="9"/>
      <c r="D3650" s="9" t="s">
        <v>1940</v>
      </c>
      <c r="E3650" s="10" t="s">
        <v>4603</v>
      </c>
      <c r="F3650" s="9" t="s">
        <v>3655</v>
      </c>
      <c r="G3650" s="11">
        <v>12.984961283185841</v>
      </c>
      <c r="H3650" s="11">
        <v>7.790976769911504</v>
      </c>
      <c r="I3650" s="11">
        <v>11.167066703539824</v>
      </c>
      <c r="J3650" s="11">
        <v>11.946164380530975</v>
      </c>
      <c r="K3650" s="11"/>
      <c r="L3650" s="11">
        <v>11.686465154867257</v>
      </c>
      <c r="M3650" s="11">
        <v>11.42676592920354</v>
      </c>
      <c r="N3650" s="11">
        <v>7.5572474668141583</v>
      </c>
      <c r="O3650" s="11">
        <v>12.335713219026548</v>
      </c>
      <c r="P3650" s="11"/>
      <c r="Q3650" s="11" t="s">
        <v>3077</v>
      </c>
      <c r="R3650" s="11">
        <v>11.686465154867257</v>
      </c>
      <c r="S3650" s="9"/>
      <c r="T3650" s="11">
        <f>MIN(I3650:S3650)</f>
        <v>7.5572474668141583</v>
      </c>
      <c r="U3650" s="11">
        <f>MAX(I3650:S3650)</f>
        <v>12.335713219026548</v>
      </c>
      <c r="V3650" s="9"/>
      <c r="W3650" s="9"/>
      <c r="X3650" s="9"/>
      <c r="Y3650" s="9"/>
      <c r="Z3650" s="9"/>
      <c r="AA3650" s="9"/>
      <c r="AB3650" s="9"/>
    </row>
    <row r="3651" spans="1:28" x14ac:dyDescent="0.25">
      <c r="A3651" s="9" t="s">
        <v>3652</v>
      </c>
      <c r="B3651" s="9" t="s">
        <v>6526</v>
      </c>
      <c r="C3651" s="9"/>
      <c r="D3651" s="9" t="s">
        <v>1940</v>
      </c>
      <c r="E3651" s="10" t="s">
        <v>4702</v>
      </c>
      <c r="F3651" s="9" t="s">
        <v>3655</v>
      </c>
      <c r="G3651" s="11">
        <v>82.72</v>
      </c>
      <c r="H3651" s="11">
        <v>49.631999999999998</v>
      </c>
      <c r="I3651" s="11">
        <v>71.139200000000002</v>
      </c>
      <c r="J3651" s="11">
        <v>76.102400000000003</v>
      </c>
      <c r="K3651" s="11"/>
      <c r="L3651" s="11">
        <v>74.448000000000008</v>
      </c>
      <c r="M3651" s="11">
        <v>72.793599999999998</v>
      </c>
      <c r="N3651" s="11">
        <v>48.143039999999999</v>
      </c>
      <c r="O3651" s="11">
        <v>78.583999999999989</v>
      </c>
      <c r="P3651" s="11"/>
      <c r="Q3651" s="11" t="s">
        <v>3077</v>
      </c>
      <c r="R3651" s="11">
        <v>74.448000000000008</v>
      </c>
      <c r="S3651" s="9"/>
      <c r="T3651" s="11">
        <f>MIN(I3651:S3651)</f>
        <v>48.143039999999999</v>
      </c>
      <c r="U3651" s="11">
        <f>MAX(I3651:S3651)</f>
        <v>78.583999999999989</v>
      </c>
      <c r="W3651" s="9"/>
      <c r="X3651" s="9"/>
      <c r="Y3651" s="9"/>
      <c r="Z3651" s="9"/>
      <c r="AA3651" s="9"/>
      <c r="AB3651" s="9"/>
    </row>
    <row r="3652" spans="1:28" x14ac:dyDescent="0.25">
      <c r="A3652" s="9" t="s">
        <v>3652</v>
      </c>
      <c r="B3652" s="9" t="s">
        <v>5652</v>
      </c>
      <c r="C3652" s="9"/>
      <c r="D3652" s="9" t="s">
        <v>1940</v>
      </c>
      <c r="E3652" s="10" t="s">
        <v>4916</v>
      </c>
      <c r="F3652" s="9" t="s">
        <v>3655</v>
      </c>
      <c r="G3652" s="11">
        <v>13.930630486831605</v>
      </c>
      <c r="H3652" s="11">
        <v>8.358378292098962</v>
      </c>
      <c r="I3652" s="11">
        <v>11.98034221867518</v>
      </c>
      <c r="J3652" s="11">
        <v>12.816180047885076</v>
      </c>
      <c r="K3652" s="11"/>
      <c r="L3652" s="11">
        <v>12.537567438148445</v>
      </c>
      <c r="M3652" s="11">
        <v>12.258954828411813</v>
      </c>
      <c r="N3652" s="11">
        <v>8.1076269433359922</v>
      </c>
      <c r="O3652" s="11">
        <v>13.234098962490025</v>
      </c>
      <c r="P3652" s="11"/>
      <c r="Q3652" s="11" t="s">
        <v>3077</v>
      </c>
      <c r="R3652" s="11">
        <v>12.537567438148445</v>
      </c>
      <c r="S3652" s="9"/>
      <c r="T3652" s="11">
        <f>MIN(I3652:S3652)</f>
        <v>8.1076269433359922</v>
      </c>
      <c r="U3652" s="11">
        <f>MAX(I3652:S3652)</f>
        <v>13.234098962490025</v>
      </c>
      <c r="V3652" s="9"/>
      <c r="W3652" s="9"/>
      <c r="X3652" s="9"/>
      <c r="Y3652" s="9"/>
      <c r="Z3652" s="9"/>
      <c r="AA3652" s="9"/>
      <c r="AB3652" s="9"/>
    </row>
    <row r="3653" spans="1:28" x14ac:dyDescent="0.25">
      <c r="A3653" s="9" t="s">
        <v>3652</v>
      </c>
      <c r="B3653" s="9" t="s">
        <v>4821</v>
      </c>
      <c r="C3653" s="9"/>
      <c r="D3653" s="9" t="s">
        <v>1940</v>
      </c>
      <c r="E3653" s="10" t="s">
        <v>4577</v>
      </c>
      <c r="F3653" s="9" t="s">
        <v>3655</v>
      </c>
      <c r="G3653" s="11">
        <v>13.520000000000001</v>
      </c>
      <c r="H3653" s="11">
        <v>8.1120000000000001</v>
      </c>
      <c r="I3653" s="11">
        <v>11.6272</v>
      </c>
      <c r="J3653" s="11">
        <v>12.438400000000001</v>
      </c>
      <c r="K3653" s="11"/>
      <c r="L3653" s="11">
        <v>12.168000000000001</v>
      </c>
      <c r="M3653" s="11">
        <v>11.897600000000001</v>
      </c>
      <c r="N3653" s="11">
        <v>7.8686400000000001</v>
      </c>
      <c r="O3653" s="11">
        <v>12.844000000000001</v>
      </c>
      <c r="P3653" s="11"/>
      <c r="Q3653" s="11" t="s">
        <v>3077</v>
      </c>
      <c r="R3653" s="11">
        <v>12.168000000000001</v>
      </c>
      <c r="S3653" s="9"/>
      <c r="T3653" s="11">
        <f>MIN(I3653:S3653)</f>
        <v>7.8686400000000001</v>
      </c>
      <c r="U3653" s="11">
        <f>MAX(I3653:S3653)</f>
        <v>12.844000000000001</v>
      </c>
      <c r="W3653" s="9"/>
      <c r="X3653" s="9"/>
      <c r="Y3653" s="9"/>
      <c r="Z3653" s="9"/>
      <c r="AA3653" s="9"/>
      <c r="AB3653" s="9"/>
    </row>
    <row r="3654" spans="1:28" x14ac:dyDescent="0.25">
      <c r="A3654" s="9" t="s">
        <v>3652</v>
      </c>
      <c r="B3654" s="9" t="s">
        <v>5967</v>
      </c>
      <c r="C3654" s="9"/>
      <c r="D3654" s="9" t="s">
        <v>1940</v>
      </c>
      <c r="E3654" s="10" t="s">
        <v>4611</v>
      </c>
      <c r="F3654" s="9" t="s">
        <v>3655</v>
      </c>
      <c r="G3654" s="11">
        <v>13.150174065578195</v>
      </c>
      <c r="H3654" s="11">
        <v>7.8901044393469171</v>
      </c>
      <c r="I3654" s="11">
        <v>11.309149696397247</v>
      </c>
      <c r="J3654" s="11">
        <v>12.09816014033194</v>
      </c>
      <c r="K3654" s="11"/>
      <c r="L3654" s="11">
        <v>11.835156659020376</v>
      </c>
      <c r="M3654" s="11">
        <v>11.572153177708811</v>
      </c>
      <c r="N3654" s="11">
        <v>7.6534013061665096</v>
      </c>
      <c r="O3654" s="11">
        <v>12.492665362299284</v>
      </c>
      <c r="P3654" s="11"/>
      <c r="Q3654" s="11" t="s">
        <v>3077</v>
      </c>
      <c r="R3654" s="11">
        <v>11.835156659020376</v>
      </c>
      <c r="S3654" s="9"/>
      <c r="T3654" s="11">
        <f>MIN(I3654:S3654)</f>
        <v>7.6534013061665096</v>
      </c>
      <c r="U3654" s="11">
        <f>MAX(I3654:S3654)</f>
        <v>12.492665362299284</v>
      </c>
      <c r="V3654" s="9"/>
      <c r="W3654" s="9"/>
      <c r="X3654" s="9"/>
      <c r="Y3654" s="9"/>
      <c r="Z3654" s="9"/>
      <c r="AA3654" s="9"/>
      <c r="AB3654" s="9"/>
    </row>
    <row r="3655" spans="1:28" x14ac:dyDescent="0.25">
      <c r="A3655" s="9" t="s">
        <v>3652</v>
      </c>
      <c r="B3655" s="9" t="s">
        <v>5458</v>
      </c>
      <c r="C3655" s="9"/>
      <c r="D3655" s="9" t="s">
        <v>1940</v>
      </c>
      <c r="E3655" s="10" t="s">
        <v>4964</v>
      </c>
      <c r="F3655" s="9" t="s">
        <v>3655</v>
      </c>
      <c r="G3655" s="11">
        <v>11.130285714285714</v>
      </c>
      <c r="H3655" s="11">
        <v>6.678171428571428</v>
      </c>
      <c r="I3655" s="11">
        <v>9.5720457142857143</v>
      </c>
      <c r="J3655" s="11">
        <v>10.239862857142857</v>
      </c>
      <c r="K3655" s="11"/>
      <c r="L3655" s="11">
        <v>10.017257142857142</v>
      </c>
      <c r="M3655" s="11">
        <v>9.794651428571429</v>
      </c>
      <c r="N3655" s="11">
        <v>6.4778262857142845</v>
      </c>
      <c r="O3655" s="11">
        <v>10.573771428571428</v>
      </c>
      <c r="P3655" s="11"/>
      <c r="Q3655" s="11" t="s">
        <v>3077</v>
      </c>
      <c r="R3655" s="11">
        <v>10.017257142857142</v>
      </c>
      <c r="S3655" s="9"/>
      <c r="T3655" s="11">
        <f>MIN(I3655:S3655)</f>
        <v>6.4778262857142845</v>
      </c>
      <c r="U3655" s="11">
        <f>MAX(I3655:S3655)</f>
        <v>10.573771428571428</v>
      </c>
      <c r="W3655" s="9"/>
      <c r="X3655" s="9"/>
      <c r="Y3655" s="9"/>
      <c r="Z3655" s="9"/>
      <c r="AA3655" s="9"/>
      <c r="AB3655" s="9"/>
    </row>
    <row r="3656" spans="1:28" x14ac:dyDescent="0.25">
      <c r="A3656" s="9" t="s">
        <v>3652</v>
      </c>
      <c r="B3656" s="9" t="s">
        <v>5677</v>
      </c>
      <c r="C3656" s="9"/>
      <c r="D3656" s="9" t="s">
        <v>1940</v>
      </c>
      <c r="E3656" s="10" t="s">
        <v>5143</v>
      </c>
      <c r="F3656" s="9" t="s">
        <v>3655</v>
      </c>
      <c r="G3656" s="11">
        <v>11.522296650717703</v>
      </c>
      <c r="H3656" s="11">
        <v>6.9133779904306216</v>
      </c>
      <c r="I3656" s="11">
        <v>9.909175119617224</v>
      </c>
      <c r="J3656" s="11">
        <v>10.600512918660288</v>
      </c>
      <c r="K3656" s="11"/>
      <c r="L3656" s="11">
        <v>10.370066985645932</v>
      </c>
      <c r="M3656" s="11">
        <v>10.139621052631579</v>
      </c>
      <c r="N3656" s="11">
        <v>6.7059766507177025</v>
      </c>
      <c r="O3656" s="11">
        <v>10.946181818181817</v>
      </c>
      <c r="P3656" s="11"/>
      <c r="Q3656" s="11" t="s">
        <v>3077</v>
      </c>
      <c r="R3656" s="11">
        <v>10.370066985645932</v>
      </c>
      <c r="S3656" s="9"/>
      <c r="T3656" s="11">
        <f>MIN(I3656:S3656)</f>
        <v>6.7059766507177025</v>
      </c>
      <c r="U3656" s="11">
        <f>MAX(I3656:S3656)</f>
        <v>10.946181818181817</v>
      </c>
      <c r="V3656" s="9"/>
      <c r="W3656" s="9"/>
      <c r="X3656" s="9"/>
      <c r="Y3656" s="9"/>
      <c r="Z3656" s="9"/>
      <c r="AA3656" s="9"/>
      <c r="AB3656" s="9"/>
    </row>
    <row r="3657" spans="1:28" x14ac:dyDescent="0.25">
      <c r="A3657" s="9" t="s">
        <v>3652</v>
      </c>
      <c r="B3657" s="9" t="s">
        <v>5563</v>
      </c>
      <c r="C3657" s="9"/>
      <c r="D3657" s="9" t="s">
        <v>1940</v>
      </c>
      <c r="E3657" s="10" t="s">
        <v>5053</v>
      </c>
      <c r="F3657" s="9" t="s">
        <v>3655</v>
      </c>
      <c r="G3657" s="11">
        <v>9.4211140583554371</v>
      </c>
      <c r="H3657" s="11">
        <v>5.6526684350132621</v>
      </c>
      <c r="I3657" s="11">
        <v>8.1021580901856751</v>
      </c>
      <c r="J3657" s="11">
        <v>8.667424933687002</v>
      </c>
      <c r="K3657" s="11"/>
      <c r="L3657" s="11">
        <v>8.4790026525198936</v>
      </c>
      <c r="M3657" s="11">
        <v>8.2905803713527852</v>
      </c>
      <c r="N3657" s="11">
        <v>5.4830883819628644</v>
      </c>
      <c r="O3657" s="11">
        <v>8.9500583554376654</v>
      </c>
      <c r="P3657" s="11"/>
      <c r="Q3657" s="11" t="s">
        <v>3077</v>
      </c>
      <c r="R3657" s="11">
        <v>8.4790026525198936</v>
      </c>
      <c r="S3657" s="9"/>
      <c r="T3657" s="11">
        <f>MIN(I3657:S3657)</f>
        <v>5.4830883819628644</v>
      </c>
      <c r="U3657" s="11">
        <f>MAX(I3657:S3657)</f>
        <v>8.9500583554376654</v>
      </c>
      <c r="W3657" s="9"/>
      <c r="X3657" s="9"/>
      <c r="Y3657" s="9"/>
      <c r="Z3657" s="9"/>
      <c r="AA3657" s="9"/>
      <c r="AB3657" s="9"/>
    </row>
    <row r="3658" spans="1:28" x14ac:dyDescent="0.25">
      <c r="A3658" s="9" t="s">
        <v>3652</v>
      </c>
      <c r="B3658" s="9" t="s">
        <v>5136</v>
      </c>
      <c r="C3658" s="9"/>
      <c r="D3658" s="9" t="s">
        <v>1940</v>
      </c>
      <c r="E3658" s="10" t="s">
        <v>5053</v>
      </c>
      <c r="F3658" s="9" t="s">
        <v>3655</v>
      </c>
      <c r="G3658" s="11">
        <v>9.7885365853658541</v>
      </c>
      <c r="H3658" s="11">
        <v>5.8731219512195123</v>
      </c>
      <c r="I3658" s="11">
        <v>8.418141463414635</v>
      </c>
      <c r="J3658" s="11">
        <v>9.0054536585365863</v>
      </c>
      <c r="K3658" s="11"/>
      <c r="L3658" s="11">
        <v>8.8096829268292698</v>
      </c>
      <c r="M3658" s="11">
        <v>8.6139121951219515</v>
      </c>
      <c r="N3658" s="11">
        <v>5.6969282926829266</v>
      </c>
      <c r="O3658" s="11">
        <v>9.2991097560975611</v>
      </c>
      <c r="P3658" s="11"/>
      <c r="Q3658" s="11" t="s">
        <v>3077</v>
      </c>
      <c r="R3658" s="11">
        <v>8.8096829268292698</v>
      </c>
      <c r="S3658" s="9"/>
      <c r="T3658" s="11">
        <f>MIN(I3658:S3658)</f>
        <v>5.6969282926829266</v>
      </c>
      <c r="U3658" s="11">
        <f>MAX(I3658:S3658)</f>
        <v>9.2991097560975611</v>
      </c>
      <c r="W3658" s="9"/>
      <c r="X3658" s="9"/>
      <c r="Y3658" s="9"/>
      <c r="Z3658" s="9"/>
      <c r="AA3658" s="9"/>
      <c r="AB3658" s="9"/>
    </row>
    <row r="3659" spans="1:28" x14ac:dyDescent="0.25">
      <c r="A3659" s="9" t="s">
        <v>3652</v>
      </c>
      <c r="B3659" s="9" t="s">
        <v>5399</v>
      </c>
      <c r="C3659" s="9"/>
      <c r="D3659" s="9" t="s">
        <v>1940</v>
      </c>
      <c r="E3659" s="10" t="s">
        <v>5400</v>
      </c>
      <c r="F3659" s="9" t="s">
        <v>3655</v>
      </c>
      <c r="G3659" s="11">
        <v>12.437314814814815</v>
      </c>
      <c r="H3659" s="11">
        <v>7.4623888888888885</v>
      </c>
      <c r="I3659" s="11">
        <v>10.696090740740742</v>
      </c>
      <c r="J3659" s="11">
        <v>11.442329629629631</v>
      </c>
      <c r="K3659" s="11"/>
      <c r="L3659" s="11">
        <v>11.193583333333335</v>
      </c>
      <c r="M3659" s="11">
        <v>10.944837037037038</v>
      </c>
      <c r="N3659" s="11">
        <v>7.2385172222222218</v>
      </c>
      <c r="O3659" s="11">
        <v>11.815449074074074</v>
      </c>
      <c r="P3659" s="11"/>
      <c r="Q3659" s="11" t="s">
        <v>3077</v>
      </c>
      <c r="R3659" s="11">
        <v>11.193583333333335</v>
      </c>
      <c r="S3659" s="9"/>
      <c r="T3659" s="11">
        <f>MIN(I3659:S3659)</f>
        <v>7.2385172222222218</v>
      </c>
      <c r="U3659" s="11">
        <f>MAX(I3659:S3659)</f>
        <v>11.815449074074074</v>
      </c>
      <c r="W3659" s="9"/>
      <c r="X3659" s="9"/>
      <c r="Y3659" s="9"/>
      <c r="Z3659" s="9"/>
      <c r="AA3659" s="9"/>
      <c r="AB3659" s="9"/>
    </row>
    <row r="3660" spans="1:28" x14ac:dyDescent="0.25">
      <c r="A3660" s="9" t="s">
        <v>3652</v>
      </c>
      <c r="B3660" s="9" t="s">
        <v>6680</v>
      </c>
      <c r="C3660" s="9"/>
      <c r="D3660" s="9" t="s">
        <v>1940</v>
      </c>
      <c r="E3660" s="10" t="s">
        <v>4776</v>
      </c>
      <c r="F3660" s="9" t="s">
        <v>3655</v>
      </c>
      <c r="G3660" s="11">
        <v>896.27902777777774</v>
      </c>
      <c r="H3660" s="11">
        <v>537.76741666666658</v>
      </c>
      <c r="I3660" s="11">
        <v>770.7999638888889</v>
      </c>
      <c r="J3660" s="11">
        <v>824.57670555555558</v>
      </c>
      <c r="K3660" s="11"/>
      <c r="L3660" s="11">
        <v>806.65112499999998</v>
      </c>
      <c r="M3660" s="11">
        <v>788.72554444444438</v>
      </c>
      <c r="N3660" s="11">
        <v>521.63439416666654</v>
      </c>
      <c r="O3660" s="11">
        <v>851.46507638888886</v>
      </c>
      <c r="P3660" s="11"/>
      <c r="Q3660" s="11" t="s">
        <v>3077</v>
      </c>
      <c r="R3660" s="11">
        <v>806.65112499999998</v>
      </c>
      <c r="S3660" s="9"/>
      <c r="T3660" s="11">
        <f>MIN(I3660:S3660)</f>
        <v>521.63439416666654</v>
      </c>
      <c r="U3660" s="11">
        <f>MAX(I3660:S3660)</f>
        <v>851.46507638888886</v>
      </c>
      <c r="W3660" s="9"/>
      <c r="X3660" s="9"/>
      <c r="Y3660" s="9"/>
      <c r="Z3660" s="9"/>
      <c r="AA3660" s="9"/>
      <c r="AB3660" s="9"/>
    </row>
    <row r="3661" spans="1:28" x14ac:dyDescent="0.25">
      <c r="A3661" s="9" t="s">
        <v>3652</v>
      </c>
      <c r="B3661" s="9" t="s">
        <v>6666</v>
      </c>
      <c r="C3661" s="9"/>
      <c r="D3661" s="9" t="s">
        <v>1940</v>
      </c>
      <c r="E3661" s="10" t="s">
        <v>6667</v>
      </c>
      <c r="F3661" s="9" t="s">
        <v>3655</v>
      </c>
      <c r="G3661" s="11">
        <v>657.76750000000004</v>
      </c>
      <c r="H3661" s="11">
        <v>394.66050000000001</v>
      </c>
      <c r="I3661" s="11">
        <v>565.68005000000005</v>
      </c>
      <c r="J3661" s="11">
        <v>605.14610000000005</v>
      </c>
      <c r="K3661" s="11"/>
      <c r="L3661" s="11">
        <v>591.99075000000005</v>
      </c>
      <c r="M3661" s="11">
        <v>578.83540000000005</v>
      </c>
      <c r="N3661" s="11">
        <v>382.82068500000003</v>
      </c>
      <c r="O3661" s="11">
        <v>624.87912500000004</v>
      </c>
      <c r="P3661" s="11"/>
      <c r="Q3661" s="11" t="s">
        <v>3077</v>
      </c>
      <c r="R3661" s="11">
        <v>591.99075000000005</v>
      </c>
      <c r="S3661" s="9"/>
      <c r="T3661" s="11">
        <f>MIN(I3661:S3661)</f>
        <v>382.82068500000003</v>
      </c>
      <c r="U3661" s="11">
        <f>MAX(I3661:S3661)</f>
        <v>624.87912500000004</v>
      </c>
      <c r="V3661" s="9"/>
      <c r="W3661" s="9"/>
      <c r="X3661" s="9"/>
      <c r="Y3661" s="9"/>
      <c r="Z3661" s="9"/>
      <c r="AA3661" s="9"/>
      <c r="AB3661" s="9"/>
    </row>
    <row r="3662" spans="1:28" x14ac:dyDescent="0.25">
      <c r="A3662" s="9" t="s">
        <v>3652</v>
      </c>
      <c r="B3662" s="9" t="s">
        <v>5604</v>
      </c>
      <c r="C3662" s="9"/>
      <c r="D3662" s="9" t="s">
        <v>1940</v>
      </c>
      <c r="E3662" s="10" t="s">
        <v>4552</v>
      </c>
      <c r="F3662" s="9" t="s">
        <v>3655</v>
      </c>
      <c r="G3662" s="11">
        <v>34.223980815347723</v>
      </c>
      <c r="H3662" s="11">
        <v>20.534388489208634</v>
      </c>
      <c r="I3662" s="11">
        <v>29.432623501199043</v>
      </c>
      <c r="J3662" s="11">
        <v>31.486062350119905</v>
      </c>
      <c r="K3662" s="11"/>
      <c r="L3662" s="11">
        <v>30.80158273381295</v>
      </c>
      <c r="M3662" s="11">
        <v>30.117103117505994</v>
      </c>
      <c r="N3662" s="11">
        <v>19.918356834532375</v>
      </c>
      <c r="O3662" s="11">
        <v>32.512781774580333</v>
      </c>
      <c r="P3662" s="11"/>
      <c r="Q3662" s="11" t="s">
        <v>3077</v>
      </c>
      <c r="R3662" s="11">
        <v>30.80158273381295</v>
      </c>
      <c r="S3662" s="9"/>
      <c r="T3662" s="11">
        <f>MIN(I3662:S3662)</f>
        <v>19.918356834532375</v>
      </c>
      <c r="U3662" s="11">
        <f>MAX(I3662:S3662)</f>
        <v>32.512781774580333</v>
      </c>
      <c r="W3662" s="9"/>
      <c r="X3662" s="9"/>
      <c r="Y3662" s="9"/>
      <c r="Z3662" s="9"/>
      <c r="AA3662" s="9"/>
      <c r="AB3662" s="9"/>
    </row>
    <row r="3663" spans="1:28" x14ac:dyDescent="0.25">
      <c r="A3663" s="9" t="s">
        <v>3652</v>
      </c>
      <c r="B3663" s="9" t="s">
        <v>3795</v>
      </c>
      <c r="C3663" s="9" t="s">
        <v>3793</v>
      </c>
      <c r="D3663" s="9" t="s">
        <v>1940</v>
      </c>
      <c r="E3663" s="10" t="s">
        <v>3794</v>
      </c>
      <c r="F3663" s="9" t="s">
        <v>3655</v>
      </c>
      <c r="G3663" s="11">
        <v>48.890082742316793</v>
      </c>
      <c r="H3663" s="11">
        <v>29.334049645390074</v>
      </c>
      <c r="I3663" s="11">
        <v>42.045471158392438</v>
      </c>
      <c r="J3663" s="11">
        <v>44.978876122931453</v>
      </c>
      <c r="K3663" s="11"/>
      <c r="L3663" s="11">
        <v>44.001074468085115</v>
      </c>
      <c r="M3663" s="11">
        <v>43.023272813238776</v>
      </c>
      <c r="N3663" s="11">
        <v>28.454028156028372</v>
      </c>
      <c r="O3663" s="11">
        <v>46.44557860520095</v>
      </c>
      <c r="P3663" s="11"/>
      <c r="Q3663" s="11">
        <v>2.08</v>
      </c>
      <c r="R3663" s="11">
        <v>44.001074468085115</v>
      </c>
      <c r="S3663" s="9"/>
      <c r="T3663" s="11">
        <f>MIN(I3663:S3663)</f>
        <v>2.08</v>
      </c>
      <c r="U3663" s="11">
        <f>MAX(I3663:S3663)</f>
        <v>46.44557860520095</v>
      </c>
      <c r="V3663" s="9"/>
      <c r="W3663" s="9"/>
      <c r="X3663" s="9"/>
      <c r="Y3663" s="9"/>
      <c r="Z3663" s="9"/>
      <c r="AA3663" s="9"/>
      <c r="AB3663" s="9"/>
    </row>
    <row r="3664" spans="1:28" x14ac:dyDescent="0.25">
      <c r="A3664" s="9" t="s">
        <v>3652</v>
      </c>
      <c r="B3664" s="9" t="s">
        <v>3792</v>
      </c>
      <c r="C3664" s="9" t="s">
        <v>3793</v>
      </c>
      <c r="D3664" s="9" t="s">
        <v>1940</v>
      </c>
      <c r="E3664" s="10" t="s">
        <v>3794</v>
      </c>
      <c r="F3664" s="9" t="s">
        <v>3655</v>
      </c>
      <c r="G3664" s="11">
        <v>30.070193548387099</v>
      </c>
      <c r="H3664" s="11">
        <v>18.042116129032259</v>
      </c>
      <c r="I3664" s="11">
        <v>25.860366451612904</v>
      </c>
      <c r="J3664" s="11">
        <v>27.664578064516132</v>
      </c>
      <c r="K3664" s="11"/>
      <c r="L3664" s="11">
        <v>27.063174193548388</v>
      </c>
      <c r="M3664" s="11">
        <v>26.461770322580648</v>
      </c>
      <c r="N3664" s="11">
        <v>17.500852645161292</v>
      </c>
      <c r="O3664" s="11">
        <v>28.566683870967744</v>
      </c>
      <c r="P3664" s="11"/>
      <c r="Q3664" s="11">
        <v>2.08</v>
      </c>
      <c r="R3664" s="11">
        <v>27.063174193548388</v>
      </c>
      <c r="S3664" s="9"/>
      <c r="T3664" s="11">
        <f>MIN(I3664:S3664)</f>
        <v>2.08</v>
      </c>
      <c r="U3664" s="11">
        <f>MAX(I3664:S3664)</f>
        <v>28.566683870967744</v>
      </c>
      <c r="V3664" s="9"/>
      <c r="W3664" s="9"/>
      <c r="X3664" s="9"/>
      <c r="Y3664" s="9"/>
      <c r="Z3664" s="9"/>
      <c r="AA3664" s="9"/>
      <c r="AB3664" s="9"/>
    </row>
    <row r="3665" spans="1:28" x14ac:dyDescent="0.25">
      <c r="A3665" s="9" t="s">
        <v>3652</v>
      </c>
      <c r="B3665" s="9" t="s">
        <v>3901</v>
      </c>
      <c r="C3665" s="9" t="s">
        <v>3902</v>
      </c>
      <c r="D3665" s="9" t="s">
        <v>1940</v>
      </c>
      <c r="E3665" s="10" t="s">
        <v>3903</v>
      </c>
      <c r="F3665" s="9" t="s">
        <v>3655</v>
      </c>
      <c r="G3665" s="11">
        <v>30.889619600257895</v>
      </c>
      <c r="H3665" s="11">
        <v>18.533771760154735</v>
      </c>
      <c r="I3665" s="11">
        <v>26.565072856221789</v>
      </c>
      <c r="J3665" s="11">
        <v>28.418450032237264</v>
      </c>
      <c r="K3665" s="11"/>
      <c r="L3665" s="11">
        <v>27.800657640232107</v>
      </c>
      <c r="M3665" s="11">
        <v>27.182865248226946</v>
      </c>
      <c r="N3665" s="11">
        <v>17.977758607350093</v>
      </c>
      <c r="O3665" s="11">
        <v>29.345138620244999</v>
      </c>
      <c r="P3665" s="11"/>
      <c r="Q3665" s="11">
        <v>1.51</v>
      </c>
      <c r="R3665" s="11">
        <v>27.800657640232107</v>
      </c>
      <c r="S3665" s="9"/>
      <c r="T3665" s="11">
        <f>MIN(I3665:S3665)</f>
        <v>1.51</v>
      </c>
      <c r="U3665" s="11">
        <f>MAX(I3665:S3665)</f>
        <v>29.345138620244999</v>
      </c>
      <c r="V3665" s="9"/>
      <c r="W3665" s="9"/>
      <c r="X3665" s="9"/>
      <c r="Y3665" s="9"/>
      <c r="Z3665" s="9"/>
      <c r="AA3665" s="9"/>
      <c r="AB3665" s="9"/>
    </row>
    <row r="3666" spans="1:28" x14ac:dyDescent="0.25">
      <c r="A3666" s="9" t="s">
        <v>3652</v>
      </c>
      <c r="B3666" s="9" t="s">
        <v>3942</v>
      </c>
      <c r="C3666" s="9" t="s">
        <v>3940</v>
      </c>
      <c r="D3666" s="9" t="s">
        <v>1940</v>
      </c>
      <c r="E3666" s="10" t="s">
        <v>3941</v>
      </c>
      <c r="F3666" s="9" t="s">
        <v>3655</v>
      </c>
      <c r="G3666" s="11">
        <v>47.442142545771581</v>
      </c>
      <c r="H3666" s="11">
        <v>28.465285527462949</v>
      </c>
      <c r="I3666" s="11">
        <v>40.800242589363556</v>
      </c>
      <c r="J3666" s="11">
        <v>43.646771142109856</v>
      </c>
      <c r="K3666" s="11"/>
      <c r="L3666" s="11">
        <v>42.697928291194422</v>
      </c>
      <c r="M3666" s="11">
        <v>41.749085440278989</v>
      </c>
      <c r="N3666" s="11">
        <v>27.611326961639062</v>
      </c>
      <c r="O3666" s="11">
        <v>45.070035418483002</v>
      </c>
      <c r="P3666" s="11"/>
      <c r="Q3666" s="11">
        <v>3.09</v>
      </c>
      <c r="R3666" s="11">
        <v>42.697928291194422</v>
      </c>
      <c r="S3666" s="9"/>
      <c r="T3666" s="11">
        <f>MIN(I3666:S3666)</f>
        <v>3.09</v>
      </c>
      <c r="U3666" s="11">
        <f>MAX(I3666:S3666)</f>
        <v>45.070035418483002</v>
      </c>
      <c r="W3666" s="9"/>
      <c r="X3666" s="9"/>
      <c r="Y3666" s="9"/>
      <c r="Z3666" s="9"/>
      <c r="AA3666" s="9"/>
      <c r="AB3666" s="9"/>
    </row>
    <row r="3667" spans="1:28" x14ac:dyDescent="0.25">
      <c r="A3667" s="9" t="s">
        <v>3652</v>
      </c>
      <c r="B3667" s="9" t="s">
        <v>3944</v>
      </c>
      <c r="C3667" s="9" t="s">
        <v>3940</v>
      </c>
      <c r="D3667" s="9" t="s">
        <v>1940</v>
      </c>
      <c r="E3667" s="10" t="s">
        <v>3941</v>
      </c>
      <c r="F3667" s="9" t="s">
        <v>3655</v>
      </c>
      <c r="G3667" s="11">
        <v>42.919022988505738</v>
      </c>
      <c r="H3667" s="11">
        <v>25.751413793103442</v>
      </c>
      <c r="I3667" s="11">
        <v>36.910359770114937</v>
      </c>
      <c r="J3667" s="11">
        <v>39.485501149425282</v>
      </c>
      <c r="K3667" s="11"/>
      <c r="L3667" s="11">
        <v>38.627120689655165</v>
      </c>
      <c r="M3667" s="11">
        <v>37.768740229885047</v>
      </c>
      <c r="N3667" s="11">
        <v>24.978871379310338</v>
      </c>
      <c r="O3667" s="11">
        <v>40.773071839080451</v>
      </c>
      <c r="P3667" s="11"/>
      <c r="Q3667" s="11">
        <v>3.09</v>
      </c>
      <c r="R3667" s="11">
        <v>38.627120689655165</v>
      </c>
      <c r="S3667" s="9"/>
      <c r="T3667" s="11">
        <f>MIN(I3667:S3667)</f>
        <v>3.09</v>
      </c>
      <c r="U3667" s="11">
        <f>MAX(I3667:S3667)</f>
        <v>40.773071839080451</v>
      </c>
      <c r="V3667" s="9"/>
      <c r="W3667" s="9"/>
      <c r="X3667" s="9"/>
      <c r="Y3667" s="9"/>
      <c r="Z3667" s="9"/>
      <c r="AA3667" s="9"/>
      <c r="AB3667" s="9"/>
    </row>
    <row r="3668" spans="1:28" x14ac:dyDescent="0.25">
      <c r="A3668" s="9" t="s">
        <v>3652</v>
      </c>
      <c r="B3668" s="9" t="s">
        <v>3939</v>
      </c>
      <c r="C3668" s="9" t="s">
        <v>3940</v>
      </c>
      <c r="D3668" s="9" t="s">
        <v>1940</v>
      </c>
      <c r="E3668" s="10" t="s">
        <v>3941</v>
      </c>
      <c r="F3668" s="9" t="s">
        <v>3655</v>
      </c>
      <c r="G3668" s="11">
        <v>36.842014202711432</v>
      </c>
      <c r="H3668" s="11">
        <v>22.10520852162686</v>
      </c>
      <c r="I3668" s="11">
        <v>31.684132214331832</v>
      </c>
      <c r="J3668" s="11">
        <v>33.89465306649452</v>
      </c>
      <c r="K3668" s="11"/>
      <c r="L3668" s="11">
        <v>33.157812782440288</v>
      </c>
      <c r="M3668" s="11">
        <v>32.420972498386064</v>
      </c>
      <c r="N3668" s="11">
        <v>21.442052265978052</v>
      </c>
      <c r="O3668" s="11">
        <v>34.999913492575857</v>
      </c>
      <c r="P3668" s="11"/>
      <c r="Q3668" s="11">
        <v>3.09</v>
      </c>
      <c r="R3668" s="11">
        <v>33.157812782440288</v>
      </c>
      <c r="S3668" s="9"/>
      <c r="T3668" s="11">
        <f>MIN(I3668:S3668)</f>
        <v>3.09</v>
      </c>
      <c r="U3668" s="11">
        <f>MAX(I3668:S3668)</f>
        <v>34.999913492575857</v>
      </c>
      <c r="W3668" s="9"/>
      <c r="X3668" s="9"/>
      <c r="Y3668" s="9"/>
      <c r="Z3668" s="9"/>
      <c r="AA3668" s="9"/>
      <c r="AB3668" s="9"/>
    </row>
    <row r="3669" spans="1:28" x14ac:dyDescent="0.25">
      <c r="A3669" s="9" t="s">
        <v>3652</v>
      </c>
      <c r="B3669" s="9" t="s">
        <v>3950</v>
      </c>
      <c r="C3669" s="9" t="s">
        <v>3791</v>
      </c>
      <c r="D3669" s="9" t="s">
        <v>1940</v>
      </c>
      <c r="E3669" s="10" t="s">
        <v>3948</v>
      </c>
      <c r="F3669" s="9" t="s">
        <v>3655</v>
      </c>
      <c r="G3669" s="11">
        <v>85.19918819188193</v>
      </c>
      <c r="H3669" s="11">
        <v>51.119512915129157</v>
      </c>
      <c r="I3669" s="11">
        <v>73.271301845018456</v>
      </c>
      <c r="J3669" s="11">
        <v>78.38325313653138</v>
      </c>
      <c r="K3669" s="11"/>
      <c r="L3669" s="11">
        <v>76.679269372693739</v>
      </c>
      <c r="M3669" s="11">
        <v>74.975285608856097</v>
      </c>
      <c r="N3669" s="11">
        <v>49.585927527675281</v>
      </c>
      <c r="O3669" s="11">
        <v>80.939228782287827</v>
      </c>
      <c r="P3669" s="11"/>
      <c r="Q3669" s="11">
        <v>2.2999999999999998</v>
      </c>
      <c r="R3669" s="11">
        <v>76.679269372693739</v>
      </c>
      <c r="S3669" s="9"/>
      <c r="T3669" s="11">
        <f>MIN(I3669:S3669)</f>
        <v>2.2999999999999998</v>
      </c>
      <c r="U3669" s="11">
        <f>MAX(I3669:S3669)</f>
        <v>80.939228782287827</v>
      </c>
      <c r="W3669" s="9"/>
      <c r="X3669" s="9"/>
      <c r="Y3669" s="9"/>
      <c r="Z3669" s="9"/>
      <c r="AA3669" s="9"/>
      <c r="AB3669" s="9"/>
    </row>
    <row r="3670" spans="1:28" x14ac:dyDescent="0.25">
      <c r="A3670" s="9" t="s">
        <v>3652</v>
      </c>
      <c r="B3670" s="9" t="s">
        <v>3957</v>
      </c>
      <c r="C3670" s="9" t="s">
        <v>3955</v>
      </c>
      <c r="D3670" s="9" t="s">
        <v>1940</v>
      </c>
      <c r="E3670" s="10" t="s">
        <v>3956</v>
      </c>
      <c r="F3670" s="9" t="s">
        <v>3655</v>
      </c>
      <c r="G3670" s="11">
        <v>239.08917440660474</v>
      </c>
      <c r="H3670" s="11">
        <v>143.45350464396284</v>
      </c>
      <c r="I3670" s="11">
        <v>205.61668998968008</v>
      </c>
      <c r="J3670" s="11">
        <v>219.96204045407637</v>
      </c>
      <c r="K3670" s="11"/>
      <c r="L3670" s="11">
        <v>215.18025696594427</v>
      </c>
      <c r="M3670" s="11">
        <v>210.39847347781216</v>
      </c>
      <c r="N3670" s="11">
        <v>139.14989950464397</v>
      </c>
      <c r="O3670" s="11">
        <v>227.13471568627449</v>
      </c>
      <c r="P3670" s="11"/>
      <c r="Q3670" s="11">
        <v>0.56000000000000005</v>
      </c>
      <c r="R3670" s="11">
        <v>215.18025696594427</v>
      </c>
      <c r="S3670" s="9"/>
      <c r="T3670" s="11">
        <f>MIN(I3670:S3670)</f>
        <v>0.56000000000000005</v>
      </c>
      <c r="U3670" s="11">
        <f>MAX(I3670:S3670)</f>
        <v>227.13471568627449</v>
      </c>
      <c r="W3670" s="9"/>
      <c r="X3670" s="9"/>
      <c r="Y3670" s="9"/>
      <c r="Z3670" s="9"/>
      <c r="AA3670" s="9"/>
      <c r="AB3670" s="9"/>
    </row>
    <row r="3671" spans="1:28" x14ac:dyDescent="0.25">
      <c r="A3671" s="9" t="s">
        <v>3652</v>
      </c>
      <c r="B3671" s="9" t="s">
        <v>3959</v>
      </c>
      <c r="C3671" s="9" t="s">
        <v>3955</v>
      </c>
      <c r="D3671" s="9" t="s">
        <v>1940</v>
      </c>
      <c r="E3671" s="10" t="s">
        <v>3956</v>
      </c>
      <c r="F3671" s="9" t="s">
        <v>3655</v>
      </c>
      <c r="G3671" s="11">
        <v>248.10085054678007</v>
      </c>
      <c r="H3671" s="11">
        <v>148.86051032806805</v>
      </c>
      <c r="I3671" s="11">
        <v>213.36673147023086</v>
      </c>
      <c r="J3671" s="11">
        <v>228.25278250303768</v>
      </c>
      <c r="K3671" s="11"/>
      <c r="L3671" s="11">
        <v>223.29076549210205</v>
      </c>
      <c r="M3671" s="11">
        <v>218.32874848116646</v>
      </c>
      <c r="N3671" s="11">
        <v>144.394695018226</v>
      </c>
      <c r="O3671" s="11">
        <v>235.69580801944105</v>
      </c>
      <c r="P3671" s="11"/>
      <c r="Q3671" s="11">
        <v>0.56000000000000005</v>
      </c>
      <c r="R3671" s="11">
        <v>223.29076549210205</v>
      </c>
      <c r="S3671" s="9"/>
      <c r="T3671" s="11">
        <f>MIN(I3671:S3671)</f>
        <v>0.56000000000000005</v>
      </c>
      <c r="U3671" s="11">
        <f>MAX(I3671:S3671)</f>
        <v>235.69580801944105</v>
      </c>
      <c r="W3671" s="9"/>
      <c r="X3671" s="9"/>
      <c r="Y3671" s="9"/>
      <c r="Z3671" s="9"/>
      <c r="AA3671" s="9"/>
      <c r="AB3671" s="9"/>
    </row>
    <row r="3672" spans="1:28" x14ac:dyDescent="0.25">
      <c r="A3672" s="9" t="s">
        <v>3652</v>
      </c>
      <c r="B3672" s="9" t="s">
        <v>3954</v>
      </c>
      <c r="C3672" s="9" t="s">
        <v>3955</v>
      </c>
      <c r="D3672" s="9" t="s">
        <v>1940</v>
      </c>
      <c r="E3672" s="10" t="s">
        <v>3956</v>
      </c>
      <c r="F3672" s="9" t="s">
        <v>3655</v>
      </c>
      <c r="G3672" s="11">
        <v>58.972483103144278</v>
      </c>
      <c r="H3672" s="11">
        <v>35.383489861886567</v>
      </c>
      <c r="I3672" s="11">
        <v>50.716335468704081</v>
      </c>
      <c r="J3672" s="11">
        <v>54.25468445489274</v>
      </c>
      <c r="K3672" s="11"/>
      <c r="L3672" s="11">
        <v>53.075234792829853</v>
      </c>
      <c r="M3672" s="11">
        <v>51.895785130766967</v>
      </c>
      <c r="N3672" s="11">
        <v>34.321985166029968</v>
      </c>
      <c r="O3672" s="11">
        <v>56.023858947987058</v>
      </c>
      <c r="P3672" s="11"/>
      <c r="Q3672" s="11">
        <v>0.56000000000000005</v>
      </c>
      <c r="R3672" s="11">
        <v>53.075234792829853</v>
      </c>
      <c r="S3672" s="9"/>
      <c r="T3672" s="11">
        <f>MIN(I3672:S3672)</f>
        <v>0.56000000000000005</v>
      </c>
      <c r="U3672" s="11">
        <f>MAX(I3672:S3672)</f>
        <v>56.023858947987058</v>
      </c>
      <c r="W3672" s="9"/>
      <c r="X3672" s="9"/>
      <c r="Y3672" s="9"/>
      <c r="Z3672" s="9"/>
      <c r="AA3672" s="9"/>
      <c r="AB3672" s="9"/>
    </row>
    <row r="3673" spans="1:28" x14ac:dyDescent="0.25">
      <c r="A3673" s="9" t="s">
        <v>3652</v>
      </c>
      <c r="B3673" s="9" t="s">
        <v>6547</v>
      </c>
      <c r="C3673" s="9"/>
      <c r="D3673" s="9" t="s">
        <v>1940</v>
      </c>
      <c r="E3673" s="10" t="s">
        <v>5428</v>
      </c>
      <c r="F3673" s="9" t="s">
        <v>3655</v>
      </c>
      <c r="G3673" s="11">
        <v>100.0111350737798</v>
      </c>
      <c r="H3673" s="11">
        <v>60.006681044267879</v>
      </c>
      <c r="I3673" s="11">
        <v>86.009576163450632</v>
      </c>
      <c r="J3673" s="11">
        <v>92.010244267877411</v>
      </c>
      <c r="K3673" s="11"/>
      <c r="L3673" s="11">
        <v>90.010021566401818</v>
      </c>
      <c r="M3673" s="11">
        <v>88.009798864926225</v>
      </c>
      <c r="N3673" s="11">
        <v>58.206480612939842</v>
      </c>
      <c r="O3673" s="11">
        <v>95.010578320090801</v>
      </c>
      <c r="P3673" s="11"/>
      <c r="Q3673" s="11" t="s">
        <v>3077</v>
      </c>
      <c r="R3673" s="11">
        <v>90.010021566401818</v>
      </c>
      <c r="S3673" s="9"/>
      <c r="T3673" s="11">
        <f>MIN(I3673:S3673)</f>
        <v>58.206480612939842</v>
      </c>
      <c r="U3673" s="11">
        <f>MAX(I3673:S3673)</f>
        <v>95.010578320090801</v>
      </c>
      <c r="W3673" s="9"/>
      <c r="X3673" s="9"/>
      <c r="Y3673" s="9"/>
      <c r="Z3673" s="9"/>
      <c r="AA3673" s="9"/>
      <c r="AB3673" s="9"/>
    </row>
    <row r="3674" spans="1:28" x14ac:dyDescent="0.25">
      <c r="A3674" s="9" t="s">
        <v>3652</v>
      </c>
      <c r="B3674" s="9" t="s">
        <v>6556</v>
      </c>
      <c r="C3674" s="9"/>
      <c r="D3674" s="9" t="s">
        <v>1940</v>
      </c>
      <c r="E3674" s="10" t="s">
        <v>5428</v>
      </c>
      <c r="F3674" s="9" t="s">
        <v>3655</v>
      </c>
      <c r="G3674" s="11">
        <v>123.23</v>
      </c>
      <c r="H3674" s="11">
        <v>73.938000000000002</v>
      </c>
      <c r="I3674" s="11">
        <v>105.9778</v>
      </c>
      <c r="J3674" s="11">
        <v>113.37160000000002</v>
      </c>
      <c r="K3674" s="11"/>
      <c r="L3674" s="11">
        <v>110.90700000000001</v>
      </c>
      <c r="M3674" s="11">
        <v>108.44240000000001</v>
      </c>
      <c r="N3674" s="11">
        <v>71.719859999999997</v>
      </c>
      <c r="O3674" s="11">
        <v>117.0685</v>
      </c>
      <c r="P3674" s="11"/>
      <c r="Q3674" s="11" t="s">
        <v>3077</v>
      </c>
      <c r="R3674" s="11">
        <v>110.90700000000001</v>
      </c>
      <c r="S3674" s="9"/>
      <c r="T3674" s="11">
        <f>MIN(I3674:S3674)</f>
        <v>71.719859999999997</v>
      </c>
      <c r="U3674" s="11">
        <f>MAX(I3674:S3674)</f>
        <v>117.0685</v>
      </c>
      <c r="W3674" s="9"/>
      <c r="X3674" s="9"/>
      <c r="Y3674" s="9"/>
      <c r="Z3674" s="9"/>
      <c r="AA3674" s="9"/>
      <c r="AB3674" s="9"/>
    </row>
    <row r="3675" spans="1:28" x14ac:dyDescent="0.25">
      <c r="A3675" s="9" t="s">
        <v>3652</v>
      </c>
      <c r="B3675" s="9" t="s">
        <v>5688</v>
      </c>
      <c r="C3675" s="9"/>
      <c r="D3675" s="9" t="s">
        <v>1940</v>
      </c>
      <c r="E3675" s="10" t="s">
        <v>5428</v>
      </c>
      <c r="F3675" s="9" t="s">
        <v>3655</v>
      </c>
      <c r="G3675" s="11">
        <v>878.00147948164147</v>
      </c>
      <c r="H3675" s="11">
        <v>526.80088768898486</v>
      </c>
      <c r="I3675" s="11">
        <v>755.08127235421171</v>
      </c>
      <c r="J3675" s="11">
        <v>807.76136112311019</v>
      </c>
      <c r="K3675" s="11"/>
      <c r="L3675" s="11">
        <v>790.20133153347729</v>
      </c>
      <c r="M3675" s="11">
        <v>772.6413019438445</v>
      </c>
      <c r="N3675" s="11">
        <v>510.99686105831529</v>
      </c>
      <c r="O3675" s="11">
        <v>834.10140550755932</v>
      </c>
      <c r="P3675" s="11"/>
      <c r="Q3675" s="11" t="s">
        <v>3077</v>
      </c>
      <c r="R3675" s="11">
        <v>790.20133153347729</v>
      </c>
      <c r="S3675" s="9"/>
      <c r="T3675" s="11">
        <f>MIN(I3675:S3675)</f>
        <v>510.99686105831529</v>
      </c>
      <c r="U3675" s="11">
        <f>MAX(I3675:S3675)</f>
        <v>834.10140550755932</v>
      </c>
      <c r="W3675" s="9"/>
      <c r="X3675" s="9"/>
      <c r="Y3675" s="9"/>
      <c r="Z3675" s="9"/>
      <c r="AA3675" s="9"/>
      <c r="AB3675" s="9"/>
    </row>
    <row r="3676" spans="1:28" x14ac:dyDescent="0.25">
      <c r="A3676" s="9" t="s">
        <v>3652</v>
      </c>
      <c r="B3676" s="9" t="s">
        <v>4215</v>
      </c>
      <c r="C3676" s="9" t="s">
        <v>3955</v>
      </c>
      <c r="D3676" s="9" t="s">
        <v>1940</v>
      </c>
      <c r="E3676" s="10" t="s">
        <v>4214</v>
      </c>
      <c r="F3676" s="9" t="s">
        <v>3655</v>
      </c>
      <c r="G3676" s="11">
        <v>10.619654169360052</v>
      </c>
      <c r="H3676" s="11">
        <v>6.3717925016160306</v>
      </c>
      <c r="I3676" s="11">
        <v>9.132902585649644</v>
      </c>
      <c r="J3676" s="11">
        <v>9.7700818358112489</v>
      </c>
      <c r="K3676" s="11"/>
      <c r="L3676" s="11">
        <v>9.5576887524240473</v>
      </c>
      <c r="M3676" s="11">
        <v>9.3452956690368456</v>
      </c>
      <c r="N3676" s="11">
        <v>6.1806387265675493</v>
      </c>
      <c r="O3676" s="11">
        <v>10.08867146089205</v>
      </c>
      <c r="P3676" s="11"/>
      <c r="Q3676" s="11">
        <v>0.56000000000000005</v>
      </c>
      <c r="R3676" s="11">
        <v>9.5576887524240473</v>
      </c>
      <c r="S3676" s="9"/>
      <c r="T3676" s="11">
        <f>MIN(I3676:S3676)</f>
        <v>0.56000000000000005</v>
      </c>
      <c r="U3676" s="11">
        <f>MAX(I3676:S3676)</f>
        <v>10.08867146089205</v>
      </c>
      <c r="W3676" s="9"/>
      <c r="X3676" s="9"/>
      <c r="Y3676" s="9"/>
      <c r="Z3676" s="9"/>
      <c r="AA3676" s="9"/>
      <c r="AB3676" s="9"/>
    </row>
    <row r="3677" spans="1:28" x14ac:dyDescent="0.25">
      <c r="A3677" s="9" t="s">
        <v>3652</v>
      </c>
      <c r="B3677" s="9" t="s">
        <v>4216</v>
      </c>
      <c r="C3677" s="9" t="s">
        <v>3955</v>
      </c>
      <c r="D3677" s="9" t="s">
        <v>1940</v>
      </c>
      <c r="E3677" s="10" t="s">
        <v>4214</v>
      </c>
      <c r="F3677" s="9" t="s">
        <v>3655</v>
      </c>
      <c r="G3677" s="11">
        <v>10.279653170119273</v>
      </c>
      <c r="H3677" s="11">
        <v>6.1677919020715635</v>
      </c>
      <c r="I3677" s="11">
        <v>8.8405017263025751</v>
      </c>
      <c r="J3677" s="11">
        <v>9.4572809165097311</v>
      </c>
      <c r="K3677" s="11"/>
      <c r="L3677" s="11">
        <v>9.2516878531073452</v>
      </c>
      <c r="M3677" s="11">
        <v>9.0460947897049611</v>
      </c>
      <c r="N3677" s="11">
        <v>5.9827581450094165</v>
      </c>
      <c r="O3677" s="11">
        <v>9.7656705116133082</v>
      </c>
      <c r="P3677" s="11"/>
      <c r="Q3677" s="11">
        <v>0.56000000000000005</v>
      </c>
      <c r="R3677" s="11">
        <v>9.2516878531073452</v>
      </c>
      <c r="S3677" s="9"/>
      <c r="T3677" s="11">
        <f>MIN(I3677:S3677)</f>
        <v>0.56000000000000005</v>
      </c>
      <c r="U3677" s="11">
        <f>MAX(I3677:S3677)</f>
        <v>9.7656705116133082</v>
      </c>
      <c r="V3677" s="9"/>
      <c r="W3677" s="9"/>
      <c r="X3677" s="9"/>
      <c r="Y3677" s="9"/>
      <c r="Z3677" s="9"/>
      <c r="AA3677" s="9"/>
      <c r="AB3677" s="9"/>
    </row>
    <row r="3678" spans="1:28" x14ac:dyDescent="0.25">
      <c r="A3678" s="9" t="s">
        <v>3652</v>
      </c>
      <c r="B3678" s="9" t="s">
        <v>4181</v>
      </c>
      <c r="C3678" s="9" t="s">
        <v>3955</v>
      </c>
      <c r="D3678" s="9" t="s">
        <v>1940</v>
      </c>
      <c r="E3678" s="10" t="s">
        <v>4178</v>
      </c>
      <c r="F3678" s="9" t="s">
        <v>3655</v>
      </c>
      <c r="G3678" s="11">
        <v>34.067499999999995</v>
      </c>
      <c r="H3678" s="11">
        <v>20.440499999999997</v>
      </c>
      <c r="I3678" s="11">
        <v>29.298049999999996</v>
      </c>
      <c r="J3678" s="11">
        <v>31.342099999999999</v>
      </c>
      <c r="K3678" s="11"/>
      <c r="L3678" s="11">
        <v>30.660749999999997</v>
      </c>
      <c r="M3678" s="11">
        <v>29.979399999999995</v>
      </c>
      <c r="N3678" s="11">
        <v>19.827284999999996</v>
      </c>
      <c r="O3678" s="11">
        <v>32.364124999999994</v>
      </c>
      <c r="P3678" s="11"/>
      <c r="Q3678" s="11">
        <v>0.56000000000000005</v>
      </c>
      <c r="R3678" s="11">
        <v>30.660749999999997</v>
      </c>
      <c r="S3678" s="9"/>
      <c r="T3678" s="11">
        <f>MIN(I3678:S3678)</f>
        <v>0.56000000000000005</v>
      </c>
      <c r="U3678" s="11">
        <f>MAX(I3678:S3678)</f>
        <v>32.364124999999994</v>
      </c>
      <c r="W3678" s="9"/>
      <c r="X3678" s="9"/>
      <c r="Y3678" s="9"/>
      <c r="Z3678" s="9"/>
      <c r="AA3678" s="9"/>
      <c r="AB3678" s="9"/>
    </row>
    <row r="3679" spans="1:28" x14ac:dyDescent="0.25">
      <c r="A3679" s="9" t="s">
        <v>3652</v>
      </c>
      <c r="B3679" s="9" t="s">
        <v>4182</v>
      </c>
      <c r="C3679" s="9" t="s">
        <v>3955</v>
      </c>
      <c r="D3679" s="9" t="s">
        <v>1940</v>
      </c>
      <c r="E3679" s="10" t="s">
        <v>4178</v>
      </c>
      <c r="F3679" s="9" t="s">
        <v>3655</v>
      </c>
      <c r="G3679" s="11">
        <v>36.953943873937675</v>
      </c>
      <c r="H3679" s="11">
        <v>22.172366324362603</v>
      </c>
      <c r="I3679" s="11">
        <v>31.780391731586398</v>
      </c>
      <c r="J3679" s="11">
        <v>33.99762836402266</v>
      </c>
      <c r="K3679" s="11"/>
      <c r="L3679" s="11">
        <v>33.258549486543906</v>
      </c>
      <c r="M3679" s="11">
        <v>32.519470609065152</v>
      </c>
      <c r="N3679" s="11">
        <v>21.507195334631724</v>
      </c>
      <c r="O3679" s="11">
        <v>35.106246680240787</v>
      </c>
      <c r="P3679" s="11"/>
      <c r="Q3679" s="11">
        <v>0.56000000000000005</v>
      </c>
      <c r="R3679" s="11">
        <v>33.258549486543906</v>
      </c>
      <c r="S3679" s="9"/>
      <c r="T3679" s="11">
        <f>MIN(I3679:S3679)</f>
        <v>0.56000000000000005</v>
      </c>
      <c r="U3679" s="11">
        <f>MAX(I3679:S3679)</f>
        <v>35.106246680240787</v>
      </c>
      <c r="V3679" s="9"/>
      <c r="W3679" s="9"/>
      <c r="X3679" s="9"/>
      <c r="Y3679" s="9"/>
      <c r="Z3679" s="9"/>
      <c r="AA3679" s="9"/>
      <c r="AB3679" s="9"/>
    </row>
    <row r="3680" spans="1:28" x14ac:dyDescent="0.25">
      <c r="A3680" s="9" t="s">
        <v>3652</v>
      </c>
      <c r="B3680" s="9" t="s">
        <v>4311</v>
      </c>
      <c r="C3680" s="9" t="s">
        <v>3955</v>
      </c>
      <c r="D3680" s="9" t="s">
        <v>1940</v>
      </c>
      <c r="E3680" s="10" t="s">
        <v>4310</v>
      </c>
      <c r="F3680" s="9" t="s">
        <v>3655</v>
      </c>
      <c r="G3680" s="11">
        <v>2.7474754098360656</v>
      </c>
      <c r="H3680" s="11">
        <v>1.6484852459016393</v>
      </c>
      <c r="I3680" s="11">
        <v>2.3628288524590162</v>
      </c>
      <c r="J3680" s="11">
        <v>2.5276773770491805</v>
      </c>
      <c r="K3680" s="11"/>
      <c r="L3680" s="11">
        <v>2.4727278688524592</v>
      </c>
      <c r="M3680" s="11">
        <v>2.4177783606557379</v>
      </c>
      <c r="N3680" s="11">
        <v>1.59903068852459</v>
      </c>
      <c r="O3680" s="11">
        <v>2.6101016393442622</v>
      </c>
      <c r="P3680" s="11"/>
      <c r="Q3680" s="11">
        <v>0.56000000000000005</v>
      </c>
      <c r="R3680" s="11">
        <v>2.4727278688524592</v>
      </c>
      <c r="S3680" s="9"/>
      <c r="T3680" s="11">
        <f>MIN(I3680:S3680)</f>
        <v>0.56000000000000005</v>
      </c>
      <c r="U3680" s="11">
        <f>MAX(I3680:S3680)</f>
        <v>2.6101016393442622</v>
      </c>
      <c r="W3680" s="9"/>
      <c r="X3680" s="9"/>
      <c r="Y3680" s="9"/>
      <c r="Z3680" s="9"/>
      <c r="AA3680" s="9"/>
      <c r="AB3680" s="9"/>
    </row>
    <row r="3681" spans="1:28" x14ac:dyDescent="0.25">
      <c r="A3681" s="9" t="s">
        <v>3652</v>
      </c>
      <c r="B3681" s="9" t="s">
        <v>5767</v>
      </c>
      <c r="C3681" s="9"/>
      <c r="D3681" s="9" t="s">
        <v>1940</v>
      </c>
      <c r="E3681" s="10" t="s">
        <v>4419</v>
      </c>
      <c r="F3681" s="9" t="s">
        <v>3655</v>
      </c>
      <c r="G3681" s="11">
        <v>190.89351562500002</v>
      </c>
      <c r="H3681" s="11">
        <v>114.53610937500001</v>
      </c>
      <c r="I3681" s="11">
        <v>164.16842343750002</v>
      </c>
      <c r="J3681" s="11">
        <v>175.62203437500003</v>
      </c>
      <c r="K3681" s="11"/>
      <c r="L3681" s="11">
        <v>171.80416406250004</v>
      </c>
      <c r="M3681" s="11">
        <v>167.98629375000002</v>
      </c>
      <c r="N3681" s="11">
        <v>111.10002609375</v>
      </c>
      <c r="O3681" s="11">
        <v>181.34883984375</v>
      </c>
      <c r="P3681" s="11"/>
      <c r="Q3681" s="11" t="s">
        <v>3077</v>
      </c>
      <c r="R3681" s="11">
        <v>171.80416406250004</v>
      </c>
      <c r="S3681" s="9"/>
      <c r="T3681" s="11">
        <f>MIN(I3681:S3681)</f>
        <v>111.10002609375</v>
      </c>
      <c r="U3681" s="11">
        <f>MAX(I3681:S3681)</f>
        <v>181.34883984375</v>
      </c>
      <c r="V3681" s="9"/>
      <c r="W3681" s="9"/>
      <c r="X3681" s="9"/>
      <c r="Y3681" s="9"/>
      <c r="Z3681" s="9"/>
      <c r="AA3681" s="9"/>
      <c r="AB3681" s="9"/>
    </row>
    <row r="3682" spans="1:28" x14ac:dyDescent="0.25">
      <c r="A3682" s="9" t="s">
        <v>3652</v>
      </c>
      <c r="B3682" s="9" t="s">
        <v>5189</v>
      </c>
      <c r="C3682" s="9"/>
      <c r="D3682" s="9" t="s">
        <v>1940</v>
      </c>
      <c r="E3682" s="10" t="s">
        <v>4419</v>
      </c>
      <c r="F3682" s="9" t="s">
        <v>3655</v>
      </c>
      <c r="G3682" s="11">
        <v>176.90631578947372</v>
      </c>
      <c r="H3682" s="11">
        <v>106.14378947368424</v>
      </c>
      <c r="I3682" s="11">
        <v>152.13943157894741</v>
      </c>
      <c r="J3682" s="11">
        <v>162.75381052631585</v>
      </c>
      <c r="K3682" s="11"/>
      <c r="L3682" s="11">
        <v>159.21568421052635</v>
      </c>
      <c r="M3682" s="11">
        <v>155.67755789473688</v>
      </c>
      <c r="N3682" s="11">
        <v>102.9594757894737</v>
      </c>
      <c r="O3682" s="11">
        <v>168.06100000000004</v>
      </c>
      <c r="P3682" s="11"/>
      <c r="Q3682" s="11" t="s">
        <v>3077</v>
      </c>
      <c r="R3682" s="11">
        <v>159.21568421052635</v>
      </c>
      <c r="S3682" s="9"/>
      <c r="T3682" s="11">
        <f>MIN(I3682:S3682)</f>
        <v>102.9594757894737</v>
      </c>
      <c r="U3682" s="11">
        <f>MAX(I3682:S3682)</f>
        <v>168.06100000000004</v>
      </c>
      <c r="V3682" s="9"/>
      <c r="W3682" s="9"/>
      <c r="X3682" s="9"/>
      <c r="Y3682" s="9"/>
      <c r="Z3682" s="9"/>
      <c r="AA3682" s="9"/>
      <c r="AB3682" s="9"/>
    </row>
    <row r="3683" spans="1:28" x14ac:dyDescent="0.25">
      <c r="A3683" s="9" t="s">
        <v>3652</v>
      </c>
      <c r="B3683" s="9" t="s">
        <v>4378</v>
      </c>
      <c r="C3683" s="9" t="s">
        <v>4334</v>
      </c>
      <c r="D3683" s="9" t="s">
        <v>1940</v>
      </c>
      <c r="E3683" s="10" t="s">
        <v>4372</v>
      </c>
      <c r="F3683" s="9" t="s">
        <v>3655</v>
      </c>
      <c r="G3683" s="11">
        <v>590.20255162241881</v>
      </c>
      <c r="H3683" s="11">
        <v>354.12153097345129</v>
      </c>
      <c r="I3683" s="11">
        <v>507.57419439528019</v>
      </c>
      <c r="J3683" s="11">
        <v>542.98634749262533</v>
      </c>
      <c r="K3683" s="11"/>
      <c r="L3683" s="11">
        <v>531.18229646017699</v>
      </c>
      <c r="M3683" s="11">
        <v>519.37824542772853</v>
      </c>
      <c r="N3683" s="11">
        <v>343.49788504424771</v>
      </c>
      <c r="O3683" s="11">
        <v>560.69242404129784</v>
      </c>
      <c r="P3683" s="11"/>
      <c r="Q3683" s="11" t="s">
        <v>3077</v>
      </c>
      <c r="R3683" s="11">
        <v>531.18229646017699</v>
      </c>
      <c r="S3683" s="9"/>
      <c r="T3683" s="11">
        <f>MIN(I3683:S3683)</f>
        <v>343.49788504424771</v>
      </c>
      <c r="U3683" s="11">
        <f>MAX(I3683:S3683)</f>
        <v>560.69242404129784</v>
      </c>
      <c r="V3683" s="9"/>
      <c r="W3683" s="9"/>
      <c r="X3683" s="9"/>
      <c r="Y3683" s="9"/>
      <c r="Z3683" s="9"/>
      <c r="AA3683" s="9"/>
      <c r="AB3683" s="9"/>
    </row>
    <row r="3684" spans="1:28" x14ac:dyDescent="0.25">
      <c r="A3684" s="9" t="s">
        <v>3652</v>
      </c>
      <c r="B3684" s="9" t="s">
        <v>3819</v>
      </c>
      <c r="C3684" s="9" t="s">
        <v>3812</v>
      </c>
      <c r="D3684" s="9" t="s">
        <v>1940</v>
      </c>
      <c r="E3684" s="10" t="s">
        <v>3813</v>
      </c>
      <c r="F3684" s="9" t="s">
        <v>3655</v>
      </c>
      <c r="G3684" s="11">
        <v>83.4202800953516</v>
      </c>
      <c r="H3684" s="11">
        <v>50.052168057210956</v>
      </c>
      <c r="I3684" s="11">
        <v>71.741440882002379</v>
      </c>
      <c r="J3684" s="11">
        <v>76.74665768772347</v>
      </c>
      <c r="K3684" s="11"/>
      <c r="L3684" s="11">
        <v>75.078252085816445</v>
      </c>
      <c r="M3684" s="11">
        <v>73.409846483909405</v>
      </c>
      <c r="N3684" s="11">
        <v>48.550603015494623</v>
      </c>
      <c r="O3684" s="11">
        <v>79.249266090584015</v>
      </c>
      <c r="P3684" s="11"/>
      <c r="Q3684" s="11">
        <v>0.56000000000000005</v>
      </c>
      <c r="R3684" s="11">
        <v>75.078252085816445</v>
      </c>
      <c r="S3684" s="9"/>
      <c r="T3684" s="11">
        <f>MIN(I3684:S3684)</f>
        <v>0.56000000000000005</v>
      </c>
      <c r="U3684" s="11">
        <f>MAX(I3684:S3684)</f>
        <v>79.249266090584015</v>
      </c>
      <c r="V3684" s="9"/>
      <c r="W3684" s="9"/>
      <c r="X3684" s="9"/>
      <c r="Y3684" s="9"/>
      <c r="Z3684" s="9"/>
      <c r="AA3684" s="9"/>
      <c r="AB3684" s="9"/>
    </row>
    <row r="3685" spans="1:28" x14ac:dyDescent="0.25">
      <c r="A3685" s="9" t="s">
        <v>3652</v>
      </c>
      <c r="B3685" s="9" t="s">
        <v>4049</v>
      </c>
      <c r="C3685" s="9" t="s">
        <v>3812</v>
      </c>
      <c r="D3685" s="9" t="s">
        <v>1940</v>
      </c>
      <c r="E3685" s="10" t="s">
        <v>4043</v>
      </c>
      <c r="F3685" s="9" t="s">
        <v>3655</v>
      </c>
      <c r="G3685" s="11">
        <v>38.977916037626294</v>
      </c>
      <c r="H3685" s="11">
        <v>23.386749622575774</v>
      </c>
      <c r="I3685" s="11">
        <v>33.52100779235861</v>
      </c>
      <c r="J3685" s="11">
        <v>35.859682754616195</v>
      </c>
      <c r="K3685" s="11"/>
      <c r="L3685" s="11">
        <v>35.080124433863666</v>
      </c>
      <c r="M3685" s="11">
        <v>34.300566113111138</v>
      </c>
      <c r="N3685" s="11">
        <v>22.6851471338985</v>
      </c>
      <c r="O3685" s="11">
        <v>37.02902023574498</v>
      </c>
      <c r="P3685" s="11"/>
      <c r="Q3685" s="11">
        <v>0.56000000000000005</v>
      </c>
      <c r="R3685" s="11">
        <v>35.080124433863666</v>
      </c>
      <c r="S3685" s="9"/>
      <c r="T3685" s="11">
        <f>MIN(I3685:S3685)</f>
        <v>0.56000000000000005</v>
      </c>
      <c r="U3685" s="11">
        <f>MAX(I3685:S3685)</f>
        <v>37.02902023574498</v>
      </c>
      <c r="V3685" s="9"/>
      <c r="W3685" s="9"/>
      <c r="X3685" s="9"/>
      <c r="Y3685" s="9"/>
      <c r="Z3685" s="9"/>
      <c r="AA3685" s="9"/>
      <c r="AB3685" s="9"/>
    </row>
    <row r="3686" spans="1:28" x14ac:dyDescent="0.25">
      <c r="A3686" s="9" t="s">
        <v>3652</v>
      </c>
      <c r="B3686" s="9" t="s">
        <v>4153</v>
      </c>
      <c r="C3686" s="9" t="s">
        <v>3812</v>
      </c>
      <c r="D3686" s="9" t="s">
        <v>1940</v>
      </c>
      <c r="E3686" s="10" t="s">
        <v>4150</v>
      </c>
      <c r="F3686" s="9" t="s">
        <v>3655</v>
      </c>
      <c r="G3686" s="11">
        <v>19.92573907009022</v>
      </c>
      <c r="H3686" s="11">
        <v>11.955443442054131</v>
      </c>
      <c r="I3686" s="11">
        <v>17.136135600277591</v>
      </c>
      <c r="J3686" s="11">
        <v>18.331679944483003</v>
      </c>
      <c r="K3686" s="11"/>
      <c r="L3686" s="11">
        <v>17.933165163081199</v>
      </c>
      <c r="M3686" s="11">
        <v>17.534650381679395</v>
      </c>
      <c r="N3686" s="11">
        <v>11.596780138792507</v>
      </c>
      <c r="O3686" s="11">
        <v>18.929452116585708</v>
      </c>
      <c r="P3686" s="11"/>
      <c r="Q3686" s="11">
        <v>0.56000000000000005</v>
      </c>
      <c r="R3686" s="11">
        <v>17.933165163081199</v>
      </c>
      <c r="S3686" s="9"/>
      <c r="T3686" s="11">
        <f>MIN(I3686:S3686)</f>
        <v>0.56000000000000005</v>
      </c>
      <c r="U3686" s="11">
        <f>MAX(I3686:S3686)</f>
        <v>18.929452116585708</v>
      </c>
      <c r="V3686" s="9"/>
      <c r="W3686" s="9"/>
      <c r="X3686" s="9"/>
      <c r="Y3686" s="9"/>
      <c r="Z3686" s="9"/>
      <c r="AA3686" s="9"/>
      <c r="AB3686" s="9"/>
    </row>
    <row r="3687" spans="1:28" x14ac:dyDescent="0.25">
      <c r="A3687" s="9" t="s">
        <v>3652</v>
      </c>
      <c r="B3687" s="9" t="s">
        <v>4050</v>
      </c>
      <c r="C3687" s="9" t="s">
        <v>3812</v>
      </c>
      <c r="D3687" s="9" t="s">
        <v>1940</v>
      </c>
      <c r="E3687" s="10" t="s">
        <v>4043</v>
      </c>
      <c r="F3687" s="9" t="s">
        <v>3655</v>
      </c>
      <c r="G3687" s="11">
        <v>38.909668831168837</v>
      </c>
      <c r="H3687" s="11">
        <v>23.3458012987013</v>
      </c>
      <c r="I3687" s="11">
        <v>33.4623151948052</v>
      </c>
      <c r="J3687" s="11">
        <v>35.796895324675333</v>
      </c>
      <c r="K3687" s="11"/>
      <c r="L3687" s="11">
        <v>35.018701948051955</v>
      </c>
      <c r="M3687" s="11">
        <v>34.240508571428578</v>
      </c>
      <c r="N3687" s="11">
        <v>22.645427259740259</v>
      </c>
      <c r="O3687" s="11">
        <v>36.964185389610392</v>
      </c>
      <c r="P3687" s="11"/>
      <c r="Q3687" s="11">
        <v>0.56000000000000005</v>
      </c>
      <c r="R3687" s="11">
        <v>35.018701948051955</v>
      </c>
      <c r="S3687" s="9"/>
      <c r="T3687" s="11">
        <f>MIN(I3687:S3687)</f>
        <v>0.56000000000000005</v>
      </c>
      <c r="U3687" s="11">
        <f>MAX(I3687:S3687)</f>
        <v>36.964185389610392</v>
      </c>
      <c r="V3687" s="9"/>
      <c r="W3687" s="9"/>
      <c r="X3687" s="9"/>
      <c r="Y3687" s="9"/>
      <c r="Z3687" s="9"/>
      <c r="AA3687" s="9"/>
      <c r="AB3687" s="9"/>
    </row>
    <row r="3688" spans="1:28" x14ac:dyDescent="0.25">
      <c r="A3688" s="9" t="s">
        <v>3652</v>
      </c>
      <c r="B3688" s="9" t="s">
        <v>4154</v>
      </c>
      <c r="C3688" s="9" t="s">
        <v>3812</v>
      </c>
      <c r="D3688" s="9" t="s">
        <v>1940</v>
      </c>
      <c r="E3688" s="10" t="s">
        <v>4150</v>
      </c>
      <c r="F3688" s="9" t="s">
        <v>3655</v>
      </c>
      <c r="G3688" s="11">
        <v>20.936329113924049</v>
      </c>
      <c r="H3688" s="11">
        <v>12.561797468354429</v>
      </c>
      <c r="I3688" s="11">
        <v>18.005243037974683</v>
      </c>
      <c r="J3688" s="11">
        <v>19.261422784810126</v>
      </c>
      <c r="K3688" s="11"/>
      <c r="L3688" s="11">
        <v>18.842696202531645</v>
      </c>
      <c r="M3688" s="11">
        <v>18.423969620253164</v>
      </c>
      <c r="N3688" s="11">
        <v>12.184943544303795</v>
      </c>
      <c r="O3688" s="11">
        <v>19.889512658227847</v>
      </c>
      <c r="P3688" s="11"/>
      <c r="Q3688" s="11">
        <v>0.56000000000000005</v>
      </c>
      <c r="R3688" s="11">
        <v>18.842696202531645</v>
      </c>
      <c r="S3688" s="9"/>
      <c r="T3688" s="11">
        <f>MIN(I3688:S3688)</f>
        <v>0.56000000000000005</v>
      </c>
      <c r="U3688" s="11">
        <f>MAX(I3688:S3688)</f>
        <v>19.889512658227847</v>
      </c>
      <c r="V3688" s="9"/>
      <c r="W3688" s="9"/>
      <c r="X3688" s="9"/>
      <c r="Y3688" s="9"/>
      <c r="Z3688" s="9"/>
      <c r="AA3688" s="9"/>
      <c r="AB3688" s="9"/>
    </row>
    <row r="3689" spans="1:28" x14ac:dyDescent="0.25">
      <c r="A3689" s="9" t="s">
        <v>3652</v>
      </c>
      <c r="B3689" s="9" t="s">
        <v>4142</v>
      </c>
      <c r="C3689" s="9" t="s">
        <v>4140</v>
      </c>
      <c r="D3689" s="9" t="s">
        <v>1940</v>
      </c>
      <c r="E3689" s="10" t="s">
        <v>4141</v>
      </c>
      <c r="F3689" s="9" t="s">
        <v>3655</v>
      </c>
      <c r="G3689" s="11">
        <v>13.830767510084343</v>
      </c>
      <c r="H3689" s="11">
        <v>8.2984605060506045</v>
      </c>
      <c r="I3689" s="11">
        <v>11.894460058672534</v>
      </c>
      <c r="J3689" s="11">
        <v>12.724306109277595</v>
      </c>
      <c r="K3689" s="11"/>
      <c r="L3689" s="11">
        <v>12.447690759075909</v>
      </c>
      <c r="M3689" s="11">
        <v>12.171075408874222</v>
      </c>
      <c r="N3689" s="11">
        <v>8.0495066908690855</v>
      </c>
      <c r="O3689" s="11">
        <v>13.139229134580125</v>
      </c>
      <c r="P3689" s="11"/>
      <c r="Q3689" s="11">
        <v>0.14000000000000001</v>
      </c>
      <c r="R3689" s="11">
        <v>12.447690759075909</v>
      </c>
      <c r="S3689" s="9"/>
      <c r="T3689" s="11">
        <f>MIN(I3689:S3689)</f>
        <v>0.14000000000000001</v>
      </c>
      <c r="U3689" s="11">
        <f>MAX(I3689:S3689)</f>
        <v>13.139229134580125</v>
      </c>
      <c r="V3689" s="9"/>
      <c r="W3689" s="9"/>
      <c r="X3689" s="9"/>
      <c r="Y3689" s="9"/>
      <c r="Z3689" s="9"/>
      <c r="AA3689" s="9"/>
      <c r="AB3689" s="9"/>
    </row>
    <row r="3690" spans="1:28" x14ac:dyDescent="0.25">
      <c r="A3690" s="9" t="s">
        <v>3652</v>
      </c>
      <c r="B3690" s="9" t="s">
        <v>4143</v>
      </c>
      <c r="C3690" s="9" t="s">
        <v>4140</v>
      </c>
      <c r="D3690" s="9" t="s">
        <v>1940</v>
      </c>
      <c r="E3690" s="10" t="s">
        <v>4141</v>
      </c>
      <c r="F3690" s="9" t="s">
        <v>3655</v>
      </c>
      <c r="G3690" s="11">
        <v>17.399929386545612</v>
      </c>
      <c r="H3690" s="11">
        <v>10.439957631927367</v>
      </c>
      <c r="I3690" s="11">
        <v>14.963939272429226</v>
      </c>
      <c r="J3690" s="11">
        <v>16.007935035621962</v>
      </c>
      <c r="K3690" s="11"/>
      <c r="L3690" s="11">
        <v>15.659936447891051</v>
      </c>
      <c r="M3690" s="11">
        <v>15.311937860160139</v>
      </c>
      <c r="N3690" s="11">
        <v>10.126758902969545</v>
      </c>
      <c r="O3690" s="11">
        <v>16.529932917218332</v>
      </c>
      <c r="P3690" s="11"/>
      <c r="Q3690" s="11">
        <v>0.14000000000000001</v>
      </c>
      <c r="R3690" s="11">
        <v>15.659936447891051</v>
      </c>
      <c r="S3690" s="9"/>
      <c r="T3690" s="11">
        <f>MIN(I3690:S3690)</f>
        <v>0.14000000000000001</v>
      </c>
      <c r="U3690" s="11">
        <f>MAX(I3690:S3690)</f>
        <v>16.529932917218332</v>
      </c>
      <c r="V3690" s="9"/>
      <c r="W3690" s="9"/>
      <c r="X3690" s="9"/>
      <c r="Y3690" s="9"/>
      <c r="Z3690" s="9"/>
      <c r="AA3690" s="9"/>
      <c r="AB3690" s="9"/>
    </row>
    <row r="3691" spans="1:28" x14ac:dyDescent="0.25">
      <c r="A3691" s="9" t="s">
        <v>3652</v>
      </c>
      <c r="B3691" s="9" t="s">
        <v>4144</v>
      </c>
      <c r="C3691" s="9" t="s">
        <v>4140</v>
      </c>
      <c r="D3691" s="9" t="s">
        <v>1940</v>
      </c>
      <c r="E3691" s="10" t="s">
        <v>4141</v>
      </c>
      <c r="F3691" s="9" t="s">
        <v>3655</v>
      </c>
      <c r="G3691" s="11">
        <v>8.850620245757753</v>
      </c>
      <c r="H3691" s="11">
        <v>5.3103721474546512</v>
      </c>
      <c r="I3691" s="11">
        <v>7.6115334113516671</v>
      </c>
      <c r="J3691" s="11">
        <v>8.1425706260971324</v>
      </c>
      <c r="K3691" s="11"/>
      <c r="L3691" s="11">
        <v>7.9655582211819782</v>
      </c>
      <c r="M3691" s="11">
        <v>7.7885458162668231</v>
      </c>
      <c r="N3691" s="11">
        <v>5.1510609830310115</v>
      </c>
      <c r="O3691" s="11">
        <v>8.4080892334698643</v>
      </c>
      <c r="P3691" s="11"/>
      <c r="Q3691" s="11">
        <v>0.14000000000000001</v>
      </c>
      <c r="R3691" s="11">
        <v>7.9655582211819782</v>
      </c>
      <c r="S3691" s="9"/>
      <c r="T3691" s="11">
        <f>MIN(I3691:S3691)</f>
        <v>0.14000000000000001</v>
      </c>
      <c r="U3691" s="11">
        <f>MAX(I3691:S3691)</f>
        <v>8.4080892334698643</v>
      </c>
      <c r="W3691" s="9"/>
      <c r="X3691" s="9"/>
      <c r="Y3691" s="9"/>
      <c r="Z3691" s="9"/>
      <c r="AA3691" s="9"/>
      <c r="AB3691" s="9"/>
    </row>
    <row r="3692" spans="1:28" x14ac:dyDescent="0.25">
      <c r="A3692" s="9" t="s">
        <v>3652</v>
      </c>
      <c r="B3692" s="9" t="s">
        <v>4145</v>
      </c>
      <c r="C3692" s="9" t="s">
        <v>4140</v>
      </c>
      <c r="D3692" s="9" t="s">
        <v>1940</v>
      </c>
      <c r="E3692" s="10" t="s">
        <v>4141</v>
      </c>
      <c r="F3692" s="9" t="s">
        <v>3655</v>
      </c>
      <c r="G3692" s="11">
        <v>11.756302395209579</v>
      </c>
      <c r="H3692" s="11">
        <v>7.053781437125747</v>
      </c>
      <c r="I3692" s="11">
        <v>10.110420059880237</v>
      </c>
      <c r="J3692" s="11">
        <v>10.815798203592813</v>
      </c>
      <c r="K3692" s="11"/>
      <c r="L3692" s="11">
        <v>10.580672155688621</v>
      </c>
      <c r="M3692" s="11">
        <v>10.345546107784429</v>
      </c>
      <c r="N3692" s="11">
        <v>6.8421679940119748</v>
      </c>
      <c r="O3692" s="11">
        <v>11.168487275449099</v>
      </c>
      <c r="P3692" s="11"/>
      <c r="Q3692" s="11">
        <v>0.14000000000000001</v>
      </c>
      <c r="R3692" s="11">
        <v>10.580672155688621</v>
      </c>
      <c r="S3692" s="9"/>
      <c r="T3692" s="11">
        <f>MIN(I3692:S3692)</f>
        <v>0.14000000000000001</v>
      </c>
      <c r="U3692" s="11">
        <f>MAX(I3692:S3692)</f>
        <v>11.168487275449099</v>
      </c>
      <c r="W3692" s="9"/>
      <c r="X3692" s="9"/>
      <c r="Y3692" s="9"/>
      <c r="Z3692" s="9"/>
      <c r="AA3692" s="9"/>
      <c r="AB3692" s="9"/>
    </row>
    <row r="3693" spans="1:28" x14ac:dyDescent="0.25">
      <c r="A3693" s="9" t="s">
        <v>3652</v>
      </c>
      <c r="B3693" s="9" t="s">
        <v>4146</v>
      </c>
      <c r="C3693" s="9" t="s">
        <v>4140</v>
      </c>
      <c r="D3693" s="9" t="s">
        <v>1940</v>
      </c>
      <c r="E3693" s="10" t="s">
        <v>4141</v>
      </c>
      <c r="F3693" s="9" t="s">
        <v>3655</v>
      </c>
      <c r="G3693" s="11">
        <v>15.236740506329113</v>
      </c>
      <c r="H3693" s="11">
        <v>9.1420443037974675</v>
      </c>
      <c r="I3693" s="11">
        <v>13.103596835443037</v>
      </c>
      <c r="J3693" s="11">
        <v>14.017801265822785</v>
      </c>
      <c r="K3693" s="11"/>
      <c r="L3693" s="11">
        <v>13.713066455696202</v>
      </c>
      <c r="M3693" s="11">
        <v>13.40833164556962</v>
      </c>
      <c r="N3693" s="11">
        <v>8.8677829746835428</v>
      </c>
      <c r="O3693" s="11">
        <v>14.474903481012657</v>
      </c>
      <c r="P3693" s="11"/>
      <c r="Q3693" s="11">
        <v>0.14000000000000001</v>
      </c>
      <c r="R3693" s="11">
        <v>13.713066455696202</v>
      </c>
      <c r="S3693" s="9"/>
      <c r="T3693" s="11">
        <f>MIN(I3693:S3693)</f>
        <v>0.14000000000000001</v>
      </c>
      <c r="U3693" s="11">
        <f>MAX(I3693:S3693)</f>
        <v>14.474903481012657</v>
      </c>
      <c r="V3693" s="9"/>
      <c r="W3693" s="9"/>
      <c r="X3693" s="9"/>
      <c r="Y3693" s="9"/>
      <c r="Z3693" s="9"/>
      <c r="AA3693" s="9"/>
      <c r="AB3693" s="9"/>
    </row>
    <row r="3694" spans="1:28" x14ac:dyDescent="0.25">
      <c r="A3694" s="9" t="s">
        <v>3652</v>
      </c>
      <c r="B3694" s="9" t="s">
        <v>4147</v>
      </c>
      <c r="C3694" s="9" t="s">
        <v>4140</v>
      </c>
      <c r="D3694" s="9" t="s">
        <v>1940</v>
      </c>
      <c r="E3694" s="10" t="s">
        <v>4141</v>
      </c>
      <c r="F3694" s="9" t="s">
        <v>3655</v>
      </c>
      <c r="G3694" s="11">
        <v>7.3753184713375797</v>
      </c>
      <c r="H3694" s="11">
        <v>4.4251910828025478</v>
      </c>
      <c r="I3694" s="11">
        <v>6.3427738853503186</v>
      </c>
      <c r="J3694" s="11">
        <v>6.7852929936305735</v>
      </c>
      <c r="K3694" s="11"/>
      <c r="L3694" s="11">
        <v>6.6377866242038222</v>
      </c>
      <c r="M3694" s="11">
        <v>6.4902802547770699</v>
      </c>
      <c r="N3694" s="11">
        <v>4.2924353503184713</v>
      </c>
      <c r="O3694" s="11">
        <v>7.0065525477707</v>
      </c>
      <c r="P3694" s="11"/>
      <c r="Q3694" s="11">
        <v>0.14000000000000001</v>
      </c>
      <c r="R3694" s="11">
        <v>6.6377866242038222</v>
      </c>
      <c r="S3694" s="9"/>
      <c r="T3694" s="11">
        <f>MIN(I3694:S3694)</f>
        <v>0.14000000000000001</v>
      </c>
      <c r="U3694" s="11">
        <f>MAX(I3694:S3694)</f>
        <v>7.0065525477707</v>
      </c>
      <c r="W3694" s="9"/>
      <c r="X3694" s="9"/>
      <c r="Y3694" s="9"/>
      <c r="Z3694" s="9"/>
      <c r="AA3694" s="9"/>
      <c r="AB3694" s="9"/>
    </row>
    <row r="3695" spans="1:28" x14ac:dyDescent="0.25">
      <c r="A3695" s="9" t="s">
        <v>3652</v>
      </c>
      <c r="B3695" s="9" t="s">
        <v>6663</v>
      </c>
      <c r="C3695" s="9"/>
      <c r="D3695" s="9" t="s">
        <v>1940</v>
      </c>
      <c r="E3695" s="10" t="s">
        <v>4892</v>
      </c>
      <c r="F3695" s="9" t="s">
        <v>3655</v>
      </c>
      <c r="G3695" s="11">
        <v>625.87870678617162</v>
      </c>
      <c r="H3695" s="11">
        <v>375.52722407170296</v>
      </c>
      <c r="I3695" s="11">
        <v>538.25568783610754</v>
      </c>
      <c r="J3695" s="11">
        <v>575.80841024327788</v>
      </c>
      <c r="K3695" s="11"/>
      <c r="L3695" s="11">
        <v>563.29083610755447</v>
      </c>
      <c r="M3695" s="11">
        <v>550.77326197183106</v>
      </c>
      <c r="N3695" s="11">
        <v>364.26140734955186</v>
      </c>
      <c r="O3695" s="11">
        <v>594.58477144686299</v>
      </c>
      <c r="P3695" s="11"/>
      <c r="Q3695" s="11" t="s">
        <v>3077</v>
      </c>
      <c r="R3695" s="11">
        <v>563.29083610755447</v>
      </c>
      <c r="S3695" s="9"/>
      <c r="T3695" s="11">
        <f>MIN(I3695:S3695)</f>
        <v>364.26140734955186</v>
      </c>
      <c r="U3695" s="11">
        <f>MAX(I3695:S3695)</f>
        <v>594.58477144686299</v>
      </c>
      <c r="W3695" s="9"/>
      <c r="X3695" s="9"/>
      <c r="Y3695" s="9"/>
      <c r="Z3695" s="9"/>
      <c r="AA3695" s="9"/>
      <c r="AB3695" s="9"/>
    </row>
    <row r="3696" spans="1:28" x14ac:dyDescent="0.25">
      <c r="A3696" s="9" t="s">
        <v>3652</v>
      </c>
      <c r="B3696" s="9" t="s">
        <v>3945</v>
      </c>
      <c r="C3696" s="9" t="s">
        <v>3946</v>
      </c>
      <c r="D3696" s="9" t="s">
        <v>1940</v>
      </c>
      <c r="E3696" s="10" t="s">
        <v>3947</v>
      </c>
      <c r="F3696" s="9" t="s">
        <v>3655</v>
      </c>
      <c r="G3696" s="11">
        <v>88.29185185185186</v>
      </c>
      <c r="H3696" s="11">
        <v>52.975111111111111</v>
      </c>
      <c r="I3696" s="11">
        <v>75.930992592592602</v>
      </c>
      <c r="J3696" s="11">
        <v>81.228503703703709</v>
      </c>
      <c r="K3696" s="11"/>
      <c r="L3696" s="11">
        <v>79.462666666666678</v>
      </c>
      <c r="M3696" s="11">
        <v>77.696829629629633</v>
      </c>
      <c r="N3696" s="11">
        <v>51.38585777777778</v>
      </c>
      <c r="O3696" s="11">
        <v>83.877259259259262</v>
      </c>
      <c r="P3696" s="11"/>
      <c r="Q3696" s="11">
        <v>8.08</v>
      </c>
      <c r="R3696" s="11">
        <v>79.462666666666678</v>
      </c>
      <c r="S3696" s="9"/>
      <c r="T3696" s="11">
        <f>MIN(I3696:S3696)</f>
        <v>8.08</v>
      </c>
      <c r="U3696" s="11">
        <f>MAX(I3696:S3696)</f>
        <v>83.877259259259262</v>
      </c>
      <c r="V3696" s="9"/>
      <c r="W3696" s="9"/>
      <c r="X3696" s="9"/>
      <c r="Y3696" s="9"/>
      <c r="Z3696" s="9"/>
      <c r="AA3696" s="9"/>
      <c r="AB3696" s="9"/>
    </row>
    <row r="3697" spans="1:28" x14ac:dyDescent="0.25">
      <c r="A3697" s="9" t="s">
        <v>3652</v>
      </c>
      <c r="B3697" s="9" t="s">
        <v>4366</v>
      </c>
      <c r="C3697" s="9" t="s">
        <v>4334</v>
      </c>
      <c r="D3697" s="9" t="s">
        <v>1940</v>
      </c>
      <c r="E3697" s="10" t="s">
        <v>4367</v>
      </c>
      <c r="F3697" s="9" t="s">
        <v>3655</v>
      </c>
      <c r="G3697" s="11">
        <v>69.568756400877845</v>
      </c>
      <c r="H3697" s="11">
        <v>41.741253840526703</v>
      </c>
      <c r="I3697" s="11">
        <v>59.829130504754943</v>
      </c>
      <c r="J3697" s="11">
        <v>64.003255888807615</v>
      </c>
      <c r="K3697" s="11"/>
      <c r="L3697" s="11">
        <v>62.611880760790065</v>
      </c>
      <c r="M3697" s="11">
        <v>61.220505632772507</v>
      </c>
      <c r="N3697" s="11">
        <v>40.489016225310898</v>
      </c>
      <c r="O3697" s="11">
        <v>66.090318580833952</v>
      </c>
      <c r="P3697" s="11"/>
      <c r="Q3697" s="11" t="s">
        <v>3077</v>
      </c>
      <c r="R3697" s="11">
        <v>62.611880760790065</v>
      </c>
      <c r="S3697" s="9"/>
      <c r="T3697" s="11">
        <f>MIN(I3697:S3697)</f>
        <v>40.489016225310898</v>
      </c>
      <c r="U3697" s="11">
        <f>MAX(I3697:S3697)</f>
        <v>66.090318580833952</v>
      </c>
      <c r="V3697" s="9"/>
      <c r="W3697" s="9"/>
      <c r="X3697" s="9"/>
      <c r="Y3697" s="9"/>
      <c r="Z3697" s="9"/>
      <c r="AA3697" s="9"/>
      <c r="AB3697" s="9"/>
    </row>
    <row r="3698" spans="1:28" x14ac:dyDescent="0.25">
      <c r="A3698" s="9" t="s">
        <v>3652</v>
      </c>
      <c r="B3698" s="9" t="s">
        <v>6519</v>
      </c>
      <c r="C3698" s="9"/>
      <c r="D3698" s="9" t="s">
        <v>1940</v>
      </c>
      <c r="E3698" s="10" t="s">
        <v>4686</v>
      </c>
      <c r="F3698" s="9" t="s">
        <v>3655</v>
      </c>
      <c r="G3698" s="11">
        <v>81.064613778705635</v>
      </c>
      <c r="H3698" s="11">
        <v>48.638768267223377</v>
      </c>
      <c r="I3698" s="11">
        <v>69.715567849686849</v>
      </c>
      <c r="J3698" s="11">
        <v>74.579444676409182</v>
      </c>
      <c r="K3698" s="11"/>
      <c r="L3698" s="11">
        <v>72.958152400835075</v>
      </c>
      <c r="M3698" s="11">
        <v>71.336860125260955</v>
      </c>
      <c r="N3698" s="11">
        <v>47.179605219206671</v>
      </c>
      <c r="O3698" s="11">
        <v>77.011383089770348</v>
      </c>
      <c r="P3698" s="11"/>
      <c r="Q3698" s="11" t="s">
        <v>3077</v>
      </c>
      <c r="R3698" s="11">
        <v>72.958152400835075</v>
      </c>
      <c r="S3698" s="9"/>
      <c r="T3698" s="11">
        <f>MIN(I3698:S3698)</f>
        <v>47.179605219206671</v>
      </c>
      <c r="U3698" s="11">
        <f>MAX(I3698:S3698)</f>
        <v>77.011383089770348</v>
      </c>
      <c r="V3698" s="9"/>
      <c r="W3698" s="9"/>
      <c r="X3698" s="9"/>
      <c r="Y3698" s="9"/>
      <c r="Z3698" s="9"/>
      <c r="AA3698" s="9"/>
      <c r="AB3698" s="9"/>
    </row>
    <row r="3699" spans="1:28" x14ac:dyDescent="0.25">
      <c r="A3699" s="9" t="s">
        <v>3652</v>
      </c>
      <c r="B3699" s="9" t="s">
        <v>6402</v>
      </c>
      <c r="C3699" s="9"/>
      <c r="D3699" s="9" t="s">
        <v>1940</v>
      </c>
      <c r="E3699" s="10" t="s">
        <v>5371</v>
      </c>
      <c r="F3699" s="9" t="s">
        <v>3655</v>
      </c>
      <c r="G3699" s="11">
        <v>39.86241379310345</v>
      </c>
      <c r="H3699" s="11">
        <v>23.917448275862068</v>
      </c>
      <c r="I3699" s="11">
        <v>34.281675862068965</v>
      </c>
      <c r="J3699" s="11">
        <v>36.673420689655174</v>
      </c>
      <c r="K3699" s="11"/>
      <c r="L3699" s="11">
        <v>35.876172413793107</v>
      </c>
      <c r="M3699" s="11">
        <v>35.078924137931033</v>
      </c>
      <c r="N3699" s="11">
        <v>23.199924827586205</v>
      </c>
      <c r="O3699" s="11">
        <v>37.869293103448278</v>
      </c>
      <c r="P3699" s="11"/>
      <c r="Q3699" s="11" t="s">
        <v>3077</v>
      </c>
      <c r="R3699" s="11">
        <v>35.876172413793107</v>
      </c>
      <c r="S3699" s="9"/>
      <c r="T3699" s="11">
        <f>MIN(I3699:S3699)</f>
        <v>23.199924827586205</v>
      </c>
      <c r="U3699" s="11">
        <f>MAX(I3699:S3699)</f>
        <v>37.869293103448278</v>
      </c>
      <c r="W3699" s="9"/>
      <c r="X3699" s="9"/>
      <c r="Y3699" s="9"/>
      <c r="Z3699" s="9"/>
      <c r="AA3699" s="9"/>
      <c r="AB3699" s="9"/>
    </row>
    <row r="3700" spans="1:28" x14ac:dyDescent="0.25">
      <c r="A3700" s="9" t="s">
        <v>3652</v>
      </c>
      <c r="B3700" s="9" t="s">
        <v>5370</v>
      </c>
      <c r="C3700" s="9"/>
      <c r="D3700" s="9" t="s">
        <v>1940</v>
      </c>
      <c r="E3700" s="10" t="s">
        <v>5371</v>
      </c>
      <c r="F3700" s="9" t="s">
        <v>3655</v>
      </c>
      <c r="G3700" s="11">
        <v>49.335491573033714</v>
      </c>
      <c r="H3700" s="11">
        <v>29.601294943820228</v>
      </c>
      <c r="I3700" s="11">
        <v>42.428522752808995</v>
      </c>
      <c r="J3700" s="11">
        <v>45.388652247191018</v>
      </c>
      <c r="K3700" s="11"/>
      <c r="L3700" s="11">
        <v>44.401942415730346</v>
      </c>
      <c r="M3700" s="11">
        <v>43.415232584269667</v>
      </c>
      <c r="N3700" s="11">
        <v>28.713256095505621</v>
      </c>
      <c r="O3700" s="11">
        <v>46.868716994382027</v>
      </c>
      <c r="P3700" s="11"/>
      <c r="Q3700" s="11" t="s">
        <v>3077</v>
      </c>
      <c r="R3700" s="11">
        <v>44.401942415730346</v>
      </c>
      <c r="S3700" s="9"/>
      <c r="T3700" s="11">
        <f>MIN(I3700:S3700)</f>
        <v>28.713256095505621</v>
      </c>
      <c r="U3700" s="11">
        <f>MAX(I3700:S3700)</f>
        <v>46.868716994382027</v>
      </c>
      <c r="V3700" s="9"/>
      <c r="W3700" s="9"/>
      <c r="X3700" s="9"/>
      <c r="Y3700" s="9"/>
      <c r="Z3700" s="9"/>
      <c r="AA3700" s="9"/>
      <c r="AB3700" s="9"/>
    </row>
    <row r="3701" spans="1:28" x14ac:dyDescent="0.25">
      <c r="A3701" s="9" t="s">
        <v>3652</v>
      </c>
      <c r="B3701" s="9" t="s">
        <v>4075</v>
      </c>
      <c r="C3701" s="9" t="s">
        <v>3688</v>
      </c>
      <c r="D3701" s="9" t="s">
        <v>1940</v>
      </c>
      <c r="E3701" s="10" t="s">
        <v>4076</v>
      </c>
      <c r="F3701" s="9" t="s">
        <v>3655</v>
      </c>
      <c r="G3701" s="11">
        <v>50.300418574231522</v>
      </c>
      <c r="H3701" s="11">
        <v>30.180251144538911</v>
      </c>
      <c r="I3701" s="11">
        <v>43.258359973839106</v>
      </c>
      <c r="J3701" s="11">
        <v>46.276385088293004</v>
      </c>
      <c r="K3701" s="11"/>
      <c r="L3701" s="11">
        <v>45.270376716808371</v>
      </c>
      <c r="M3701" s="11">
        <v>44.264368345323739</v>
      </c>
      <c r="N3701" s="11">
        <v>29.274843610202744</v>
      </c>
      <c r="O3701" s="11">
        <v>47.785397645519943</v>
      </c>
      <c r="P3701" s="11"/>
      <c r="Q3701" s="11">
        <v>3.02</v>
      </c>
      <c r="R3701" s="11">
        <v>45.270376716808371</v>
      </c>
      <c r="S3701" s="9"/>
      <c r="T3701" s="11">
        <f>MIN(I3701:S3701)</f>
        <v>3.02</v>
      </c>
      <c r="U3701" s="11">
        <f>MAX(I3701:S3701)</f>
        <v>47.785397645519943</v>
      </c>
      <c r="W3701" s="9"/>
      <c r="X3701" s="9"/>
      <c r="Y3701" s="9"/>
      <c r="Z3701" s="9"/>
      <c r="AA3701" s="9"/>
      <c r="AB3701" s="9"/>
    </row>
    <row r="3702" spans="1:28" x14ac:dyDescent="0.25">
      <c r="A3702" s="9" t="s">
        <v>3652</v>
      </c>
      <c r="B3702" s="9" t="s">
        <v>4077</v>
      </c>
      <c r="C3702" s="9" t="s">
        <v>3688</v>
      </c>
      <c r="D3702" s="9" t="s">
        <v>1940</v>
      </c>
      <c r="E3702" s="10" t="s">
        <v>4076</v>
      </c>
      <c r="F3702" s="9" t="s">
        <v>3655</v>
      </c>
      <c r="G3702" s="11">
        <v>50.283888888888882</v>
      </c>
      <c r="H3702" s="11">
        <v>30.170333333333328</v>
      </c>
      <c r="I3702" s="11">
        <v>43.244144444444437</v>
      </c>
      <c r="J3702" s="11">
        <v>46.261177777777775</v>
      </c>
      <c r="K3702" s="11"/>
      <c r="L3702" s="11">
        <v>45.255499999999998</v>
      </c>
      <c r="M3702" s="11">
        <v>44.249822222222214</v>
      </c>
      <c r="N3702" s="11">
        <v>29.265223333333328</v>
      </c>
      <c r="O3702" s="11">
        <v>47.769694444444433</v>
      </c>
      <c r="P3702" s="11"/>
      <c r="Q3702" s="11">
        <v>3.02</v>
      </c>
      <c r="R3702" s="11">
        <v>45.255499999999998</v>
      </c>
      <c r="S3702" s="9"/>
      <c r="T3702" s="11">
        <f>MIN(I3702:S3702)</f>
        <v>3.02</v>
      </c>
      <c r="U3702" s="11">
        <f>MAX(I3702:S3702)</f>
        <v>47.769694444444433</v>
      </c>
      <c r="W3702" s="9"/>
      <c r="X3702" s="9"/>
      <c r="Y3702" s="9"/>
      <c r="Z3702" s="9"/>
      <c r="AA3702" s="9"/>
      <c r="AB3702" s="9"/>
    </row>
    <row r="3703" spans="1:28" x14ac:dyDescent="0.25">
      <c r="A3703" s="9" t="s">
        <v>3652</v>
      </c>
      <c r="B3703" s="9" t="s">
        <v>4078</v>
      </c>
      <c r="C3703" s="9" t="s">
        <v>3688</v>
      </c>
      <c r="D3703" s="9" t="s">
        <v>1940</v>
      </c>
      <c r="E3703" s="10" t="s">
        <v>4076</v>
      </c>
      <c r="F3703" s="9" t="s">
        <v>3655</v>
      </c>
      <c r="G3703" s="11">
        <v>40.485624999999999</v>
      </c>
      <c r="H3703" s="11">
        <v>24.291374999999999</v>
      </c>
      <c r="I3703" s="11">
        <v>34.817637499999996</v>
      </c>
      <c r="J3703" s="11">
        <v>37.246775</v>
      </c>
      <c r="K3703" s="11"/>
      <c r="L3703" s="11">
        <v>36.437062500000003</v>
      </c>
      <c r="M3703" s="11">
        <v>35.62735</v>
      </c>
      <c r="N3703" s="11">
        <v>23.562633749999996</v>
      </c>
      <c r="O3703" s="11">
        <v>38.461343749999997</v>
      </c>
      <c r="P3703" s="11"/>
      <c r="Q3703" s="11">
        <v>3.02</v>
      </c>
      <c r="R3703" s="11">
        <v>36.437062500000003</v>
      </c>
      <c r="S3703" s="9"/>
      <c r="T3703" s="11">
        <f>MIN(I3703:S3703)</f>
        <v>3.02</v>
      </c>
      <c r="U3703" s="11">
        <f>MAX(I3703:S3703)</f>
        <v>38.461343749999997</v>
      </c>
      <c r="W3703" s="9"/>
      <c r="X3703" s="9"/>
      <c r="Y3703" s="9"/>
      <c r="Z3703" s="9"/>
      <c r="AA3703" s="9"/>
      <c r="AB3703" s="9"/>
    </row>
    <row r="3704" spans="1:28" x14ac:dyDescent="0.25">
      <c r="A3704" s="9" t="s">
        <v>3652</v>
      </c>
      <c r="B3704" s="9" t="s">
        <v>4187</v>
      </c>
      <c r="C3704" s="9" t="s">
        <v>3807</v>
      </c>
      <c r="D3704" s="9" t="s">
        <v>1940</v>
      </c>
      <c r="E3704" s="10" t="s">
        <v>4185</v>
      </c>
      <c r="F3704" s="9" t="s">
        <v>3655</v>
      </c>
      <c r="G3704" s="11">
        <v>15.711212121212119</v>
      </c>
      <c r="H3704" s="11">
        <v>9.4267272727272715</v>
      </c>
      <c r="I3704" s="11">
        <v>13.511642424242423</v>
      </c>
      <c r="J3704" s="11">
        <v>14.45431515151515</v>
      </c>
      <c r="K3704" s="11"/>
      <c r="L3704" s="11">
        <v>14.140090909090908</v>
      </c>
      <c r="M3704" s="11">
        <v>13.825866666666665</v>
      </c>
      <c r="N3704" s="11">
        <v>9.1439254545454531</v>
      </c>
      <c r="O3704" s="11">
        <v>14.925651515151513</v>
      </c>
      <c r="P3704" s="11"/>
      <c r="Q3704" s="11">
        <v>0.25</v>
      </c>
      <c r="R3704" s="11">
        <v>14.140090909090908</v>
      </c>
      <c r="S3704" s="9"/>
      <c r="T3704" s="11">
        <f>MIN(I3704:S3704)</f>
        <v>0.25</v>
      </c>
      <c r="U3704" s="11">
        <f>MAX(I3704:S3704)</f>
        <v>14.925651515151513</v>
      </c>
      <c r="W3704" s="9"/>
      <c r="X3704" s="9"/>
      <c r="Y3704" s="9"/>
      <c r="Z3704" s="9"/>
      <c r="AA3704" s="9"/>
      <c r="AB3704" s="9"/>
    </row>
    <row r="3705" spans="1:28" x14ac:dyDescent="0.25">
      <c r="A3705" s="9" t="s">
        <v>3652</v>
      </c>
      <c r="B3705" s="9" t="s">
        <v>5853</v>
      </c>
      <c r="C3705" s="9"/>
      <c r="D3705" s="9" t="s">
        <v>1940</v>
      </c>
      <c r="E3705" s="10" t="s">
        <v>5854</v>
      </c>
      <c r="F3705" s="9" t="s">
        <v>3655</v>
      </c>
      <c r="G3705" s="11">
        <v>4.4494138095763054</v>
      </c>
      <c r="H3705" s="11">
        <v>2.6696482857457831</v>
      </c>
      <c r="I3705" s="11">
        <v>3.8264958762356227</v>
      </c>
      <c r="J3705" s="11">
        <v>4.0934607048102007</v>
      </c>
      <c r="K3705" s="11"/>
      <c r="L3705" s="11">
        <v>4.0044724286186746</v>
      </c>
      <c r="M3705" s="11">
        <v>3.9154841524271489</v>
      </c>
      <c r="N3705" s="11">
        <v>2.5895588371734095</v>
      </c>
      <c r="O3705" s="11">
        <v>4.2269431190974895</v>
      </c>
      <c r="P3705" s="11"/>
      <c r="Q3705" s="11" t="s">
        <v>3077</v>
      </c>
      <c r="R3705" s="11">
        <v>4.0044724286186746</v>
      </c>
      <c r="S3705" s="9"/>
      <c r="T3705" s="11">
        <f>MIN(I3705:S3705)</f>
        <v>2.5895588371734095</v>
      </c>
      <c r="U3705" s="11">
        <f>MAX(I3705:S3705)</f>
        <v>4.2269431190974895</v>
      </c>
      <c r="V3705" s="9"/>
      <c r="W3705" s="9"/>
      <c r="X3705" s="9"/>
      <c r="Y3705" s="9"/>
      <c r="Z3705" s="9"/>
      <c r="AA3705" s="9"/>
      <c r="AB3705" s="9"/>
    </row>
    <row r="3706" spans="1:28" x14ac:dyDescent="0.25">
      <c r="A3706" s="9" t="s">
        <v>3652</v>
      </c>
      <c r="B3706" s="9" t="s">
        <v>5480</v>
      </c>
      <c r="C3706" s="9"/>
      <c r="D3706" s="9" t="s">
        <v>1940</v>
      </c>
      <c r="E3706" s="10" t="s">
        <v>3907</v>
      </c>
      <c r="F3706" s="9" t="s">
        <v>3655</v>
      </c>
      <c r="G3706" s="11">
        <v>2.8020210819854992</v>
      </c>
      <c r="H3706" s="11">
        <v>1.6812126491912995</v>
      </c>
      <c r="I3706" s="11">
        <v>2.4097381305075292</v>
      </c>
      <c r="J3706" s="11">
        <v>2.5778593954266595</v>
      </c>
      <c r="K3706" s="11"/>
      <c r="L3706" s="11">
        <v>2.5218189737869494</v>
      </c>
      <c r="M3706" s="11">
        <v>2.4657785521472393</v>
      </c>
      <c r="N3706" s="11">
        <v>1.6307762697155606</v>
      </c>
      <c r="O3706" s="11">
        <v>2.6619200278862243</v>
      </c>
      <c r="P3706" s="11"/>
      <c r="Q3706" s="11" t="s">
        <v>3077</v>
      </c>
      <c r="R3706" s="11">
        <v>2.5218189737869494</v>
      </c>
      <c r="S3706" s="9"/>
      <c r="T3706" s="11">
        <f>MIN(I3706:S3706)</f>
        <v>1.6307762697155606</v>
      </c>
      <c r="U3706" s="11">
        <f>MAX(I3706:S3706)</f>
        <v>2.6619200278862243</v>
      </c>
      <c r="V3706" s="9"/>
      <c r="W3706" s="9"/>
      <c r="X3706" s="9"/>
      <c r="Y3706" s="9"/>
      <c r="Z3706" s="9"/>
      <c r="AA3706" s="9"/>
      <c r="AB3706" s="9"/>
    </row>
    <row r="3707" spans="1:28" x14ac:dyDescent="0.25">
      <c r="A3707" s="9" t="s">
        <v>3652</v>
      </c>
      <c r="B3707" s="9" t="s">
        <v>5751</v>
      </c>
      <c r="C3707" s="9"/>
      <c r="D3707" s="9" t="s">
        <v>1940</v>
      </c>
      <c r="E3707" s="10" t="s">
        <v>3907</v>
      </c>
      <c r="F3707" s="9" t="s">
        <v>3655</v>
      </c>
      <c r="G3707" s="11">
        <v>2.3186481524760159</v>
      </c>
      <c r="H3707" s="11">
        <v>1.3911888914856094</v>
      </c>
      <c r="I3707" s="11">
        <v>1.9940374111293737</v>
      </c>
      <c r="J3707" s="11">
        <v>2.1331563002779346</v>
      </c>
      <c r="K3707" s="11"/>
      <c r="L3707" s="11">
        <v>2.0867833372284141</v>
      </c>
      <c r="M3707" s="11">
        <v>2.0404103741788941</v>
      </c>
      <c r="N3707" s="11">
        <v>1.3494532247410411</v>
      </c>
      <c r="O3707" s="11">
        <v>2.202715744852215</v>
      </c>
      <c r="P3707" s="11"/>
      <c r="Q3707" s="11" t="s">
        <v>3077</v>
      </c>
      <c r="R3707" s="11">
        <v>2.0867833372284141</v>
      </c>
      <c r="S3707" s="9"/>
      <c r="T3707" s="11">
        <f>MIN(I3707:S3707)</f>
        <v>1.3494532247410411</v>
      </c>
      <c r="U3707" s="11">
        <f>MAX(I3707:S3707)</f>
        <v>2.202715744852215</v>
      </c>
      <c r="V3707" s="9"/>
      <c r="W3707" s="9"/>
      <c r="X3707" s="9"/>
      <c r="Y3707" s="9"/>
      <c r="Z3707" s="9"/>
      <c r="AA3707" s="9"/>
      <c r="AB3707" s="9"/>
    </row>
    <row r="3708" spans="1:28" x14ac:dyDescent="0.25">
      <c r="A3708" s="9" t="s">
        <v>3652</v>
      </c>
      <c r="B3708" s="9" t="s">
        <v>5914</v>
      </c>
      <c r="C3708" s="9"/>
      <c r="D3708" s="9" t="s">
        <v>1940</v>
      </c>
      <c r="E3708" s="10" t="s">
        <v>5854</v>
      </c>
      <c r="F3708" s="9" t="s">
        <v>3655</v>
      </c>
      <c r="G3708" s="11">
        <v>4.1608908992669873</v>
      </c>
      <c r="H3708" s="11">
        <v>2.4965345395601921</v>
      </c>
      <c r="I3708" s="11">
        <v>3.5783661733696088</v>
      </c>
      <c r="J3708" s="11">
        <v>3.8280196273256286</v>
      </c>
      <c r="K3708" s="11"/>
      <c r="L3708" s="11">
        <v>3.7448018093402888</v>
      </c>
      <c r="M3708" s="11">
        <v>3.6615839913549491</v>
      </c>
      <c r="N3708" s="11">
        <v>2.4216385033733863</v>
      </c>
      <c r="O3708" s="11">
        <v>3.9528463543036376</v>
      </c>
      <c r="P3708" s="11"/>
      <c r="Q3708" s="11" t="s">
        <v>3077</v>
      </c>
      <c r="R3708" s="11">
        <v>3.7448018093402888</v>
      </c>
      <c r="S3708" s="9"/>
      <c r="T3708" s="11">
        <f>MIN(I3708:S3708)</f>
        <v>2.4216385033733863</v>
      </c>
      <c r="U3708" s="11">
        <f>MAX(I3708:S3708)</f>
        <v>3.9528463543036376</v>
      </c>
      <c r="V3708" s="9"/>
      <c r="W3708" s="9"/>
      <c r="X3708" s="9"/>
      <c r="Y3708" s="9"/>
      <c r="Z3708" s="9"/>
      <c r="AA3708" s="9"/>
      <c r="AB3708" s="9"/>
    </row>
    <row r="3709" spans="1:28" x14ac:dyDescent="0.25">
      <c r="A3709" s="9" t="s">
        <v>3652</v>
      </c>
      <c r="B3709" s="9" t="s">
        <v>3828</v>
      </c>
      <c r="C3709" s="9" t="s">
        <v>3822</v>
      </c>
      <c r="D3709" s="9" t="s">
        <v>1940</v>
      </c>
      <c r="E3709" s="10" t="s">
        <v>3823</v>
      </c>
      <c r="F3709" s="9" t="s">
        <v>3655</v>
      </c>
      <c r="G3709" s="11">
        <v>66.071908794788257</v>
      </c>
      <c r="H3709" s="11">
        <v>39.64314527687295</v>
      </c>
      <c r="I3709" s="11">
        <v>56.8218415635179</v>
      </c>
      <c r="J3709" s="11">
        <v>60.7861560912052</v>
      </c>
      <c r="K3709" s="11"/>
      <c r="L3709" s="11">
        <v>59.464717915309436</v>
      </c>
      <c r="M3709" s="11">
        <v>58.143279739413664</v>
      </c>
      <c r="N3709" s="11">
        <v>38.453850918566758</v>
      </c>
      <c r="O3709" s="11">
        <v>62.768313355048839</v>
      </c>
      <c r="P3709" s="11"/>
      <c r="Q3709" s="11">
        <v>0.64</v>
      </c>
      <c r="R3709" s="11">
        <v>59.464717915309436</v>
      </c>
      <c r="S3709" s="9"/>
      <c r="T3709" s="11">
        <f>MIN(I3709:S3709)</f>
        <v>0.64</v>
      </c>
      <c r="U3709" s="11">
        <f>MAX(I3709:S3709)</f>
        <v>62.768313355048839</v>
      </c>
      <c r="W3709" s="9"/>
      <c r="X3709" s="9"/>
      <c r="Y3709" s="9"/>
      <c r="Z3709" s="9"/>
      <c r="AA3709" s="9"/>
      <c r="AB3709" s="9"/>
    </row>
    <row r="3710" spans="1:28" x14ac:dyDescent="0.25">
      <c r="A3710" s="9" t="s">
        <v>3652</v>
      </c>
      <c r="B3710" s="9" t="s">
        <v>3831</v>
      </c>
      <c r="C3710" s="9" t="s">
        <v>3822</v>
      </c>
      <c r="D3710" s="9" t="s">
        <v>1940</v>
      </c>
      <c r="E3710" s="10" t="s">
        <v>3823</v>
      </c>
      <c r="F3710" s="9" t="s">
        <v>3655</v>
      </c>
      <c r="G3710" s="11">
        <v>65.298720207253879</v>
      </c>
      <c r="H3710" s="11">
        <v>39.179232124352325</v>
      </c>
      <c r="I3710" s="11">
        <v>56.156899378238336</v>
      </c>
      <c r="J3710" s="11">
        <v>60.07482259067357</v>
      </c>
      <c r="K3710" s="11"/>
      <c r="L3710" s="11">
        <v>58.768848186528494</v>
      </c>
      <c r="M3710" s="11">
        <v>57.462873782383411</v>
      </c>
      <c r="N3710" s="11">
        <v>38.003855160621754</v>
      </c>
      <c r="O3710" s="11">
        <v>62.033784196891183</v>
      </c>
      <c r="P3710" s="11"/>
      <c r="Q3710" s="11">
        <v>0.64</v>
      </c>
      <c r="R3710" s="11">
        <v>58.768848186528494</v>
      </c>
      <c r="S3710" s="9"/>
      <c r="T3710" s="11">
        <f>MIN(I3710:S3710)</f>
        <v>0.64</v>
      </c>
      <c r="U3710" s="11">
        <f>MAX(I3710:S3710)</f>
        <v>62.033784196891183</v>
      </c>
      <c r="W3710" s="9"/>
      <c r="X3710" s="9"/>
      <c r="Y3710" s="9"/>
      <c r="Z3710" s="9"/>
      <c r="AA3710" s="9"/>
      <c r="AB3710" s="9"/>
    </row>
    <row r="3711" spans="1:28" x14ac:dyDescent="0.25">
      <c r="A3711" s="9" t="s">
        <v>3652</v>
      </c>
      <c r="B3711" s="9" t="s">
        <v>3832</v>
      </c>
      <c r="C3711" s="9" t="s">
        <v>3822</v>
      </c>
      <c r="D3711" s="9" t="s">
        <v>1940</v>
      </c>
      <c r="E3711" s="10" t="s">
        <v>3823</v>
      </c>
      <c r="F3711" s="9" t="s">
        <v>3655</v>
      </c>
      <c r="G3711" s="11">
        <v>53.037214808437362</v>
      </c>
      <c r="H3711" s="11">
        <v>31.822328885062415</v>
      </c>
      <c r="I3711" s="11">
        <v>45.612004735256129</v>
      </c>
      <c r="J3711" s="11">
        <v>48.794237623762378</v>
      </c>
      <c r="K3711" s="11"/>
      <c r="L3711" s="11">
        <v>47.733493327593628</v>
      </c>
      <c r="M3711" s="11">
        <v>46.672749031424878</v>
      </c>
      <c r="N3711" s="11">
        <v>30.86765901851054</v>
      </c>
      <c r="O3711" s="11">
        <v>50.385354068015495</v>
      </c>
      <c r="P3711" s="11"/>
      <c r="Q3711" s="11">
        <v>0.64</v>
      </c>
      <c r="R3711" s="11">
        <v>47.733493327593628</v>
      </c>
      <c r="S3711" s="9"/>
      <c r="T3711" s="11">
        <f>MIN(I3711:S3711)</f>
        <v>0.64</v>
      </c>
      <c r="U3711" s="11">
        <f>MAX(I3711:S3711)</f>
        <v>50.385354068015495</v>
      </c>
      <c r="V3711" s="9"/>
      <c r="W3711" s="9"/>
      <c r="X3711" s="9"/>
      <c r="Y3711" s="9"/>
      <c r="Z3711" s="9"/>
      <c r="AA3711" s="9"/>
      <c r="AB3711" s="9"/>
    </row>
    <row r="3712" spans="1:28" x14ac:dyDescent="0.25">
      <c r="A3712" s="9" t="s">
        <v>3652</v>
      </c>
      <c r="B3712" s="9" t="s">
        <v>3833</v>
      </c>
      <c r="C3712" s="9" t="s">
        <v>3822</v>
      </c>
      <c r="D3712" s="9" t="s">
        <v>1940</v>
      </c>
      <c r="E3712" s="10" t="s">
        <v>3823</v>
      </c>
      <c r="F3712" s="9" t="s">
        <v>3655</v>
      </c>
      <c r="G3712" s="11">
        <v>51.722996495327102</v>
      </c>
      <c r="H3712" s="11">
        <v>31.033797897196258</v>
      </c>
      <c r="I3712" s="11">
        <v>44.481776985981305</v>
      </c>
      <c r="J3712" s="11">
        <v>47.585156775700938</v>
      </c>
      <c r="K3712" s="11"/>
      <c r="L3712" s="11">
        <v>46.550696845794391</v>
      </c>
      <c r="M3712" s="11">
        <v>45.516236915887852</v>
      </c>
      <c r="N3712" s="11">
        <v>30.10278396028037</v>
      </c>
      <c r="O3712" s="11">
        <v>49.136846670560743</v>
      </c>
      <c r="P3712" s="11"/>
      <c r="Q3712" s="11">
        <v>0.64</v>
      </c>
      <c r="R3712" s="11">
        <v>46.550696845794391</v>
      </c>
      <c r="S3712" s="9"/>
      <c r="T3712" s="11">
        <f>MIN(I3712:S3712)</f>
        <v>0.64</v>
      </c>
      <c r="U3712" s="11">
        <f>MAX(I3712:S3712)</f>
        <v>49.136846670560743</v>
      </c>
      <c r="V3712" s="9"/>
      <c r="W3712" s="9"/>
      <c r="X3712" s="9"/>
      <c r="Y3712" s="9"/>
      <c r="Z3712" s="9"/>
      <c r="AA3712" s="9"/>
      <c r="AB3712" s="9"/>
    </row>
    <row r="3713" spans="1:28" x14ac:dyDescent="0.25">
      <c r="A3713" s="9" t="s">
        <v>3652</v>
      </c>
      <c r="B3713" s="9" t="s">
        <v>3830</v>
      </c>
      <c r="C3713" s="9" t="s">
        <v>3822</v>
      </c>
      <c r="D3713" s="9" t="s">
        <v>1940</v>
      </c>
      <c r="E3713" s="10" t="s">
        <v>3823</v>
      </c>
      <c r="F3713" s="9" t="s">
        <v>3655</v>
      </c>
      <c r="G3713" s="11">
        <v>39.140916666666662</v>
      </c>
      <c r="H3713" s="11">
        <v>23.484549999999995</v>
      </c>
      <c r="I3713" s="11">
        <v>33.661188333333328</v>
      </c>
      <c r="J3713" s="11">
        <v>36.009643333333329</v>
      </c>
      <c r="K3713" s="11"/>
      <c r="L3713" s="11">
        <v>35.226824999999998</v>
      </c>
      <c r="M3713" s="11">
        <v>34.44400666666666</v>
      </c>
      <c r="N3713" s="11">
        <v>22.780013499999995</v>
      </c>
      <c r="O3713" s="11">
        <v>37.18387083333333</v>
      </c>
      <c r="P3713" s="11"/>
      <c r="Q3713" s="11">
        <v>0.64</v>
      </c>
      <c r="R3713" s="11">
        <v>35.226824999999998</v>
      </c>
      <c r="S3713" s="9"/>
      <c r="T3713" s="11">
        <f>MIN(I3713:S3713)</f>
        <v>0.64</v>
      </c>
      <c r="U3713" s="11">
        <f>MAX(I3713:S3713)</f>
        <v>37.18387083333333</v>
      </c>
      <c r="V3713" s="9"/>
      <c r="W3713" s="9"/>
      <c r="X3713" s="9"/>
      <c r="Y3713" s="9"/>
      <c r="Z3713" s="9"/>
      <c r="AA3713" s="9"/>
      <c r="AB3713" s="9"/>
    </row>
    <row r="3714" spans="1:28" x14ac:dyDescent="0.25">
      <c r="A3714" s="9" t="s">
        <v>3652</v>
      </c>
      <c r="B3714" s="9" t="s">
        <v>4079</v>
      </c>
      <c r="C3714" s="9" t="s">
        <v>3688</v>
      </c>
      <c r="D3714" s="9" t="s">
        <v>1940</v>
      </c>
      <c r="E3714" s="10" t="s">
        <v>4072</v>
      </c>
      <c r="F3714" s="9" t="s">
        <v>3655</v>
      </c>
      <c r="G3714" s="11">
        <v>37.490967509890901</v>
      </c>
      <c r="H3714" s="11">
        <v>22.49458050593454</v>
      </c>
      <c r="I3714" s="11">
        <v>32.242232058506175</v>
      </c>
      <c r="J3714" s="11">
        <v>34.491690109099629</v>
      </c>
      <c r="K3714" s="11"/>
      <c r="L3714" s="11">
        <v>33.741870758901811</v>
      </c>
      <c r="M3714" s="11">
        <v>32.992051408703993</v>
      </c>
      <c r="N3714" s="11">
        <v>21.819743090756504</v>
      </c>
      <c r="O3714" s="11">
        <v>35.616419134396352</v>
      </c>
      <c r="P3714" s="11"/>
      <c r="Q3714" s="11">
        <v>3.02</v>
      </c>
      <c r="R3714" s="11">
        <v>33.741870758901811</v>
      </c>
      <c r="S3714" s="9"/>
      <c r="T3714" s="11">
        <f>MIN(I3714:S3714)</f>
        <v>3.02</v>
      </c>
      <c r="U3714" s="11">
        <f>MAX(I3714:S3714)</f>
        <v>35.616419134396352</v>
      </c>
      <c r="V3714" s="9"/>
      <c r="W3714" s="9"/>
      <c r="X3714" s="9"/>
      <c r="Y3714" s="9"/>
      <c r="Z3714" s="9"/>
      <c r="AA3714" s="9"/>
      <c r="AB3714" s="9"/>
    </row>
    <row r="3715" spans="1:28" x14ac:dyDescent="0.25">
      <c r="A3715" s="9" t="s">
        <v>3652</v>
      </c>
      <c r="B3715" s="9" t="s">
        <v>6054</v>
      </c>
      <c r="C3715" s="9"/>
      <c r="D3715" s="9" t="s">
        <v>1940</v>
      </c>
      <c r="E3715" s="10" t="s">
        <v>6055</v>
      </c>
      <c r="F3715" s="9" t="s">
        <v>3655</v>
      </c>
      <c r="G3715" s="11">
        <v>4.6297165321746325</v>
      </c>
      <c r="H3715" s="11">
        <v>2.7778299193047795</v>
      </c>
      <c r="I3715" s="11">
        <v>3.981556217670184</v>
      </c>
      <c r="J3715" s="11">
        <v>4.2593392096006619</v>
      </c>
      <c r="K3715" s="11"/>
      <c r="L3715" s="11">
        <v>4.1667448789571697</v>
      </c>
      <c r="M3715" s="11">
        <v>4.0741505483136766</v>
      </c>
      <c r="N3715" s="11">
        <v>2.6944950217256363</v>
      </c>
      <c r="O3715" s="11">
        <v>4.3982307055659007</v>
      </c>
      <c r="P3715" s="11"/>
      <c r="Q3715" s="11" t="s">
        <v>3077</v>
      </c>
      <c r="R3715" s="11">
        <v>4.1667448789571697</v>
      </c>
      <c r="S3715" s="9"/>
      <c r="T3715" s="11">
        <f>MIN(I3715:S3715)</f>
        <v>2.6944950217256363</v>
      </c>
      <c r="U3715" s="11">
        <f>MAX(I3715:S3715)</f>
        <v>4.3982307055659007</v>
      </c>
      <c r="V3715" s="9"/>
      <c r="W3715" s="9"/>
      <c r="X3715" s="9"/>
      <c r="Y3715" s="9"/>
      <c r="Z3715" s="9"/>
      <c r="AA3715" s="9"/>
      <c r="AB3715" s="9"/>
    </row>
    <row r="3716" spans="1:28" x14ac:dyDescent="0.25">
      <c r="A3716" s="9" t="s">
        <v>3652</v>
      </c>
      <c r="B3716" s="9" t="s">
        <v>6036</v>
      </c>
      <c r="C3716" s="9"/>
      <c r="D3716" s="9" t="s">
        <v>1940</v>
      </c>
      <c r="E3716" s="10" t="s">
        <v>4070</v>
      </c>
      <c r="F3716" s="9" t="s">
        <v>3655</v>
      </c>
      <c r="G3716" s="11">
        <v>1.2361339284865425</v>
      </c>
      <c r="H3716" s="11">
        <v>0.74168035709192548</v>
      </c>
      <c r="I3716" s="11">
        <v>1.0630751784984265</v>
      </c>
      <c r="J3716" s="11">
        <v>1.1372432142076192</v>
      </c>
      <c r="K3716" s="11"/>
      <c r="L3716" s="11">
        <v>1.1125205356378882</v>
      </c>
      <c r="M3716" s="11">
        <v>1.0877978570681575</v>
      </c>
      <c r="N3716" s="11">
        <v>0.71942994637916768</v>
      </c>
      <c r="O3716" s="11">
        <v>1.1743272320622153</v>
      </c>
      <c r="P3716" s="11"/>
      <c r="Q3716" s="11" t="s">
        <v>3077</v>
      </c>
      <c r="R3716" s="11">
        <v>1.1125205356378882</v>
      </c>
      <c r="S3716" s="9"/>
      <c r="T3716" s="11">
        <f>MIN(I3716:S3716)</f>
        <v>0.71942994637916768</v>
      </c>
      <c r="U3716" s="11">
        <f>MAX(I3716:S3716)</f>
        <v>1.1743272320622153</v>
      </c>
      <c r="V3716" s="9"/>
      <c r="W3716" s="9"/>
      <c r="X3716" s="9"/>
      <c r="Y3716" s="9"/>
      <c r="Z3716" s="9"/>
      <c r="AA3716" s="9"/>
      <c r="AB3716" s="9"/>
    </row>
    <row r="3717" spans="1:28" x14ac:dyDescent="0.25">
      <c r="A3717" s="9" t="s">
        <v>3652</v>
      </c>
      <c r="B3717" s="9" t="s">
        <v>4099</v>
      </c>
      <c r="C3717" s="9" t="s">
        <v>4061</v>
      </c>
      <c r="D3717" s="9" t="s">
        <v>1940</v>
      </c>
      <c r="E3717" s="10" t="s">
        <v>4095</v>
      </c>
      <c r="F3717" s="9" t="s">
        <v>3655</v>
      </c>
      <c r="G3717" s="11">
        <v>27.445350877192979</v>
      </c>
      <c r="H3717" s="11">
        <v>16.467210526315785</v>
      </c>
      <c r="I3717" s="11">
        <v>23.603001754385961</v>
      </c>
      <c r="J3717" s="11">
        <v>25.249722807017541</v>
      </c>
      <c r="K3717" s="11"/>
      <c r="L3717" s="11">
        <v>24.700815789473683</v>
      </c>
      <c r="M3717" s="11">
        <v>24.151908771929822</v>
      </c>
      <c r="N3717" s="11">
        <v>15.97319421052631</v>
      </c>
      <c r="O3717" s="11">
        <v>26.073083333333329</v>
      </c>
      <c r="P3717" s="11"/>
      <c r="Q3717" s="11">
        <v>1.86</v>
      </c>
      <c r="R3717" s="11">
        <v>24.700815789473683</v>
      </c>
      <c r="S3717" s="9"/>
      <c r="T3717" s="11">
        <f>MIN(I3717:S3717)</f>
        <v>1.86</v>
      </c>
      <c r="U3717" s="11">
        <f>MAX(I3717:S3717)</f>
        <v>26.073083333333329</v>
      </c>
      <c r="W3717" s="9"/>
      <c r="X3717" s="9"/>
      <c r="Y3717" s="9"/>
      <c r="Z3717" s="9"/>
      <c r="AA3717" s="9"/>
      <c r="AB3717" s="9"/>
    </row>
    <row r="3718" spans="1:28" x14ac:dyDescent="0.25">
      <c r="A3718" s="9" t="s">
        <v>3652</v>
      </c>
      <c r="B3718" s="9" t="s">
        <v>4063</v>
      </c>
      <c r="C3718" s="9" t="s">
        <v>4061</v>
      </c>
      <c r="D3718" s="9" t="s">
        <v>1940</v>
      </c>
      <c r="E3718" s="10" t="s">
        <v>4062</v>
      </c>
      <c r="F3718" s="9" t="s">
        <v>3655</v>
      </c>
      <c r="G3718" s="11">
        <v>64.53667346938775</v>
      </c>
      <c r="H3718" s="11">
        <v>38.722004081632647</v>
      </c>
      <c r="I3718" s="11">
        <v>55.501539183673465</v>
      </c>
      <c r="J3718" s="11">
        <v>59.373739591836731</v>
      </c>
      <c r="K3718" s="11"/>
      <c r="L3718" s="11">
        <v>58.083006122448978</v>
      </c>
      <c r="M3718" s="11">
        <v>56.792272653061218</v>
      </c>
      <c r="N3718" s="11">
        <v>37.560343959183669</v>
      </c>
      <c r="O3718" s="11">
        <v>61.309839795918357</v>
      </c>
      <c r="P3718" s="11"/>
      <c r="Q3718" s="11">
        <v>1.86</v>
      </c>
      <c r="R3718" s="11">
        <v>58.083006122448978</v>
      </c>
      <c r="S3718" s="9"/>
      <c r="T3718" s="11">
        <f>MIN(I3718:S3718)</f>
        <v>1.86</v>
      </c>
      <c r="U3718" s="11">
        <f>MAX(I3718:S3718)</f>
        <v>61.309839795918357</v>
      </c>
      <c r="W3718" s="9"/>
      <c r="X3718" s="9"/>
      <c r="Y3718" s="9"/>
      <c r="Z3718" s="9"/>
      <c r="AA3718" s="9"/>
      <c r="AB3718" s="9"/>
    </row>
    <row r="3719" spans="1:28" x14ac:dyDescent="0.25">
      <c r="A3719" s="9" t="s">
        <v>3652</v>
      </c>
      <c r="B3719" s="9" t="s">
        <v>4064</v>
      </c>
      <c r="C3719" s="9" t="s">
        <v>4061</v>
      </c>
      <c r="D3719" s="9" t="s">
        <v>1940</v>
      </c>
      <c r="E3719" s="10" t="s">
        <v>4062</v>
      </c>
      <c r="F3719" s="9" t="s">
        <v>3655</v>
      </c>
      <c r="G3719" s="11">
        <v>64.584253731343296</v>
      </c>
      <c r="H3719" s="11">
        <v>38.750552238805973</v>
      </c>
      <c r="I3719" s="11">
        <v>55.542458208955232</v>
      </c>
      <c r="J3719" s="11">
        <v>59.417513432835833</v>
      </c>
      <c r="K3719" s="11"/>
      <c r="L3719" s="11">
        <v>58.12582835820897</v>
      </c>
      <c r="M3719" s="11">
        <v>56.834143283582101</v>
      </c>
      <c r="N3719" s="11">
        <v>37.588035671641791</v>
      </c>
      <c r="O3719" s="11">
        <v>61.355041044776129</v>
      </c>
      <c r="P3719" s="11"/>
      <c r="Q3719" s="11">
        <v>1.86</v>
      </c>
      <c r="R3719" s="11">
        <v>58.12582835820897</v>
      </c>
      <c r="S3719" s="9"/>
      <c r="T3719" s="11">
        <f>MIN(I3719:S3719)</f>
        <v>1.86</v>
      </c>
      <c r="U3719" s="11">
        <f>MAX(I3719:S3719)</f>
        <v>61.355041044776129</v>
      </c>
      <c r="W3719" s="9"/>
      <c r="X3719" s="9"/>
      <c r="Y3719" s="9"/>
      <c r="Z3719" s="9"/>
      <c r="AA3719" s="9"/>
      <c r="AB3719" s="9"/>
    </row>
    <row r="3720" spans="1:28" x14ac:dyDescent="0.25">
      <c r="A3720" s="9" t="s">
        <v>3652</v>
      </c>
      <c r="B3720" s="9" t="s">
        <v>4235</v>
      </c>
      <c r="C3720" s="9" t="s">
        <v>4233</v>
      </c>
      <c r="D3720" s="9" t="s">
        <v>1940</v>
      </c>
      <c r="E3720" s="10" t="s">
        <v>4234</v>
      </c>
      <c r="F3720" s="9" t="s">
        <v>3655</v>
      </c>
      <c r="G3720" s="11">
        <v>66.672702702702708</v>
      </c>
      <c r="H3720" s="11">
        <v>40.003621621621626</v>
      </c>
      <c r="I3720" s="11">
        <v>57.338524324324325</v>
      </c>
      <c r="J3720" s="11">
        <v>61.338886486486494</v>
      </c>
      <c r="K3720" s="11"/>
      <c r="L3720" s="11">
        <v>60.005432432432436</v>
      </c>
      <c r="M3720" s="11">
        <v>58.671978378378384</v>
      </c>
      <c r="N3720" s="11">
        <v>38.803512972972975</v>
      </c>
      <c r="O3720" s="11">
        <v>63.339067567567568</v>
      </c>
      <c r="P3720" s="11"/>
      <c r="Q3720" s="11">
        <v>4.3</v>
      </c>
      <c r="R3720" s="11">
        <v>60.005432432432436</v>
      </c>
      <c r="S3720" s="9"/>
      <c r="T3720" s="11">
        <f>MIN(I3720:S3720)</f>
        <v>4.3</v>
      </c>
      <c r="U3720" s="11">
        <f>MAX(I3720:S3720)</f>
        <v>63.339067567567568</v>
      </c>
      <c r="W3720" s="9"/>
      <c r="X3720" s="9"/>
      <c r="Y3720" s="9"/>
      <c r="Z3720" s="9"/>
      <c r="AA3720" s="9"/>
      <c r="AB3720" s="9"/>
    </row>
    <row r="3721" spans="1:28" x14ac:dyDescent="0.25">
      <c r="A3721" s="9" t="s">
        <v>3652</v>
      </c>
      <c r="B3721" s="9" t="s">
        <v>4236</v>
      </c>
      <c r="C3721" s="9" t="s">
        <v>4233</v>
      </c>
      <c r="D3721" s="9" t="s">
        <v>1940</v>
      </c>
      <c r="E3721" s="10" t="s">
        <v>4234</v>
      </c>
      <c r="F3721" s="9" t="s">
        <v>3655</v>
      </c>
      <c r="G3721" s="11">
        <v>861.1746783625731</v>
      </c>
      <c r="H3721" s="11">
        <v>516.70480701754389</v>
      </c>
      <c r="I3721" s="11">
        <v>740.61022339181284</v>
      </c>
      <c r="J3721" s="11">
        <v>792.28070409356724</v>
      </c>
      <c r="K3721" s="11"/>
      <c r="L3721" s="11">
        <v>775.05721052631577</v>
      </c>
      <c r="M3721" s="11">
        <v>757.8337169590643</v>
      </c>
      <c r="N3721" s="11">
        <v>501.20366280701757</v>
      </c>
      <c r="O3721" s="11">
        <v>818.11594444444438</v>
      </c>
      <c r="P3721" s="11"/>
      <c r="Q3721" s="11">
        <v>4.3</v>
      </c>
      <c r="R3721" s="11">
        <v>775.05721052631577</v>
      </c>
      <c r="S3721" s="9"/>
      <c r="T3721" s="11">
        <f>MIN(I3721:S3721)</f>
        <v>4.3</v>
      </c>
      <c r="U3721" s="11">
        <f>MAX(I3721:S3721)</f>
        <v>818.11594444444438</v>
      </c>
      <c r="W3721" s="9"/>
      <c r="X3721" s="9"/>
      <c r="Y3721" s="9"/>
      <c r="Z3721" s="9"/>
      <c r="AA3721" s="9"/>
      <c r="AB3721" s="9"/>
    </row>
    <row r="3722" spans="1:28" x14ac:dyDescent="0.25">
      <c r="A3722" s="9" t="s">
        <v>3652</v>
      </c>
      <c r="B3722" s="9" t="s">
        <v>4301</v>
      </c>
      <c r="C3722" s="9" t="s">
        <v>3688</v>
      </c>
      <c r="D3722" s="9" t="s">
        <v>1940</v>
      </c>
      <c r="E3722" s="10" t="s">
        <v>4300</v>
      </c>
      <c r="F3722" s="9" t="s">
        <v>3655</v>
      </c>
      <c r="G3722" s="11">
        <v>33.132813084112151</v>
      </c>
      <c r="H3722" s="11">
        <v>19.879687850467288</v>
      </c>
      <c r="I3722" s="11">
        <v>28.49421925233645</v>
      </c>
      <c r="J3722" s="11">
        <v>30.482188037383178</v>
      </c>
      <c r="K3722" s="11"/>
      <c r="L3722" s="11">
        <v>29.819531775700938</v>
      </c>
      <c r="M3722" s="11">
        <v>29.156875514018694</v>
      </c>
      <c r="N3722" s="11">
        <v>19.283297214953269</v>
      </c>
      <c r="O3722" s="11">
        <v>31.476172429906541</v>
      </c>
      <c r="P3722" s="11"/>
      <c r="Q3722" s="11">
        <v>3.02</v>
      </c>
      <c r="R3722" s="11">
        <v>29.819531775700938</v>
      </c>
      <c r="S3722" s="9"/>
      <c r="T3722" s="11">
        <f>MIN(I3722:S3722)</f>
        <v>3.02</v>
      </c>
      <c r="U3722" s="11">
        <f>MAX(I3722:S3722)</f>
        <v>31.476172429906541</v>
      </c>
      <c r="W3722" s="9"/>
      <c r="X3722" s="9"/>
      <c r="Y3722" s="9"/>
      <c r="Z3722" s="9"/>
      <c r="AA3722" s="9"/>
      <c r="AB3722" s="9"/>
    </row>
    <row r="3723" spans="1:28" x14ac:dyDescent="0.25">
      <c r="A3723" s="9" t="s">
        <v>3652</v>
      </c>
      <c r="B3723" s="9" t="s">
        <v>4170</v>
      </c>
      <c r="C3723" s="9" t="s">
        <v>4061</v>
      </c>
      <c r="D3723" s="9" t="s">
        <v>1940</v>
      </c>
      <c r="E3723" s="10" t="s">
        <v>4168</v>
      </c>
      <c r="F3723" s="9" t="s">
        <v>3655</v>
      </c>
      <c r="G3723" s="11">
        <v>37.460084388185649</v>
      </c>
      <c r="H3723" s="11">
        <v>22.476050632911388</v>
      </c>
      <c r="I3723" s="11">
        <v>32.215672573839655</v>
      </c>
      <c r="J3723" s="11">
        <v>34.463277637130801</v>
      </c>
      <c r="K3723" s="11"/>
      <c r="L3723" s="11">
        <v>33.714075949367086</v>
      </c>
      <c r="M3723" s="11">
        <v>32.96487426160337</v>
      </c>
      <c r="N3723" s="11">
        <v>21.801769113924045</v>
      </c>
      <c r="O3723" s="11">
        <v>35.587080168776367</v>
      </c>
      <c r="P3723" s="11"/>
      <c r="Q3723" s="11">
        <v>1.86</v>
      </c>
      <c r="R3723" s="11">
        <v>33.714075949367086</v>
      </c>
      <c r="S3723" s="9"/>
      <c r="T3723" s="11">
        <f>MIN(I3723:S3723)</f>
        <v>1.86</v>
      </c>
      <c r="U3723" s="11">
        <f>MAX(I3723:S3723)</f>
        <v>35.587080168776367</v>
      </c>
      <c r="W3723" s="9"/>
      <c r="X3723" s="9"/>
      <c r="Y3723" s="9"/>
      <c r="Z3723" s="9"/>
      <c r="AA3723" s="9"/>
      <c r="AB3723" s="9"/>
    </row>
    <row r="3724" spans="1:28" x14ac:dyDescent="0.25">
      <c r="A3724" s="9" t="s">
        <v>3652</v>
      </c>
      <c r="B3724" s="9" t="s">
        <v>4223</v>
      </c>
      <c r="C3724" s="9" t="s">
        <v>4221</v>
      </c>
      <c r="D3724" s="9" t="s">
        <v>1940</v>
      </c>
      <c r="E3724" s="10" t="s">
        <v>4222</v>
      </c>
      <c r="F3724" s="9" t="s">
        <v>3655</v>
      </c>
      <c r="G3724" s="11">
        <v>1.7138017061611377</v>
      </c>
      <c r="H3724" s="11">
        <v>1.0282810236966826</v>
      </c>
      <c r="I3724" s="11">
        <v>1.4738694672985784</v>
      </c>
      <c r="J3724" s="11">
        <v>1.5766975696682468</v>
      </c>
      <c r="K3724" s="11"/>
      <c r="L3724" s="11">
        <v>1.5424215355450239</v>
      </c>
      <c r="M3724" s="11">
        <v>1.5081455014218013</v>
      </c>
      <c r="N3724" s="11">
        <v>0.99743259298578213</v>
      </c>
      <c r="O3724" s="11">
        <v>1.6281116208530808</v>
      </c>
      <c r="P3724" s="11"/>
      <c r="Q3724" s="11">
        <v>7.0000000000000007E-2</v>
      </c>
      <c r="R3724" s="11">
        <v>1.5424215355450239</v>
      </c>
      <c r="S3724" s="9"/>
      <c r="T3724" s="11">
        <f>MIN(I3724:S3724)</f>
        <v>7.0000000000000007E-2</v>
      </c>
      <c r="U3724" s="11">
        <f>MAX(I3724:S3724)</f>
        <v>1.6281116208530808</v>
      </c>
      <c r="W3724" s="9"/>
      <c r="X3724" s="9"/>
      <c r="Y3724" s="9"/>
      <c r="Z3724" s="9"/>
      <c r="AA3724" s="9"/>
      <c r="AB3724" s="9"/>
    </row>
    <row r="3725" spans="1:28" x14ac:dyDescent="0.25">
      <c r="A3725" s="9" t="s">
        <v>3652</v>
      </c>
      <c r="B3725" s="9" t="s">
        <v>3985</v>
      </c>
      <c r="C3725" s="9" t="s">
        <v>3690</v>
      </c>
      <c r="D3725" s="9" t="s">
        <v>1940</v>
      </c>
      <c r="E3725" s="10" t="s">
        <v>3984</v>
      </c>
      <c r="F3725" s="9" t="s">
        <v>3655</v>
      </c>
      <c r="G3725" s="11">
        <v>200.74252136752136</v>
      </c>
      <c r="H3725" s="11">
        <v>120.44551282051282</v>
      </c>
      <c r="I3725" s="11">
        <v>172.63856837606838</v>
      </c>
      <c r="J3725" s="11">
        <v>184.68311965811967</v>
      </c>
      <c r="K3725" s="11"/>
      <c r="L3725" s="11">
        <v>180.66826923076923</v>
      </c>
      <c r="M3725" s="11">
        <v>176.65341880341879</v>
      </c>
      <c r="N3725" s="11">
        <v>116.83214743589743</v>
      </c>
      <c r="O3725" s="11">
        <v>190.70539529914529</v>
      </c>
      <c r="P3725" s="11"/>
      <c r="Q3725" s="11">
        <v>24.47</v>
      </c>
      <c r="R3725" s="11">
        <v>180.66826923076923</v>
      </c>
      <c r="S3725" s="9"/>
      <c r="T3725" s="11">
        <f>MIN(I3725:S3725)</f>
        <v>24.47</v>
      </c>
      <c r="U3725" s="11">
        <f>MAX(I3725:S3725)</f>
        <v>190.70539529914529</v>
      </c>
      <c r="V3725" s="9"/>
      <c r="W3725" s="9"/>
      <c r="X3725" s="9"/>
      <c r="Y3725" s="9"/>
      <c r="Z3725" s="9"/>
      <c r="AA3725" s="9"/>
      <c r="AB3725" s="9"/>
    </row>
    <row r="3726" spans="1:28" x14ac:dyDescent="0.25">
      <c r="A3726" s="9" t="s">
        <v>3652</v>
      </c>
      <c r="B3726" s="9" t="s">
        <v>6658</v>
      </c>
      <c r="C3726" s="9"/>
      <c r="D3726" s="9" t="s">
        <v>1940</v>
      </c>
      <c r="E3726" s="10" t="s">
        <v>6639</v>
      </c>
      <c r="F3726" s="9" t="s">
        <v>3655</v>
      </c>
      <c r="G3726" s="11">
        <v>568.33692307692309</v>
      </c>
      <c r="H3726" s="11">
        <v>341.00215384615382</v>
      </c>
      <c r="I3726" s="11">
        <v>488.76975384615383</v>
      </c>
      <c r="J3726" s="11">
        <v>522.86996923076924</v>
      </c>
      <c r="K3726" s="11"/>
      <c r="L3726" s="11">
        <v>511.50323076923081</v>
      </c>
      <c r="M3726" s="11">
        <v>500.13649230769232</v>
      </c>
      <c r="N3726" s="11">
        <v>330.77208923076921</v>
      </c>
      <c r="O3726" s="11">
        <v>539.92007692307686</v>
      </c>
      <c r="P3726" s="11"/>
      <c r="Q3726" s="11" t="s">
        <v>3077</v>
      </c>
      <c r="R3726" s="11">
        <v>511.50323076923081</v>
      </c>
      <c r="S3726" s="9"/>
      <c r="T3726" s="11">
        <f>MIN(I3726:S3726)</f>
        <v>330.77208923076921</v>
      </c>
      <c r="U3726" s="11">
        <f>MAX(I3726:S3726)</f>
        <v>539.92007692307686</v>
      </c>
      <c r="W3726" s="9"/>
      <c r="X3726" s="9"/>
      <c r="Y3726" s="9"/>
      <c r="Z3726" s="9"/>
      <c r="AA3726" s="9"/>
      <c r="AB3726" s="9"/>
    </row>
    <row r="3727" spans="1:28" x14ac:dyDescent="0.25">
      <c r="A3727" s="9" t="s">
        <v>3652</v>
      </c>
      <c r="B3727" s="9" t="s">
        <v>4129</v>
      </c>
      <c r="C3727" s="9" t="s">
        <v>4013</v>
      </c>
      <c r="D3727" s="9" t="s">
        <v>1940</v>
      </c>
      <c r="E3727" s="10" t="s">
        <v>4128</v>
      </c>
      <c r="F3727" s="9" t="s">
        <v>3655</v>
      </c>
      <c r="G3727" s="11">
        <v>26.200074211502784</v>
      </c>
      <c r="H3727" s="11">
        <v>15.72004452690167</v>
      </c>
      <c r="I3727" s="11">
        <v>22.532063821892393</v>
      </c>
      <c r="J3727" s="11">
        <v>24.104068274582563</v>
      </c>
      <c r="K3727" s="11"/>
      <c r="L3727" s="11">
        <v>23.580066790352507</v>
      </c>
      <c r="M3727" s="11">
        <v>23.056065306122449</v>
      </c>
      <c r="N3727" s="11">
        <v>15.248443191094619</v>
      </c>
      <c r="O3727" s="11">
        <v>24.890070500927642</v>
      </c>
      <c r="P3727" s="11"/>
      <c r="Q3727" s="11">
        <v>1.86</v>
      </c>
      <c r="R3727" s="11">
        <v>23.580066790352507</v>
      </c>
      <c r="S3727" s="9"/>
      <c r="T3727" s="11">
        <f>MIN(I3727:S3727)</f>
        <v>1.86</v>
      </c>
      <c r="U3727" s="11">
        <f>MAX(I3727:S3727)</f>
        <v>24.890070500927642</v>
      </c>
      <c r="W3727" s="9"/>
      <c r="X3727" s="9"/>
      <c r="Y3727" s="9"/>
      <c r="Z3727" s="9"/>
      <c r="AA3727" s="9"/>
      <c r="AB3727" s="9"/>
    </row>
    <row r="3728" spans="1:28" x14ac:dyDescent="0.25">
      <c r="A3728" s="9" t="s">
        <v>3652</v>
      </c>
      <c r="B3728" s="9" t="s">
        <v>4017</v>
      </c>
      <c r="C3728" s="9" t="s">
        <v>3686</v>
      </c>
      <c r="D3728" s="9" t="s">
        <v>1940</v>
      </c>
      <c r="E3728" s="10" t="s">
        <v>4014</v>
      </c>
      <c r="F3728" s="9" t="s">
        <v>3655</v>
      </c>
      <c r="G3728" s="11">
        <v>53.598568464730292</v>
      </c>
      <c r="H3728" s="11">
        <v>32.159141078838175</v>
      </c>
      <c r="I3728" s="11">
        <v>46.094768879668052</v>
      </c>
      <c r="J3728" s="11">
        <v>49.310682987551871</v>
      </c>
      <c r="K3728" s="11"/>
      <c r="L3728" s="11">
        <v>48.238711618257263</v>
      </c>
      <c r="M3728" s="11">
        <v>47.166740248962654</v>
      </c>
      <c r="N3728" s="11">
        <v>31.194366846473027</v>
      </c>
      <c r="O3728" s="11">
        <v>50.918640041493774</v>
      </c>
      <c r="P3728" s="11"/>
      <c r="Q3728" s="11">
        <v>7.48</v>
      </c>
      <c r="R3728" s="11">
        <v>48.238711618257263</v>
      </c>
      <c r="S3728" s="9"/>
      <c r="T3728" s="11">
        <f>MIN(I3728:S3728)</f>
        <v>7.48</v>
      </c>
      <c r="U3728" s="11">
        <f>MAX(I3728:S3728)</f>
        <v>50.918640041493774</v>
      </c>
      <c r="W3728" s="9"/>
      <c r="X3728" s="9"/>
      <c r="Y3728" s="9"/>
      <c r="Z3728" s="9"/>
      <c r="AA3728" s="9"/>
      <c r="AB3728" s="9"/>
    </row>
    <row r="3729" spans="1:28" x14ac:dyDescent="0.25">
      <c r="A3729" s="9" t="s">
        <v>3652</v>
      </c>
      <c r="B3729" s="9" t="s">
        <v>4237</v>
      </c>
      <c r="C3729" s="9" t="s">
        <v>4233</v>
      </c>
      <c r="D3729" s="9" t="s">
        <v>1940</v>
      </c>
      <c r="E3729" s="10" t="s">
        <v>4234</v>
      </c>
      <c r="F3729" s="9" t="s">
        <v>3655</v>
      </c>
      <c r="G3729" s="11">
        <v>84.903772912423605</v>
      </c>
      <c r="H3729" s="11">
        <v>50.942263747454163</v>
      </c>
      <c r="I3729" s="11">
        <v>73.017244704684302</v>
      </c>
      <c r="J3729" s="11">
        <v>78.11147107942972</v>
      </c>
      <c r="K3729" s="11"/>
      <c r="L3729" s="11">
        <v>76.413395621181252</v>
      </c>
      <c r="M3729" s="11">
        <v>74.71532016293277</v>
      </c>
      <c r="N3729" s="11">
        <v>49.413995835030533</v>
      </c>
      <c r="O3729" s="11">
        <v>80.658584266802421</v>
      </c>
      <c r="P3729" s="11"/>
      <c r="Q3729" s="11">
        <v>4.3</v>
      </c>
      <c r="R3729" s="11">
        <v>76.413395621181252</v>
      </c>
      <c r="S3729" s="9"/>
      <c r="T3729" s="11">
        <f>MIN(I3729:S3729)</f>
        <v>4.3</v>
      </c>
      <c r="U3729" s="11">
        <f>MAX(I3729:S3729)</f>
        <v>80.658584266802421</v>
      </c>
      <c r="W3729" s="9"/>
      <c r="X3729" s="9"/>
      <c r="Y3729" s="9"/>
      <c r="Z3729" s="9"/>
      <c r="AA3729" s="9"/>
      <c r="AB3729" s="9"/>
    </row>
    <row r="3730" spans="1:28" x14ac:dyDescent="0.25">
      <c r="A3730" s="9" t="s">
        <v>3652</v>
      </c>
      <c r="B3730" s="9" t="s">
        <v>4238</v>
      </c>
      <c r="C3730" s="9" t="s">
        <v>4233</v>
      </c>
      <c r="D3730" s="9" t="s">
        <v>1940</v>
      </c>
      <c r="E3730" s="10" t="s">
        <v>4234</v>
      </c>
      <c r="F3730" s="9" t="s">
        <v>3655</v>
      </c>
      <c r="G3730" s="11">
        <v>877.11261492537312</v>
      </c>
      <c r="H3730" s="11">
        <v>526.26756895522385</v>
      </c>
      <c r="I3730" s="11">
        <v>754.31684883582091</v>
      </c>
      <c r="J3730" s="11">
        <v>806.94360573134327</v>
      </c>
      <c r="K3730" s="11"/>
      <c r="L3730" s="11">
        <v>789.40135343283578</v>
      </c>
      <c r="M3730" s="11">
        <v>771.8591011343284</v>
      </c>
      <c r="N3730" s="11">
        <v>510.47954188656712</v>
      </c>
      <c r="O3730" s="11">
        <v>833.25698417910439</v>
      </c>
      <c r="P3730" s="11"/>
      <c r="Q3730" s="11">
        <v>4.3</v>
      </c>
      <c r="R3730" s="11">
        <v>789.40135343283578</v>
      </c>
      <c r="S3730" s="9"/>
      <c r="T3730" s="11">
        <f>MIN(I3730:S3730)</f>
        <v>4.3</v>
      </c>
      <c r="U3730" s="11">
        <f>MAX(I3730:S3730)</f>
        <v>833.25698417910439</v>
      </c>
      <c r="W3730" s="9"/>
      <c r="X3730" s="9"/>
      <c r="Y3730" s="9"/>
      <c r="Z3730" s="9"/>
      <c r="AA3730" s="9"/>
      <c r="AB3730" s="9"/>
    </row>
    <row r="3731" spans="1:28" x14ac:dyDescent="0.25">
      <c r="A3731" s="9" t="s">
        <v>3652</v>
      </c>
      <c r="B3731" s="9" t="s">
        <v>3776</v>
      </c>
      <c r="C3731" s="9" t="s">
        <v>3777</v>
      </c>
      <c r="D3731" s="9" t="s">
        <v>1940</v>
      </c>
      <c r="E3731" s="10" t="s">
        <v>3778</v>
      </c>
      <c r="F3731" s="9" t="s">
        <v>3655</v>
      </c>
      <c r="G3731" s="11">
        <v>79.157391304347826</v>
      </c>
      <c r="H3731" s="11">
        <v>47.494434782608693</v>
      </c>
      <c r="I3731" s="11">
        <v>68.075356521739124</v>
      </c>
      <c r="J3731" s="11">
        <v>72.824799999999996</v>
      </c>
      <c r="K3731" s="11"/>
      <c r="L3731" s="11">
        <v>71.241652173913039</v>
      </c>
      <c r="M3731" s="11">
        <v>69.658504347826081</v>
      </c>
      <c r="N3731" s="11">
        <v>46.069601739130434</v>
      </c>
      <c r="O3731" s="11">
        <v>75.199521739130432</v>
      </c>
      <c r="P3731" s="11"/>
      <c r="Q3731" s="11">
        <v>6.65</v>
      </c>
      <c r="R3731" s="11">
        <v>71.241652173913039</v>
      </c>
      <c r="S3731" s="9"/>
      <c r="T3731" s="11">
        <f>MIN(I3731:S3731)</f>
        <v>6.65</v>
      </c>
      <c r="U3731" s="11">
        <f>MAX(I3731:S3731)</f>
        <v>75.199521739130432</v>
      </c>
      <c r="V3731" s="9"/>
      <c r="W3731" s="9"/>
      <c r="X3731" s="9"/>
      <c r="Y3731" s="9"/>
      <c r="Z3731" s="9"/>
      <c r="AA3731" s="9"/>
      <c r="AB3731" s="9"/>
    </row>
    <row r="3732" spans="1:28" x14ac:dyDescent="0.25">
      <c r="A3732" s="9" t="s">
        <v>3652</v>
      </c>
      <c r="B3732" s="9" t="s">
        <v>5449</v>
      </c>
      <c r="C3732" s="9"/>
      <c r="D3732" s="9" t="s">
        <v>1940</v>
      </c>
      <c r="E3732" s="10" t="s">
        <v>4708</v>
      </c>
      <c r="F3732" s="9" t="s">
        <v>3655</v>
      </c>
      <c r="G3732" s="11">
        <v>46.521511697660479</v>
      </c>
      <c r="H3732" s="11">
        <v>27.912907018596286</v>
      </c>
      <c r="I3732" s="11">
        <v>40.008500059988009</v>
      </c>
      <c r="J3732" s="11">
        <v>42.799790761847646</v>
      </c>
      <c r="K3732" s="11"/>
      <c r="L3732" s="11">
        <v>41.869360527894429</v>
      </c>
      <c r="M3732" s="11">
        <v>40.938930293941219</v>
      </c>
      <c r="N3732" s="11">
        <v>27.075519808038397</v>
      </c>
      <c r="O3732" s="11">
        <v>44.19543611277745</v>
      </c>
      <c r="P3732" s="11"/>
      <c r="Q3732" s="11" t="s">
        <v>3077</v>
      </c>
      <c r="R3732" s="11">
        <v>41.869360527894429</v>
      </c>
      <c r="S3732" s="9"/>
      <c r="T3732" s="11">
        <f>MIN(I3732:S3732)</f>
        <v>27.075519808038397</v>
      </c>
      <c r="U3732" s="11">
        <f>MAX(I3732:S3732)</f>
        <v>44.19543611277745</v>
      </c>
      <c r="W3732" s="9"/>
      <c r="X3732" s="9"/>
      <c r="Y3732" s="9"/>
      <c r="Z3732" s="9"/>
      <c r="AA3732" s="9"/>
      <c r="AB3732" s="9"/>
    </row>
    <row r="3733" spans="1:28" x14ac:dyDescent="0.25">
      <c r="A3733" s="9" t="s">
        <v>3652</v>
      </c>
      <c r="B3733" s="9" t="s">
        <v>5523</v>
      </c>
      <c r="C3733" s="9"/>
      <c r="D3733" s="9" t="s">
        <v>1940</v>
      </c>
      <c r="E3733" s="10" t="s">
        <v>4820</v>
      </c>
      <c r="F3733" s="9" t="s">
        <v>3655</v>
      </c>
      <c r="G3733" s="11">
        <v>64.653127486266342</v>
      </c>
      <c r="H3733" s="11">
        <v>38.791876491759801</v>
      </c>
      <c r="I3733" s="11">
        <v>55.60168963818905</v>
      </c>
      <c r="J3733" s="11">
        <v>59.48087728736504</v>
      </c>
      <c r="K3733" s="11"/>
      <c r="L3733" s="11">
        <v>58.187814737639712</v>
      </c>
      <c r="M3733" s="11">
        <v>56.894752187914385</v>
      </c>
      <c r="N3733" s="11">
        <v>37.628120197007007</v>
      </c>
      <c r="O3733" s="11">
        <v>61.42047111195302</v>
      </c>
      <c r="P3733" s="11"/>
      <c r="Q3733" s="11" t="s">
        <v>3077</v>
      </c>
      <c r="R3733" s="11">
        <v>58.187814737639712</v>
      </c>
      <c r="S3733" s="9"/>
      <c r="T3733" s="11">
        <f>MIN(I3733:S3733)</f>
        <v>37.628120197007007</v>
      </c>
      <c r="U3733" s="11">
        <f>MAX(I3733:S3733)</f>
        <v>61.42047111195302</v>
      </c>
      <c r="W3733" s="9"/>
      <c r="X3733" s="9"/>
      <c r="Y3733" s="9"/>
      <c r="Z3733" s="9"/>
      <c r="AA3733" s="9"/>
      <c r="AB3733" s="9"/>
    </row>
    <row r="3734" spans="1:28" x14ac:dyDescent="0.25">
      <c r="A3734" s="9" t="s">
        <v>3652</v>
      </c>
      <c r="B3734" s="9" t="s">
        <v>6520</v>
      </c>
      <c r="C3734" s="9"/>
      <c r="D3734" s="9" t="s">
        <v>1940</v>
      </c>
      <c r="E3734" s="10" t="s">
        <v>3996</v>
      </c>
      <c r="F3734" s="9" t="s">
        <v>3655</v>
      </c>
      <c r="G3734" s="11">
        <v>81.108572834645685</v>
      </c>
      <c r="H3734" s="11">
        <v>48.665143700787411</v>
      </c>
      <c r="I3734" s="11">
        <v>69.753372637795295</v>
      </c>
      <c r="J3734" s="11">
        <v>74.619887007874027</v>
      </c>
      <c r="K3734" s="11"/>
      <c r="L3734" s="11">
        <v>72.997715551181116</v>
      </c>
      <c r="M3734" s="11">
        <v>71.375544094488205</v>
      </c>
      <c r="N3734" s="11">
        <v>47.205189389763788</v>
      </c>
      <c r="O3734" s="11">
        <v>77.053144192913393</v>
      </c>
      <c r="P3734" s="11"/>
      <c r="Q3734" s="11" t="s">
        <v>3077</v>
      </c>
      <c r="R3734" s="11">
        <v>72.997715551181116</v>
      </c>
      <c r="S3734" s="9"/>
      <c r="T3734" s="11">
        <f>MIN(I3734:S3734)</f>
        <v>47.205189389763788</v>
      </c>
      <c r="U3734" s="11">
        <f>MAX(I3734:S3734)</f>
        <v>77.053144192913393</v>
      </c>
      <c r="V3734" s="9"/>
      <c r="W3734" s="9"/>
      <c r="X3734" s="9"/>
      <c r="Y3734" s="9"/>
      <c r="Z3734" s="9"/>
      <c r="AA3734" s="9"/>
      <c r="AB3734" s="9"/>
    </row>
    <row r="3735" spans="1:28" x14ac:dyDescent="0.25">
      <c r="A3735" s="9" t="s">
        <v>3652</v>
      </c>
      <c r="B3735" s="9" t="s">
        <v>3711</v>
      </c>
      <c r="C3735" s="9" t="s">
        <v>3708</v>
      </c>
      <c r="D3735" s="9" t="s">
        <v>1940</v>
      </c>
      <c r="E3735" s="10" t="s">
        <v>3709</v>
      </c>
      <c r="F3735" s="9" t="s">
        <v>3655</v>
      </c>
      <c r="G3735" s="11">
        <v>76.256799999999998</v>
      </c>
      <c r="H3735" s="11">
        <v>45.754079999999995</v>
      </c>
      <c r="I3735" s="11">
        <v>65.580848000000003</v>
      </c>
      <c r="J3735" s="11">
        <v>70.156255999999999</v>
      </c>
      <c r="K3735" s="11"/>
      <c r="L3735" s="11">
        <v>68.631119999999996</v>
      </c>
      <c r="M3735" s="11">
        <v>67.105983999999992</v>
      </c>
      <c r="N3735" s="11">
        <v>44.38145759999999</v>
      </c>
      <c r="O3735" s="11">
        <v>72.44395999999999</v>
      </c>
      <c r="P3735" s="11"/>
      <c r="Q3735" s="11">
        <v>3.17</v>
      </c>
      <c r="R3735" s="11">
        <v>68.631119999999996</v>
      </c>
      <c r="S3735" s="9"/>
      <c r="T3735" s="11">
        <f>MIN(I3735:S3735)</f>
        <v>3.17</v>
      </c>
      <c r="U3735" s="11">
        <f>MAX(I3735:S3735)</f>
        <v>72.44395999999999</v>
      </c>
      <c r="V3735" s="9"/>
      <c r="W3735" s="9"/>
      <c r="X3735" s="9"/>
      <c r="Y3735" s="9"/>
      <c r="Z3735" s="9"/>
      <c r="AA3735" s="9"/>
      <c r="AB3735" s="9"/>
    </row>
    <row r="3736" spans="1:28" x14ac:dyDescent="0.25">
      <c r="A3736" s="9" t="s">
        <v>3652</v>
      </c>
      <c r="B3736" s="9" t="s">
        <v>3707</v>
      </c>
      <c r="C3736" s="9" t="s">
        <v>3708</v>
      </c>
      <c r="D3736" s="9" t="s">
        <v>1940</v>
      </c>
      <c r="E3736" s="10" t="s">
        <v>3709</v>
      </c>
      <c r="F3736" s="9" t="s">
        <v>3655</v>
      </c>
      <c r="G3736" s="11">
        <v>76.625</v>
      </c>
      <c r="H3736" s="11">
        <v>45.975000000000001</v>
      </c>
      <c r="I3736" s="11">
        <v>65.897499999999994</v>
      </c>
      <c r="J3736" s="11">
        <v>70.495000000000005</v>
      </c>
      <c r="K3736" s="11"/>
      <c r="L3736" s="11">
        <v>68.962500000000006</v>
      </c>
      <c r="M3736" s="11">
        <v>67.430000000000007</v>
      </c>
      <c r="N3736" s="11">
        <v>44.595750000000002</v>
      </c>
      <c r="O3736" s="11">
        <v>72.793750000000003</v>
      </c>
      <c r="P3736" s="11"/>
      <c r="Q3736" s="11">
        <v>3.17</v>
      </c>
      <c r="R3736" s="11">
        <v>68.962500000000006</v>
      </c>
      <c r="S3736" s="9"/>
      <c r="T3736" s="11">
        <f>MIN(I3736:S3736)</f>
        <v>3.17</v>
      </c>
      <c r="U3736" s="11">
        <f>MAX(I3736:S3736)</f>
        <v>72.793750000000003</v>
      </c>
      <c r="W3736" s="9"/>
      <c r="X3736" s="9"/>
      <c r="Y3736" s="9"/>
      <c r="Z3736" s="9"/>
      <c r="AA3736" s="9"/>
      <c r="AB3736" s="9"/>
    </row>
    <row r="3737" spans="1:28" x14ac:dyDescent="0.25">
      <c r="A3737" s="9" t="s">
        <v>3652</v>
      </c>
      <c r="B3737" s="9" t="s">
        <v>4316</v>
      </c>
      <c r="C3737" s="9" t="s">
        <v>4313</v>
      </c>
      <c r="D3737" s="9" t="s">
        <v>1940</v>
      </c>
      <c r="E3737" s="10" t="s">
        <v>4314</v>
      </c>
      <c r="F3737" s="9" t="s">
        <v>3655</v>
      </c>
      <c r="G3737" s="11">
        <v>1.4365745634191178</v>
      </c>
      <c r="H3737" s="11">
        <v>0.86194473805147065</v>
      </c>
      <c r="I3737" s="11">
        <v>1.2354541245404413</v>
      </c>
      <c r="J3737" s="11">
        <v>1.3216485983455883</v>
      </c>
      <c r="K3737" s="11"/>
      <c r="L3737" s="11">
        <v>1.2929171070772061</v>
      </c>
      <c r="M3737" s="11">
        <v>1.2641856158088236</v>
      </c>
      <c r="N3737" s="11">
        <v>0.83608639590992651</v>
      </c>
      <c r="O3737" s="11">
        <v>1.3647458352481618</v>
      </c>
      <c r="P3737" s="11"/>
      <c r="Q3737" s="11">
        <v>0.1</v>
      </c>
      <c r="R3737" s="11">
        <v>1.2929171070772061</v>
      </c>
      <c r="S3737" s="9"/>
      <c r="T3737" s="11">
        <f>MIN(I3737:S3737)</f>
        <v>0.1</v>
      </c>
      <c r="U3737" s="11">
        <f>MAX(I3737:S3737)</f>
        <v>1.3647458352481618</v>
      </c>
      <c r="W3737" s="9"/>
      <c r="X3737" s="9"/>
      <c r="Y3737" s="9"/>
      <c r="Z3737" s="9"/>
      <c r="AA3737" s="9"/>
      <c r="AB3737" s="9"/>
    </row>
    <row r="3738" spans="1:28" s="9" customFormat="1" x14ac:dyDescent="0.25">
      <c r="A3738" s="9" t="s">
        <v>3652</v>
      </c>
      <c r="B3738" s="9" t="s">
        <v>4317</v>
      </c>
      <c r="C3738" s="9" t="s">
        <v>4313</v>
      </c>
      <c r="D3738" s="9" t="s">
        <v>1940</v>
      </c>
      <c r="E3738" s="10" t="s">
        <v>4314</v>
      </c>
      <c r="F3738" s="9" t="s">
        <v>3655</v>
      </c>
      <c r="G3738" s="11">
        <v>0.97554202898550724</v>
      </c>
      <c r="H3738" s="11">
        <v>0.58532521739130428</v>
      </c>
      <c r="I3738" s="11">
        <v>0.83896614492753618</v>
      </c>
      <c r="J3738" s="11">
        <v>0.89749866666666667</v>
      </c>
      <c r="K3738" s="11"/>
      <c r="L3738" s="11">
        <v>0.87798782608695658</v>
      </c>
      <c r="M3738" s="11">
        <v>0.85847698550724638</v>
      </c>
      <c r="N3738" s="11">
        <v>0.56776546086956514</v>
      </c>
      <c r="O3738" s="11">
        <v>0.92676492753623185</v>
      </c>
      <c r="P3738" s="11"/>
      <c r="Q3738" s="11">
        <v>0.1</v>
      </c>
      <c r="R3738" s="11">
        <v>0.87798782608695658</v>
      </c>
      <c r="T3738" s="11">
        <f>MIN(I3738:S3738)</f>
        <v>0.1</v>
      </c>
      <c r="U3738" s="11">
        <f>MAX(I3738:S3738)</f>
        <v>0.92676492753623185</v>
      </c>
      <c r="V3738" s="1"/>
    </row>
    <row r="3739" spans="1:28" s="9" customFormat="1" x14ac:dyDescent="0.25">
      <c r="A3739" s="9" t="s">
        <v>3652</v>
      </c>
      <c r="B3739" s="9" t="s">
        <v>4420</v>
      </c>
      <c r="C3739" s="9" t="s">
        <v>4334</v>
      </c>
      <c r="D3739" s="9" t="s">
        <v>1940</v>
      </c>
      <c r="E3739" s="10" t="s">
        <v>4421</v>
      </c>
      <c r="F3739" s="9" t="s">
        <v>3655</v>
      </c>
      <c r="G3739" s="11">
        <v>118.82266666666668</v>
      </c>
      <c r="H3739" s="11">
        <v>71.293599999999998</v>
      </c>
      <c r="I3739" s="11">
        <v>102.18749333333334</v>
      </c>
      <c r="J3739" s="11">
        <v>109.31685333333334</v>
      </c>
      <c r="K3739" s="11"/>
      <c r="L3739" s="11">
        <v>106.94040000000001</v>
      </c>
      <c r="M3739" s="11">
        <v>104.56394666666668</v>
      </c>
      <c r="N3739" s="11">
        <v>69.154792</v>
      </c>
      <c r="O3739" s="11">
        <v>112.88153333333334</v>
      </c>
      <c r="P3739" s="11"/>
      <c r="Q3739" s="11" t="s">
        <v>3077</v>
      </c>
      <c r="R3739" s="11">
        <v>106.94040000000001</v>
      </c>
      <c r="T3739" s="11">
        <f>MIN(I3739:S3739)</f>
        <v>69.154792</v>
      </c>
      <c r="U3739" s="11">
        <f>MAX(I3739:S3739)</f>
        <v>112.88153333333334</v>
      </c>
      <c r="V3739" s="1"/>
    </row>
    <row r="3740" spans="1:28" s="9" customFormat="1" x14ac:dyDescent="0.25">
      <c r="A3740" s="9" t="s">
        <v>3652</v>
      </c>
      <c r="B3740" s="9" t="s">
        <v>3860</v>
      </c>
      <c r="C3740" s="9" t="s">
        <v>3852</v>
      </c>
      <c r="D3740" s="9" t="s">
        <v>1940</v>
      </c>
      <c r="E3740" s="10" t="s">
        <v>3853</v>
      </c>
      <c r="F3740" s="9" t="s">
        <v>3655</v>
      </c>
      <c r="G3740" s="11">
        <v>12.723485714285713</v>
      </c>
      <c r="H3740" s="11">
        <v>7.6340914285714279</v>
      </c>
      <c r="I3740" s="11">
        <v>10.942197714285713</v>
      </c>
      <c r="J3740" s="11">
        <v>11.705606857142858</v>
      </c>
      <c r="K3740" s="11"/>
      <c r="L3740" s="11">
        <v>11.451137142857142</v>
      </c>
      <c r="M3740" s="11">
        <v>11.196667428571429</v>
      </c>
      <c r="N3740" s="11">
        <v>7.4050686857142844</v>
      </c>
      <c r="O3740" s="11">
        <v>12.087311428571427</v>
      </c>
      <c r="P3740" s="11"/>
      <c r="Q3740" s="11">
        <v>0.11</v>
      </c>
      <c r="R3740" s="11">
        <v>11.451137142857142</v>
      </c>
      <c r="T3740" s="11">
        <f>MIN(I3740:S3740)</f>
        <v>0.11</v>
      </c>
      <c r="U3740" s="11">
        <f>MAX(I3740:S3740)</f>
        <v>12.087311428571427</v>
      </c>
      <c r="V3740" s="1"/>
    </row>
    <row r="3741" spans="1:28" s="9" customFormat="1" x14ac:dyDescent="0.25">
      <c r="A3741" s="9" t="s">
        <v>3652</v>
      </c>
      <c r="B3741" s="9" t="s">
        <v>3857</v>
      </c>
      <c r="C3741" s="9" t="s">
        <v>3852</v>
      </c>
      <c r="D3741" s="9" t="s">
        <v>1940</v>
      </c>
      <c r="E3741" s="10" t="s">
        <v>3853</v>
      </c>
      <c r="F3741" s="9" t="s">
        <v>3655</v>
      </c>
      <c r="G3741" s="11">
        <v>30.036911186366616</v>
      </c>
      <c r="H3741" s="11">
        <v>18.022146711819968</v>
      </c>
      <c r="I3741" s="11">
        <v>25.83174362027529</v>
      </c>
      <c r="J3741" s="11">
        <v>27.633958291457287</v>
      </c>
      <c r="K3741" s="11"/>
      <c r="L3741" s="11">
        <v>27.033220067729957</v>
      </c>
      <c r="M3741" s="11">
        <v>26.432481844002623</v>
      </c>
      <c r="N3741" s="11">
        <v>17.481482310465367</v>
      </c>
      <c r="O3741" s="11">
        <v>28.535065627048283</v>
      </c>
      <c r="P3741" s="11"/>
      <c r="Q3741" s="11">
        <v>0.11</v>
      </c>
      <c r="R3741" s="11">
        <v>27.033220067729957</v>
      </c>
      <c r="T3741" s="11">
        <f>MIN(I3741:S3741)</f>
        <v>0.11</v>
      </c>
      <c r="U3741" s="11">
        <f>MAX(I3741:S3741)</f>
        <v>28.535065627048283</v>
      </c>
    </row>
    <row r="3742" spans="1:28" s="9" customFormat="1" x14ac:dyDescent="0.25">
      <c r="A3742" s="9" t="s">
        <v>3652</v>
      </c>
      <c r="B3742" s="9" t="s">
        <v>4067</v>
      </c>
      <c r="C3742" s="9" t="s">
        <v>4065</v>
      </c>
      <c r="D3742" s="9" t="s">
        <v>1940</v>
      </c>
      <c r="E3742" s="10" t="s">
        <v>4066</v>
      </c>
      <c r="F3742" s="9" t="s">
        <v>3655</v>
      </c>
      <c r="G3742" s="11">
        <v>25.176673003802282</v>
      </c>
      <c r="H3742" s="11">
        <v>15.106003802281368</v>
      </c>
      <c r="I3742" s="11">
        <v>21.651938783269962</v>
      </c>
      <c r="J3742" s="11">
        <v>23.162539163498099</v>
      </c>
      <c r="K3742" s="11"/>
      <c r="L3742" s="11">
        <v>22.659005703422054</v>
      </c>
      <c r="M3742" s="11">
        <v>22.155472243346008</v>
      </c>
      <c r="N3742" s="11">
        <v>14.652823688212926</v>
      </c>
      <c r="O3742" s="11">
        <v>23.917839353612166</v>
      </c>
      <c r="P3742" s="11"/>
      <c r="Q3742" s="11">
        <v>3.46</v>
      </c>
      <c r="R3742" s="11">
        <v>22.659005703422054</v>
      </c>
      <c r="T3742" s="11">
        <f>MIN(I3742:S3742)</f>
        <v>3.46</v>
      </c>
      <c r="U3742" s="11">
        <f>MAX(I3742:S3742)</f>
        <v>23.917839353612166</v>
      </c>
      <c r="V3742" s="1"/>
    </row>
    <row r="3743" spans="1:28" s="9" customFormat="1" x14ac:dyDescent="0.25">
      <c r="A3743" s="9" t="s">
        <v>3652</v>
      </c>
      <c r="B3743" s="9" t="s">
        <v>3790</v>
      </c>
      <c r="C3743" s="9" t="s">
        <v>3788</v>
      </c>
      <c r="D3743" s="9" t="s">
        <v>1940</v>
      </c>
      <c r="E3743" s="10" t="s">
        <v>3789</v>
      </c>
      <c r="F3743" s="9" t="s">
        <v>3655</v>
      </c>
      <c r="G3743" s="11">
        <v>428.08116883116884</v>
      </c>
      <c r="H3743" s="11">
        <v>256.84870129870131</v>
      </c>
      <c r="I3743" s="11">
        <v>368.1498051948052</v>
      </c>
      <c r="J3743" s="11">
        <v>393.83467532467535</v>
      </c>
      <c r="K3743" s="11"/>
      <c r="L3743" s="11">
        <v>385.27305194805194</v>
      </c>
      <c r="M3743" s="11">
        <v>376.7114285714286</v>
      </c>
      <c r="N3743" s="11">
        <v>249.14324025974028</v>
      </c>
      <c r="O3743" s="11">
        <v>406.67711038961039</v>
      </c>
      <c r="P3743" s="11"/>
      <c r="Q3743" s="11">
        <v>14.15</v>
      </c>
      <c r="R3743" s="11">
        <v>385.27305194805194</v>
      </c>
      <c r="T3743" s="11">
        <f>MIN(I3743:S3743)</f>
        <v>14.15</v>
      </c>
      <c r="U3743" s="11">
        <f>MAX(I3743:S3743)</f>
        <v>406.67711038961039</v>
      </c>
    </row>
    <row r="3744" spans="1:28" s="9" customFormat="1" x14ac:dyDescent="0.25">
      <c r="A3744" s="9" t="s">
        <v>3652</v>
      </c>
      <c r="B3744" s="9" t="s">
        <v>4357</v>
      </c>
      <c r="C3744" s="9" t="s">
        <v>4334</v>
      </c>
      <c r="D3744" s="9" t="s">
        <v>1940</v>
      </c>
      <c r="E3744" s="10" t="s">
        <v>4358</v>
      </c>
      <c r="F3744" s="9" t="s">
        <v>3655</v>
      </c>
      <c r="G3744" s="11">
        <v>29.927594936708857</v>
      </c>
      <c r="H3744" s="11">
        <v>17.956556962025314</v>
      </c>
      <c r="I3744" s="11">
        <v>25.737731645569617</v>
      </c>
      <c r="J3744" s="11">
        <v>27.533387341772151</v>
      </c>
      <c r="K3744" s="11"/>
      <c r="L3744" s="11">
        <v>26.934835443037972</v>
      </c>
      <c r="M3744" s="11">
        <v>26.336283544303793</v>
      </c>
      <c r="N3744" s="11">
        <v>17.417860253164555</v>
      </c>
      <c r="O3744" s="11">
        <v>28.431215189873413</v>
      </c>
      <c r="P3744" s="11"/>
      <c r="Q3744" s="11" t="s">
        <v>3077</v>
      </c>
      <c r="R3744" s="11">
        <v>26.934835443037972</v>
      </c>
      <c r="T3744" s="11">
        <f>MIN(I3744:S3744)</f>
        <v>17.417860253164555</v>
      </c>
      <c r="U3744" s="11">
        <f>MAX(I3744:S3744)</f>
        <v>28.431215189873413</v>
      </c>
      <c r="V3744" s="1"/>
    </row>
    <row r="3745" spans="1:22" s="9" customFormat="1" x14ac:dyDescent="0.25">
      <c r="A3745" s="9" t="s">
        <v>3652</v>
      </c>
      <c r="B3745" s="9" t="s">
        <v>3796</v>
      </c>
      <c r="C3745" s="9" t="s">
        <v>3797</v>
      </c>
      <c r="D3745" s="9" t="s">
        <v>1940</v>
      </c>
      <c r="E3745" s="10" t="s">
        <v>3798</v>
      </c>
      <c r="F3745" s="9" t="s">
        <v>3655</v>
      </c>
      <c r="G3745" s="11">
        <v>81.878523076923074</v>
      </c>
      <c r="H3745" s="11">
        <v>49.12711384615384</v>
      </c>
      <c r="I3745" s="11">
        <v>70.415529846153845</v>
      </c>
      <c r="J3745" s="11">
        <v>75.328241230769237</v>
      </c>
      <c r="K3745" s="11"/>
      <c r="L3745" s="11">
        <v>73.690670769230763</v>
      </c>
      <c r="M3745" s="11">
        <v>72.053100307692304</v>
      </c>
      <c r="N3745" s="11">
        <v>47.653300430769221</v>
      </c>
      <c r="O3745" s="11">
        <v>77.784596923076919</v>
      </c>
      <c r="P3745" s="11"/>
      <c r="Q3745" s="11">
        <v>0.84</v>
      </c>
      <c r="R3745" s="11">
        <v>73.690670769230763</v>
      </c>
      <c r="T3745" s="11">
        <f>MIN(I3745:S3745)</f>
        <v>0.84</v>
      </c>
      <c r="U3745" s="11">
        <f>MAX(I3745:S3745)</f>
        <v>77.784596923076919</v>
      </c>
      <c r="V3745" s="1"/>
    </row>
    <row r="3746" spans="1:22" s="9" customFormat="1" x14ac:dyDescent="0.25">
      <c r="A3746" s="9" t="s">
        <v>3652</v>
      </c>
      <c r="B3746" s="9" t="s">
        <v>3802</v>
      </c>
      <c r="C3746" s="9" t="s">
        <v>3797</v>
      </c>
      <c r="D3746" s="9" t="s">
        <v>1940</v>
      </c>
      <c r="E3746" s="10" t="s">
        <v>3798</v>
      </c>
      <c r="F3746" s="9" t="s">
        <v>3655</v>
      </c>
      <c r="G3746" s="11">
        <v>80.74678057553956</v>
      </c>
      <c r="H3746" s="11">
        <v>48.448068345323733</v>
      </c>
      <c r="I3746" s="11">
        <v>69.442231294964017</v>
      </c>
      <c r="J3746" s="11">
        <v>74.287038129496395</v>
      </c>
      <c r="K3746" s="11"/>
      <c r="L3746" s="11">
        <v>72.672102517985607</v>
      </c>
      <c r="M3746" s="11">
        <v>71.057166906474819</v>
      </c>
      <c r="N3746" s="11">
        <v>46.994626294964021</v>
      </c>
      <c r="O3746" s="11">
        <v>76.709441546762577</v>
      </c>
      <c r="P3746" s="11"/>
      <c r="Q3746" s="11">
        <v>0.84</v>
      </c>
      <c r="R3746" s="11">
        <v>72.672102517985607</v>
      </c>
      <c r="T3746" s="11">
        <f>MIN(I3746:S3746)</f>
        <v>0.84</v>
      </c>
      <c r="U3746" s="11">
        <f>MAX(I3746:S3746)</f>
        <v>76.709441546762577</v>
      </c>
      <c r="V3746" s="1"/>
    </row>
    <row r="3747" spans="1:22" s="9" customFormat="1" x14ac:dyDescent="0.25">
      <c r="A3747" s="9" t="s">
        <v>3652</v>
      </c>
      <c r="B3747" s="9" t="s">
        <v>6541</v>
      </c>
      <c r="D3747" s="9" t="s">
        <v>1940</v>
      </c>
      <c r="E3747" s="10" t="s">
        <v>6542</v>
      </c>
      <c r="F3747" s="9" t="s">
        <v>3655</v>
      </c>
      <c r="G3747" s="11">
        <v>92.999411764705883</v>
      </c>
      <c r="H3747" s="11">
        <v>55.799647058823531</v>
      </c>
      <c r="I3747" s="11">
        <v>79.979494117647064</v>
      </c>
      <c r="J3747" s="11">
        <v>85.559458823529411</v>
      </c>
      <c r="K3747" s="11"/>
      <c r="L3747" s="11">
        <v>83.6994705882353</v>
      </c>
      <c r="M3747" s="11">
        <v>81.839482352941175</v>
      </c>
      <c r="N3747" s="11">
        <v>54.125657647058823</v>
      </c>
      <c r="O3747" s="11">
        <v>88.349441176470592</v>
      </c>
      <c r="P3747" s="11"/>
      <c r="Q3747" s="11" t="s">
        <v>3077</v>
      </c>
      <c r="R3747" s="11">
        <v>83.6994705882353</v>
      </c>
      <c r="T3747" s="11">
        <f>MIN(I3747:S3747)</f>
        <v>54.125657647058823</v>
      </c>
      <c r="U3747" s="11">
        <f>MAX(I3747:S3747)</f>
        <v>88.349441176470592</v>
      </c>
      <c r="V3747" s="1"/>
    </row>
    <row r="3748" spans="1:22" s="9" customFormat="1" x14ac:dyDescent="0.25">
      <c r="A3748" s="9" t="s">
        <v>3652</v>
      </c>
      <c r="B3748" s="9" t="s">
        <v>6502</v>
      </c>
      <c r="D3748" s="9" t="s">
        <v>1940</v>
      </c>
      <c r="E3748" s="10" t="s">
        <v>6484</v>
      </c>
      <c r="F3748" s="9" t="s">
        <v>3655</v>
      </c>
      <c r="G3748" s="11">
        <v>69.571672473867594</v>
      </c>
      <c r="H3748" s="11">
        <v>41.743003484320553</v>
      </c>
      <c r="I3748" s="11">
        <v>59.831638327526129</v>
      </c>
      <c r="J3748" s="11">
        <v>64.005938675958191</v>
      </c>
      <c r="K3748" s="11"/>
      <c r="L3748" s="11">
        <v>62.614505226480837</v>
      </c>
      <c r="M3748" s="11">
        <v>61.223071777003483</v>
      </c>
      <c r="N3748" s="11">
        <v>40.490713379790932</v>
      </c>
      <c r="O3748" s="11">
        <v>66.093088850174212</v>
      </c>
      <c r="P3748" s="11"/>
      <c r="Q3748" s="11" t="s">
        <v>3077</v>
      </c>
      <c r="R3748" s="11">
        <v>62.614505226480837</v>
      </c>
      <c r="T3748" s="11">
        <f>MIN(I3748:S3748)</f>
        <v>40.490713379790932</v>
      </c>
      <c r="U3748" s="11">
        <f>MAX(I3748:S3748)</f>
        <v>66.093088850174212</v>
      </c>
      <c r="V3748" s="1"/>
    </row>
    <row r="3749" spans="1:22" s="9" customFormat="1" x14ac:dyDescent="0.25">
      <c r="A3749" s="9" t="s">
        <v>3652</v>
      </c>
      <c r="B3749" s="9" t="s">
        <v>4240</v>
      </c>
      <c r="C3749" s="9" t="s">
        <v>4140</v>
      </c>
      <c r="D3749" s="9" t="s">
        <v>1940</v>
      </c>
      <c r="E3749" s="10" t="s">
        <v>4241</v>
      </c>
      <c r="F3749" s="9" t="s">
        <v>3655</v>
      </c>
      <c r="G3749" s="11">
        <v>9.5009709831095712</v>
      </c>
      <c r="H3749" s="11">
        <v>5.7005825898657427</v>
      </c>
      <c r="I3749" s="11">
        <v>8.1708350454742309</v>
      </c>
      <c r="J3749" s="11">
        <v>8.7408933044608066</v>
      </c>
      <c r="K3749" s="11"/>
      <c r="L3749" s="11">
        <v>8.5508738847986141</v>
      </c>
      <c r="M3749" s="11">
        <v>8.3608544651364234</v>
      </c>
      <c r="N3749" s="11">
        <v>5.5295651121697702</v>
      </c>
      <c r="O3749" s="11">
        <v>9.0259224339540918</v>
      </c>
      <c r="P3749" s="11"/>
      <c r="Q3749" s="11">
        <v>0.14000000000000001</v>
      </c>
      <c r="R3749" s="11">
        <v>8.5508738847986141</v>
      </c>
      <c r="T3749" s="11">
        <f>MIN(I3749:S3749)</f>
        <v>0.14000000000000001</v>
      </c>
      <c r="U3749" s="11">
        <f>MAX(I3749:S3749)</f>
        <v>9.0259224339540918</v>
      </c>
    </row>
    <row r="3750" spans="1:22" s="9" customFormat="1" x14ac:dyDescent="0.25">
      <c r="A3750" s="9" t="s">
        <v>3652</v>
      </c>
      <c r="B3750" s="9" t="s">
        <v>4242</v>
      </c>
      <c r="C3750" s="9" t="s">
        <v>4140</v>
      </c>
      <c r="D3750" s="9" t="s">
        <v>1940</v>
      </c>
      <c r="E3750" s="10" t="s">
        <v>4239</v>
      </c>
      <c r="F3750" s="9" t="s">
        <v>3655</v>
      </c>
      <c r="G3750" s="11">
        <v>8.1699186991869919</v>
      </c>
      <c r="H3750" s="11">
        <v>4.9019512195121946</v>
      </c>
      <c r="I3750" s="11">
        <v>7.0261300813008125</v>
      </c>
      <c r="J3750" s="11">
        <v>7.5163252032520331</v>
      </c>
      <c r="K3750" s="11"/>
      <c r="L3750" s="11">
        <v>7.3529268292682932</v>
      </c>
      <c r="M3750" s="11">
        <v>7.1895284552845533</v>
      </c>
      <c r="N3750" s="11">
        <v>4.7548926829268288</v>
      </c>
      <c r="O3750" s="11">
        <v>7.7614227642276417</v>
      </c>
      <c r="P3750" s="11"/>
      <c r="Q3750" s="11">
        <v>0.14000000000000001</v>
      </c>
      <c r="R3750" s="11">
        <v>7.3529268292682932</v>
      </c>
      <c r="T3750" s="11">
        <f>MIN(I3750:S3750)</f>
        <v>0.14000000000000001</v>
      </c>
      <c r="U3750" s="11">
        <f>MAX(I3750:S3750)</f>
        <v>7.7614227642276417</v>
      </c>
      <c r="V3750" s="1"/>
    </row>
    <row r="3751" spans="1:22" s="9" customFormat="1" x14ac:dyDescent="0.25">
      <c r="A3751" s="9" t="s">
        <v>3652</v>
      </c>
      <c r="B3751" s="9" t="s">
        <v>4249</v>
      </c>
      <c r="C3751" s="9" t="s">
        <v>4193</v>
      </c>
      <c r="D3751" s="9" t="s">
        <v>1940</v>
      </c>
      <c r="E3751" s="10" t="s">
        <v>4248</v>
      </c>
      <c r="F3751" s="9" t="s">
        <v>3655</v>
      </c>
      <c r="G3751" s="11">
        <v>15.555457453614842</v>
      </c>
      <c r="H3751" s="11">
        <v>9.3332744721689043</v>
      </c>
      <c r="I3751" s="11">
        <v>13.377693410108764</v>
      </c>
      <c r="J3751" s="11">
        <v>14.311020857325655</v>
      </c>
      <c r="K3751" s="11"/>
      <c r="L3751" s="11">
        <v>13.999911708253359</v>
      </c>
      <c r="M3751" s="11">
        <v>13.688802559181061</v>
      </c>
      <c r="N3751" s="11">
        <v>9.0532762380038374</v>
      </c>
      <c r="O3751" s="11">
        <v>14.7776845809341</v>
      </c>
      <c r="P3751" s="11"/>
      <c r="Q3751" s="11">
        <v>0.82</v>
      </c>
      <c r="R3751" s="11">
        <v>13.999911708253359</v>
      </c>
      <c r="T3751" s="11">
        <f>MIN(I3751:S3751)</f>
        <v>0.82</v>
      </c>
      <c r="U3751" s="11">
        <f>MAX(I3751:S3751)</f>
        <v>14.7776845809341</v>
      </c>
    </row>
    <row r="3752" spans="1:22" s="9" customFormat="1" x14ac:dyDescent="0.25">
      <c r="A3752" s="9" t="s">
        <v>3652</v>
      </c>
      <c r="B3752" s="9" t="s">
        <v>4243</v>
      </c>
      <c r="C3752" s="9" t="s">
        <v>4140</v>
      </c>
      <c r="D3752" s="9" t="s">
        <v>1940</v>
      </c>
      <c r="E3752" s="10" t="s">
        <v>4239</v>
      </c>
      <c r="F3752" s="9" t="s">
        <v>3655</v>
      </c>
      <c r="G3752" s="11">
        <v>6.0581507449605612</v>
      </c>
      <c r="H3752" s="11">
        <v>3.6348904469763363</v>
      </c>
      <c r="I3752" s="11">
        <v>5.2100096406660823</v>
      </c>
      <c r="J3752" s="11">
        <v>5.5734986853637167</v>
      </c>
      <c r="K3752" s="11"/>
      <c r="L3752" s="11">
        <v>5.452335670464505</v>
      </c>
      <c r="M3752" s="11">
        <v>5.3311726555652941</v>
      </c>
      <c r="N3752" s="11">
        <v>3.5258437335670463</v>
      </c>
      <c r="O3752" s="11">
        <v>5.7552432077125326</v>
      </c>
      <c r="P3752" s="11"/>
      <c r="Q3752" s="11">
        <v>0.14000000000000001</v>
      </c>
      <c r="R3752" s="11">
        <v>5.452335670464505</v>
      </c>
      <c r="T3752" s="11">
        <f>MIN(I3752:S3752)</f>
        <v>0.14000000000000001</v>
      </c>
      <c r="U3752" s="11">
        <f>MAX(I3752:S3752)</f>
        <v>5.7552432077125326</v>
      </c>
      <c r="V3752" s="1"/>
    </row>
    <row r="3753" spans="1:22" s="9" customFormat="1" x14ac:dyDescent="0.25">
      <c r="A3753" s="9" t="s">
        <v>3652</v>
      </c>
      <c r="B3753" s="9" t="s">
        <v>4435</v>
      </c>
      <c r="C3753" s="9" t="s">
        <v>4334</v>
      </c>
      <c r="D3753" s="9" t="s">
        <v>1940</v>
      </c>
      <c r="E3753" s="10" t="s">
        <v>4379</v>
      </c>
      <c r="F3753" s="9" t="s">
        <v>3655</v>
      </c>
      <c r="G3753" s="11">
        <v>62.089274523160761</v>
      </c>
      <c r="H3753" s="11">
        <v>37.253564713896452</v>
      </c>
      <c r="I3753" s="11">
        <v>53.396776089918255</v>
      </c>
      <c r="J3753" s="11">
        <v>57.1221325613079</v>
      </c>
      <c r="K3753" s="11"/>
      <c r="L3753" s="11">
        <v>55.880347070844685</v>
      </c>
      <c r="M3753" s="11">
        <v>54.63856158038147</v>
      </c>
      <c r="N3753" s="11">
        <v>36.135957772479557</v>
      </c>
      <c r="O3753" s="11">
        <v>58.984810797002723</v>
      </c>
      <c r="P3753" s="11"/>
      <c r="Q3753" s="11" t="s">
        <v>3077</v>
      </c>
      <c r="R3753" s="11">
        <v>55.880347070844685</v>
      </c>
      <c r="T3753" s="11">
        <f>MIN(I3753:S3753)</f>
        <v>36.135957772479557</v>
      </c>
      <c r="U3753" s="11">
        <f>MAX(I3753:S3753)</f>
        <v>58.984810797002723</v>
      </c>
    </row>
    <row r="3754" spans="1:22" s="9" customFormat="1" x14ac:dyDescent="0.25">
      <c r="A3754" s="9" t="s">
        <v>3652</v>
      </c>
      <c r="B3754" s="9" t="s">
        <v>3703</v>
      </c>
      <c r="C3754" s="9" t="s">
        <v>3701</v>
      </c>
      <c r="D3754" s="9" t="s">
        <v>1940</v>
      </c>
      <c r="E3754" s="10" t="s">
        <v>3702</v>
      </c>
      <c r="F3754" s="9" t="s">
        <v>3655</v>
      </c>
      <c r="G3754" s="11">
        <v>85.388496786232636</v>
      </c>
      <c r="H3754" s="11">
        <v>51.233098071739583</v>
      </c>
      <c r="I3754" s="11">
        <v>73.43410723616006</v>
      </c>
      <c r="J3754" s="11">
        <v>78.557417043334027</v>
      </c>
      <c r="K3754" s="11"/>
      <c r="L3754" s="11">
        <v>76.849647107609371</v>
      </c>
      <c r="M3754" s="11">
        <v>75.141877171884715</v>
      </c>
      <c r="N3754" s="11">
        <v>49.696105129587394</v>
      </c>
      <c r="O3754" s="11">
        <v>81.119071946920997</v>
      </c>
      <c r="P3754" s="11"/>
      <c r="Q3754" s="11">
        <v>3.84</v>
      </c>
      <c r="R3754" s="11">
        <v>76.849647107609371</v>
      </c>
      <c r="T3754" s="11">
        <f>MIN(I3754:S3754)</f>
        <v>3.84</v>
      </c>
      <c r="U3754" s="11">
        <f>MAX(I3754:S3754)</f>
        <v>81.119071946920997</v>
      </c>
    </row>
    <row r="3755" spans="1:22" s="9" customFormat="1" x14ac:dyDescent="0.25">
      <c r="A3755" s="9" t="s">
        <v>3652</v>
      </c>
      <c r="B3755" s="9" t="s">
        <v>3704</v>
      </c>
      <c r="C3755" s="9" t="s">
        <v>3701</v>
      </c>
      <c r="D3755" s="9" t="s">
        <v>1940</v>
      </c>
      <c r="E3755" s="10" t="s">
        <v>3702</v>
      </c>
      <c r="F3755" s="9" t="s">
        <v>3655</v>
      </c>
      <c r="G3755" s="11">
        <v>101.7636751482686</v>
      </c>
      <c r="H3755" s="11">
        <v>61.058205088961159</v>
      </c>
      <c r="I3755" s="11">
        <v>87.516760627511005</v>
      </c>
      <c r="J3755" s="11">
        <v>93.622581136407121</v>
      </c>
      <c r="K3755" s="11"/>
      <c r="L3755" s="11">
        <v>91.587307633441739</v>
      </c>
      <c r="M3755" s="11">
        <v>89.552034130476372</v>
      </c>
      <c r="N3755" s="11">
        <v>59.226458936292325</v>
      </c>
      <c r="O3755" s="11">
        <v>96.675491390855171</v>
      </c>
      <c r="P3755" s="11"/>
      <c r="Q3755" s="11">
        <v>3.84</v>
      </c>
      <c r="R3755" s="11">
        <v>91.587307633441739</v>
      </c>
      <c r="T3755" s="11">
        <f>MIN(I3755:S3755)</f>
        <v>3.84</v>
      </c>
      <c r="U3755" s="11">
        <f>MAX(I3755:S3755)</f>
        <v>96.675491390855171</v>
      </c>
    </row>
    <row r="3756" spans="1:22" s="9" customFormat="1" x14ac:dyDescent="0.25">
      <c r="A3756" s="9" t="s">
        <v>3652</v>
      </c>
      <c r="B3756" s="9" t="s">
        <v>3705</v>
      </c>
      <c r="C3756" s="9" t="s">
        <v>3701</v>
      </c>
      <c r="D3756" s="9" t="s">
        <v>1940</v>
      </c>
      <c r="E3756" s="10" t="s">
        <v>3702</v>
      </c>
      <c r="F3756" s="9" t="s">
        <v>3655</v>
      </c>
      <c r="G3756" s="11">
        <v>262.26833333333337</v>
      </c>
      <c r="H3756" s="11">
        <v>157.36100000000002</v>
      </c>
      <c r="I3756" s="11">
        <v>225.5507666666667</v>
      </c>
      <c r="J3756" s="11">
        <v>241.28686666666673</v>
      </c>
      <c r="K3756" s="11"/>
      <c r="L3756" s="11">
        <v>236.04150000000004</v>
      </c>
      <c r="M3756" s="11">
        <v>230.79613333333336</v>
      </c>
      <c r="N3756" s="11">
        <v>152.64017000000001</v>
      </c>
      <c r="O3756" s="11">
        <v>249.15491666666668</v>
      </c>
      <c r="P3756" s="11"/>
      <c r="Q3756" s="11">
        <v>3.84</v>
      </c>
      <c r="R3756" s="11">
        <v>236.04150000000004</v>
      </c>
      <c r="T3756" s="11">
        <f>MIN(I3756:S3756)</f>
        <v>3.84</v>
      </c>
      <c r="U3756" s="11">
        <f>MAX(I3756:S3756)</f>
        <v>249.15491666666668</v>
      </c>
      <c r="V3756" s="1"/>
    </row>
    <row r="3757" spans="1:22" s="9" customFormat="1" x14ac:dyDescent="0.25">
      <c r="A3757" s="9" t="s">
        <v>3652</v>
      </c>
      <c r="B3757" s="9" t="s">
        <v>3994</v>
      </c>
      <c r="C3757" s="9" t="s">
        <v>3992</v>
      </c>
      <c r="D3757" s="9" t="s">
        <v>1940</v>
      </c>
      <c r="E3757" s="10" t="s">
        <v>3993</v>
      </c>
      <c r="F3757" s="9" t="s">
        <v>3655</v>
      </c>
      <c r="G3757" s="11">
        <v>10.848382084095062</v>
      </c>
      <c r="H3757" s="11">
        <v>6.5090292504570373</v>
      </c>
      <c r="I3757" s="11">
        <v>9.3296085923217529</v>
      </c>
      <c r="J3757" s="11">
        <v>9.9805115173674572</v>
      </c>
      <c r="K3757" s="11"/>
      <c r="L3757" s="11">
        <v>9.7635438756855564</v>
      </c>
      <c r="M3757" s="11">
        <v>9.5465762340036555</v>
      </c>
      <c r="N3757" s="11">
        <v>6.313758372943326</v>
      </c>
      <c r="O3757" s="11">
        <v>10.305962979890309</v>
      </c>
      <c r="P3757" s="11"/>
      <c r="Q3757" s="11">
        <v>2.16</v>
      </c>
      <c r="R3757" s="11">
        <v>9.7635438756855564</v>
      </c>
      <c r="T3757" s="11">
        <f>MIN(I3757:S3757)</f>
        <v>2.16</v>
      </c>
      <c r="U3757" s="11">
        <f>MAX(I3757:S3757)</f>
        <v>10.305962979890309</v>
      </c>
      <c r="V3757" s="1"/>
    </row>
    <row r="3758" spans="1:22" s="9" customFormat="1" x14ac:dyDescent="0.25">
      <c r="A3758" s="9" t="s">
        <v>3652</v>
      </c>
      <c r="B3758" s="9" t="s">
        <v>4427</v>
      </c>
      <c r="C3758" s="9" t="s">
        <v>4334</v>
      </c>
      <c r="D3758" s="9" t="s">
        <v>1940</v>
      </c>
      <c r="E3758" s="10" t="s">
        <v>4335</v>
      </c>
      <c r="F3758" s="9" t="s">
        <v>3655</v>
      </c>
      <c r="G3758" s="11">
        <v>81.131666666666675</v>
      </c>
      <c r="H3758" s="11">
        <v>48.679000000000002</v>
      </c>
      <c r="I3758" s="11">
        <v>69.773233333333337</v>
      </c>
      <c r="J3758" s="11">
        <v>74.641133333333343</v>
      </c>
      <c r="K3758" s="11"/>
      <c r="L3758" s="11">
        <v>73.018500000000003</v>
      </c>
      <c r="M3758" s="11">
        <v>71.395866666666677</v>
      </c>
      <c r="N3758" s="11">
        <v>47.218629999999997</v>
      </c>
      <c r="O3758" s="11">
        <v>77.075083333333339</v>
      </c>
      <c r="P3758" s="11"/>
      <c r="Q3758" s="11" t="s">
        <v>3077</v>
      </c>
      <c r="R3758" s="11">
        <v>73.018500000000003</v>
      </c>
      <c r="T3758" s="11">
        <f>MIN(I3758:S3758)</f>
        <v>47.218629999999997</v>
      </c>
      <c r="U3758" s="11">
        <f>MAX(I3758:S3758)</f>
        <v>77.075083333333339</v>
      </c>
      <c r="V3758" s="1"/>
    </row>
    <row r="3759" spans="1:22" s="9" customFormat="1" x14ac:dyDescent="0.25">
      <c r="A3759" s="9" t="s">
        <v>3652</v>
      </c>
      <c r="B3759" s="9" t="s">
        <v>3960</v>
      </c>
      <c r="C3759" s="9" t="s">
        <v>3955</v>
      </c>
      <c r="D3759" s="9" t="s">
        <v>1940</v>
      </c>
      <c r="E3759" s="10" t="s">
        <v>3956</v>
      </c>
      <c r="F3759" s="9" t="s">
        <v>3655</v>
      </c>
      <c r="G3759" s="11">
        <v>241.78518391633608</v>
      </c>
      <c r="H3759" s="11">
        <v>145.07111034980164</v>
      </c>
      <c r="I3759" s="11">
        <v>207.93525816804902</v>
      </c>
      <c r="J3759" s="11">
        <v>222.44236920302922</v>
      </c>
      <c r="K3759" s="11"/>
      <c r="L3759" s="11">
        <v>217.60666552470246</v>
      </c>
      <c r="M3759" s="11">
        <v>212.77096184637574</v>
      </c>
      <c r="N3759" s="11">
        <v>140.71897703930759</v>
      </c>
      <c r="O3759" s="11">
        <v>229.69592472051926</v>
      </c>
      <c r="P3759" s="11"/>
      <c r="Q3759" s="11">
        <v>0.56000000000000005</v>
      </c>
      <c r="R3759" s="11">
        <v>217.60666552470246</v>
      </c>
      <c r="T3759" s="11">
        <f>MIN(I3759:S3759)</f>
        <v>0.56000000000000005</v>
      </c>
      <c r="U3759" s="11">
        <f>MAX(I3759:S3759)</f>
        <v>229.69592472051926</v>
      </c>
      <c r="V3759" s="1"/>
    </row>
    <row r="3760" spans="1:22" s="9" customFormat="1" x14ac:dyDescent="0.25">
      <c r="A3760" s="9" t="s">
        <v>3652</v>
      </c>
      <c r="B3760" s="9" t="s">
        <v>4089</v>
      </c>
      <c r="C3760" s="9" t="s">
        <v>4086</v>
      </c>
      <c r="D3760" s="9" t="s">
        <v>1940</v>
      </c>
      <c r="E3760" s="10" t="s">
        <v>4088</v>
      </c>
      <c r="F3760" s="9" t="s">
        <v>3655</v>
      </c>
      <c r="G3760" s="11">
        <v>14.953822751322752</v>
      </c>
      <c r="H3760" s="11">
        <v>8.9722936507936506</v>
      </c>
      <c r="I3760" s="11">
        <v>12.860287566137567</v>
      </c>
      <c r="J3760" s="11">
        <v>13.757516931216932</v>
      </c>
      <c r="K3760" s="11"/>
      <c r="L3760" s="11">
        <v>13.458440476190477</v>
      </c>
      <c r="M3760" s="11">
        <v>13.159364021164022</v>
      </c>
      <c r="N3760" s="11">
        <v>8.7031248412698403</v>
      </c>
      <c r="O3760" s="11">
        <v>14.206131613756614</v>
      </c>
      <c r="P3760" s="11"/>
      <c r="Q3760" s="11">
        <v>0.63</v>
      </c>
      <c r="R3760" s="11">
        <v>13.458440476190477</v>
      </c>
      <c r="T3760" s="11">
        <f>MIN(I3760:S3760)</f>
        <v>0.63</v>
      </c>
      <c r="U3760" s="11">
        <f>MAX(I3760:S3760)</f>
        <v>14.206131613756614</v>
      </c>
      <c r="V3760" s="1"/>
    </row>
    <row r="3761" spans="1:22" s="9" customFormat="1" x14ac:dyDescent="0.25">
      <c r="A3761" s="9" t="s">
        <v>3652</v>
      </c>
      <c r="B3761" s="9" t="s">
        <v>4446</v>
      </c>
      <c r="C3761" s="9" t="s">
        <v>4334</v>
      </c>
      <c r="D3761" s="9" t="s">
        <v>1940</v>
      </c>
      <c r="E3761" s="10" t="s">
        <v>4447</v>
      </c>
      <c r="F3761" s="9" t="s">
        <v>3655</v>
      </c>
      <c r="G3761" s="11">
        <v>33.434000000000005</v>
      </c>
      <c r="H3761" s="11">
        <v>20.060400000000001</v>
      </c>
      <c r="I3761" s="11">
        <v>28.753240000000005</v>
      </c>
      <c r="J3761" s="11">
        <v>30.759280000000004</v>
      </c>
      <c r="K3761" s="11"/>
      <c r="L3761" s="11">
        <v>30.090600000000006</v>
      </c>
      <c r="M3761" s="11">
        <v>29.421920000000004</v>
      </c>
      <c r="N3761" s="11">
        <v>19.458588000000002</v>
      </c>
      <c r="O3761" s="11">
        <v>31.762300000000003</v>
      </c>
      <c r="P3761" s="11"/>
      <c r="Q3761" s="11" t="s">
        <v>3077</v>
      </c>
      <c r="R3761" s="11">
        <v>30.090600000000006</v>
      </c>
      <c r="T3761" s="11">
        <f>MIN(I3761:S3761)</f>
        <v>19.458588000000002</v>
      </c>
      <c r="U3761" s="11">
        <f>MAX(I3761:S3761)</f>
        <v>31.762300000000003</v>
      </c>
      <c r="V3761" s="1"/>
    </row>
    <row r="3762" spans="1:22" s="9" customFormat="1" x14ac:dyDescent="0.25">
      <c r="A3762" s="9" t="s">
        <v>3652</v>
      </c>
      <c r="B3762" s="9" t="s">
        <v>3773</v>
      </c>
      <c r="C3762" s="9" t="s">
        <v>3771</v>
      </c>
      <c r="D3762" s="9" t="s">
        <v>1940</v>
      </c>
      <c r="E3762" s="10" t="s">
        <v>3772</v>
      </c>
      <c r="F3762" s="9" t="s">
        <v>3655</v>
      </c>
      <c r="G3762" s="11">
        <v>82.263043873607629</v>
      </c>
      <c r="H3762" s="11">
        <v>49.357826324164577</v>
      </c>
      <c r="I3762" s="11">
        <v>70.746217731302565</v>
      </c>
      <c r="J3762" s="11">
        <v>75.682000363719027</v>
      </c>
      <c r="K3762" s="11"/>
      <c r="L3762" s="11">
        <v>74.036739486246873</v>
      </c>
      <c r="M3762" s="11">
        <v>72.391478608774719</v>
      </c>
      <c r="N3762" s="11">
        <v>47.877091534439636</v>
      </c>
      <c r="O3762" s="11">
        <v>78.149891679927237</v>
      </c>
      <c r="P3762" s="11"/>
      <c r="Q3762" s="11">
        <v>0.85</v>
      </c>
      <c r="R3762" s="11">
        <v>74.036739486246873</v>
      </c>
      <c r="T3762" s="11">
        <f>MIN(I3762:S3762)</f>
        <v>0.85</v>
      </c>
      <c r="U3762" s="11">
        <f>MAX(I3762:S3762)</f>
        <v>78.149891679927237</v>
      </c>
    </row>
    <row r="3763" spans="1:22" s="9" customFormat="1" x14ac:dyDescent="0.25">
      <c r="A3763" s="9" t="s">
        <v>3652</v>
      </c>
      <c r="B3763" s="9" t="s">
        <v>3770</v>
      </c>
      <c r="C3763" s="9" t="s">
        <v>3771</v>
      </c>
      <c r="D3763" s="9" t="s">
        <v>1940</v>
      </c>
      <c r="E3763" s="10" t="s">
        <v>3772</v>
      </c>
      <c r="F3763" s="9" t="s">
        <v>3655</v>
      </c>
      <c r="G3763" s="11">
        <v>69.899637681159419</v>
      </c>
      <c r="H3763" s="11">
        <v>41.939782608695651</v>
      </c>
      <c r="I3763" s="11">
        <v>60.113688405797099</v>
      </c>
      <c r="J3763" s="11">
        <v>64.307666666666663</v>
      </c>
      <c r="K3763" s="11"/>
      <c r="L3763" s="11">
        <v>62.909673913043477</v>
      </c>
      <c r="M3763" s="11">
        <v>61.511681159420291</v>
      </c>
      <c r="N3763" s="11">
        <v>40.68158913043478</v>
      </c>
      <c r="O3763" s="11">
        <v>66.404655797101441</v>
      </c>
      <c r="P3763" s="11"/>
      <c r="Q3763" s="11">
        <v>0.85</v>
      </c>
      <c r="R3763" s="11">
        <v>62.909673913043477</v>
      </c>
      <c r="T3763" s="11">
        <f>MIN(I3763:S3763)</f>
        <v>0.85</v>
      </c>
      <c r="U3763" s="11">
        <f>MAX(I3763:S3763)</f>
        <v>66.404655797101441</v>
      </c>
      <c r="V3763" s="1"/>
    </row>
    <row r="3764" spans="1:22" s="9" customFormat="1" x14ac:dyDescent="0.25">
      <c r="A3764" s="9" t="s">
        <v>3652</v>
      </c>
      <c r="B3764" s="9" t="s">
        <v>4440</v>
      </c>
      <c r="C3764" s="9" t="s">
        <v>4334</v>
      </c>
      <c r="D3764" s="9" t="s">
        <v>1940</v>
      </c>
      <c r="E3764" s="10" t="s">
        <v>4364</v>
      </c>
      <c r="F3764" s="9" t="s">
        <v>3655</v>
      </c>
      <c r="G3764" s="11">
        <v>48.063566878980886</v>
      </c>
      <c r="H3764" s="11">
        <v>28.838140127388531</v>
      </c>
      <c r="I3764" s="11">
        <v>41.334667515923563</v>
      </c>
      <c r="J3764" s="11">
        <v>44.218481528662416</v>
      </c>
      <c r="K3764" s="11"/>
      <c r="L3764" s="11">
        <v>43.257210191082798</v>
      </c>
      <c r="M3764" s="11">
        <v>42.295938853503181</v>
      </c>
      <c r="N3764" s="11">
        <v>27.972995923566874</v>
      </c>
      <c r="O3764" s="11">
        <v>45.660388535031842</v>
      </c>
      <c r="P3764" s="11"/>
      <c r="Q3764" s="11" t="s">
        <v>3077</v>
      </c>
      <c r="R3764" s="11">
        <v>43.257210191082798</v>
      </c>
      <c r="T3764" s="11">
        <f>MIN(I3764:S3764)</f>
        <v>27.972995923566874</v>
      </c>
      <c r="U3764" s="11">
        <f>MAX(I3764:S3764)</f>
        <v>45.660388535031842</v>
      </c>
    </row>
    <row r="3765" spans="1:22" s="9" customFormat="1" x14ac:dyDescent="0.25">
      <c r="A3765" s="9" t="s">
        <v>3652</v>
      </c>
      <c r="B3765" s="9" t="s">
        <v>4363</v>
      </c>
      <c r="C3765" s="9" t="s">
        <v>4334</v>
      </c>
      <c r="D3765" s="9" t="s">
        <v>1940</v>
      </c>
      <c r="E3765" s="10" t="s">
        <v>4364</v>
      </c>
      <c r="F3765" s="9" t="s">
        <v>3655</v>
      </c>
      <c r="G3765" s="11">
        <v>53.097026406429393</v>
      </c>
      <c r="H3765" s="11">
        <v>31.858215843857636</v>
      </c>
      <c r="I3765" s="11">
        <v>45.663442709529278</v>
      </c>
      <c r="J3765" s="11">
        <v>48.849264293915041</v>
      </c>
      <c r="K3765" s="11"/>
      <c r="L3765" s="11">
        <v>47.787323765786454</v>
      </c>
      <c r="M3765" s="11">
        <v>46.725383237657866</v>
      </c>
      <c r="N3765" s="11">
        <v>30.902469368541905</v>
      </c>
      <c r="O3765" s="11">
        <v>50.442175086107923</v>
      </c>
      <c r="P3765" s="11"/>
      <c r="Q3765" s="11" t="s">
        <v>3077</v>
      </c>
      <c r="R3765" s="11">
        <v>47.787323765786454</v>
      </c>
      <c r="T3765" s="11">
        <f>MIN(I3765:S3765)</f>
        <v>30.902469368541905</v>
      </c>
      <c r="U3765" s="11">
        <f>MAX(I3765:S3765)</f>
        <v>50.442175086107923</v>
      </c>
      <c r="V3765" s="1"/>
    </row>
    <row r="3766" spans="1:22" s="9" customFormat="1" x14ac:dyDescent="0.25">
      <c r="A3766" s="9" t="s">
        <v>3652</v>
      </c>
      <c r="B3766" s="9" t="s">
        <v>4441</v>
      </c>
      <c r="C3766" s="9" t="s">
        <v>4334</v>
      </c>
      <c r="D3766" s="9" t="s">
        <v>1940</v>
      </c>
      <c r="E3766" s="10" t="s">
        <v>4364</v>
      </c>
      <c r="F3766" s="9" t="s">
        <v>3655</v>
      </c>
      <c r="G3766" s="11">
        <v>45.868862359550562</v>
      </c>
      <c r="H3766" s="11">
        <v>27.521317415730337</v>
      </c>
      <c r="I3766" s="11">
        <v>39.44722162921348</v>
      </c>
      <c r="J3766" s="11">
        <v>42.199353370786518</v>
      </c>
      <c r="K3766" s="11"/>
      <c r="L3766" s="11">
        <v>41.281976123595506</v>
      </c>
      <c r="M3766" s="11">
        <v>40.364598876404493</v>
      </c>
      <c r="N3766" s="11">
        <v>26.695677893258427</v>
      </c>
      <c r="O3766" s="11">
        <v>43.57541924157303</v>
      </c>
      <c r="P3766" s="11"/>
      <c r="Q3766" s="11" t="s">
        <v>3077</v>
      </c>
      <c r="R3766" s="11">
        <v>41.281976123595506</v>
      </c>
      <c r="T3766" s="11">
        <f>MIN(I3766:S3766)</f>
        <v>26.695677893258427</v>
      </c>
      <c r="U3766" s="11">
        <f>MAX(I3766:S3766)</f>
        <v>43.57541924157303</v>
      </c>
    </row>
    <row r="3767" spans="1:22" s="9" customFormat="1" x14ac:dyDescent="0.25">
      <c r="A3767" s="9" t="s">
        <v>3652</v>
      </c>
      <c r="B3767" s="9" t="s">
        <v>4465</v>
      </c>
      <c r="C3767" s="9" t="s">
        <v>4334</v>
      </c>
      <c r="D3767" s="9" t="s">
        <v>1940</v>
      </c>
      <c r="E3767" s="10" t="s">
        <v>4460</v>
      </c>
      <c r="F3767" s="9" t="s">
        <v>3655</v>
      </c>
      <c r="G3767" s="11">
        <v>8.1002647058823527</v>
      </c>
      <c r="H3767" s="11">
        <v>4.8601588235294111</v>
      </c>
      <c r="I3767" s="11">
        <v>6.9662276470588234</v>
      </c>
      <c r="J3767" s="11">
        <v>7.4522435294117644</v>
      </c>
      <c r="K3767" s="11"/>
      <c r="L3767" s="11">
        <v>7.290238235294118</v>
      </c>
      <c r="M3767" s="11">
        <v>7.1282329411764707</v>
      </c>
      <c r="N3767" s="11">
        <v>4.7143540588235284</v>
      </c>
      <c r="O3767" s="11">
        <v>7.6952514705882349</v>
      </c>
      <c r="P3767" s="11"/>
      <c r="Q3767" s="11" t="s">
        <v>3077</v>
      </c>
      <c r="R3767" s="11">
        <v>7.290238235294118</v>
      </c>
      <c r="T3767" s="11">
        <f>MIN(I3767:S3767)</f>
        <v>4.7143540588235284</v>
      </c>
      <c r="U3767" s="11">
        <f>MAX(I3767:S3767)</f>
        <v>7.6952514705882349</v>
      </c>
    </row>
    <row r="3768" spans="1:22" s="9" customFormat="1" x14ac:dyDescent="0.25">
      <c r="A3768" s="9" t="s">
        <v>3652</v>
      </c>
      <c r="B3768" s="9" t="s">
        <v>3918</v>
      </c>
      <c r="C3768" s="9" t="s">
        <v>3919</v>
      </c>
      <c r="D3768" s="9" t="s">
        <v>1940</v>
      </c>
      <c r="E3768" s="10" t="s">
        <v>3920</v>
      </c>
      <c r="F3768" s="9" t="s">
        <v>3655</v>
      </c>
      <c r="G3768" s="11">
        <v>57.302189576582997</v>
      </c>
      <c r="H3768" s="11">
        <v>34.381313745949797</v>
      </c>
      <c r="I3768" s="11">
        <v>49.279883035861374</v>
      </c>
      <c r="J3768" s="11">
        <v>52.718014410456362</v>
      </c>
      <c r="K3768" s="11"/>
      <c r="L3768" s="11">
        <v>51.571970618924695</v>
      </c>
      <c r="M3768" s="11">
        <v>50.425926827393035</v>
      </c>
      <c r="N3768" s="11">
        <v>33.3498743335713</v>
      </c>
      <c r="O3768" s="11">
        <v>54.437080097753842</v>
      </c>
      <c r="P3768" s="11"/>
      <c r="Q3768" s="11">
        <v>0.81</v>
      </c>
      <c r="R3768" s="11">
        <v>51.571970618924695</v>
      </c>
      <c r="T3768" s="11">
        <f>MIN(I3768:S3768)</f>
        <v>0.81</v>
      </c>
      <c r="U3768" s="11">
        <f>MAX(I3768:S3768)</f>
        <v>54.437080097753842</v>
      </c>
      <c r="V3768" s="1"/>
    </row>
    <row r="3769" spans="1:22" s="9" customFormat="1" x14ac:dyDescent="0.25">
      <c r="A3769" s="9" t="s">
        <v>3652</v>
      </c>
      <c r="B3769" s="9" t="s">
        <v>3763</v>
      </c>
      <c r="C3769" s="9" t="s">
        <v>3756</v>
      </c>
      <c r="D3769" s="9" t="s">
        <v>1940</v>
      </c>
      <c r="E3769" s="10" t="s">
        <v>3757</v>
      </c>
      <c r="F3769" s="9" t="s">
        <v>3655</v>
      </c>
      <c r="G3769" s="11">
        <v>83.302195121951229</v>
      </c>
      <c r="H3769" s="11">
        <v>49.981317073170736</v>
      </c>
      <c r="I3769" s="11">
        <v>71.639887804878057</v>
      </c>
      <c r="J3769" s="11">
        <v>76.638019512195129</v>
      </c>
      <c r="K3769" s="11"/>
      <c r="L3769" s="11">
        <v>74.971975609756115</v>
      </c>
      <c r="M3769" s="11">
        <v>73.305931707317086</v>
      </c>
      <c r="N3769" s="11">
        <v>48.481877560975612</v>
      </c>
      <c r="O3769" s="11">
        <v>79.137085365853665</v>
      </c>
      <c r="P3769" s="11"/>
      <c r="Q3769" s="11">
        <v>3.32</v>
      </c>
      <c r="R3769" s="11">
        <v>74.971975609756115</v>
      </c>
      <c r="T3769" s="11">
        <f>MIN(I3769:S3769)</f>
        <v>3.32</v>
      </c>
      <c r="U3769" s="11">
        <f>MAX(I3769:S3769)</f>
        <v>79.137085365853665</v>
      </c>
    </row>
    <row r="3770" spans="1:22" s="9" customFormat="1" x14ac:dyDescent="0.25">
      <c r="A3770" s="9" t="s">
        <v>3652</v>
      </c>
      <c r="B3770" s="9" t="s">
        <v>6647</v>
      </c>
      <c r="D3770" s="9" t="s">
        <v>1940</v>
      </c>
      <c r="E3770" s="10" t="s">
        <v>6648</v>
      </c>
      <c r="F3770" s="9" t="s">
        <v>3655</v>
      </c>
      <c r="G3770" s="11">
        <v>445.23904761904765</v>
      </c>
      <c r="H3770" s="11">
        <v>267.14342857142856</v>
      </c>
      <c r="I3770" s="11">
        <v>382.905580952381</v>
      </c>
      <c r="J3770" s="11">
        <v>409.61992380952387</v>
      </c>
      <c r="K3770" s="11"/>
      <c r="L3770" s="11">
        <v>400.71514285714289</v>
      </c>
      <c r="M3770" s="11">
        <v>391.81036190476192</v>
      </c>
      <c r="N3770" s="11">
        <v>259.12912571428569</v>
      </c>
      <c r="O3770" s="11">
        <v>422.97709523809527</v>
      </c>
      <c r="P3770" s="11"/>
      <c r="Q3770" s="11" t="s">
        <v>3077</v>
      </c>
      <c r="R3770" s="11">
        <v>400.71514285714289</v>
      </c>
      <c r="T3770" s="11">
        <f>MIN(I3770:S3770)</f>
        <v>259.12912571428569</v>
      </c>
      <c r="U3770" s="11">
        <f>MAX(I3770:S3770)</f>
        <v>422.97709523809527</v>
      </c>
      <c r="V3770" s="1"/>
    </row>
    <row r="3771" spans="1:22" s="9" customFormat="1" x14ac:dyDescent="0.25">
      <c r="A3771" s="9" t="s">
        <v>3652</v>
      </c>
      <c r="B3771" s="9" t="s">
        <v>3989</v>
      </c>
      <c r="C3771" s="9" t="s">
        <v>3987</v>
      </c>
      <c r="D3771" s="9" t="s">
        <v>1940</v>
      </c>
      <c r="E3771" s="10" t="s">
        <v>3988</v>
      </c>
      <c r="F3771" s="9" t="s">
        <v>3655</v>
      </c>
      <c r="G3771" s="11">
        <v>15.279344149119778</v>
      </c>
      <c r="H3771" s="11">
        <v>9.1676064894718667</v>
      </c>
      <c r="I3771" s="11">
        <v>13.140235968243008</v>
      </c>
      <c r="J3771" s="11">
        <v>14.056996617190196</v>
      </c>
      <c r="K3771" s="11"/>
      <c r="L3771" s="11">
        <v>13.751409734207801</v>
      </c>
      <c r="M3771" s="11">
        <v>13.445822851225405</v>
      </c>
      <c r="N3771" s="11">
        <v>8.892578294787711</v>
      </c>
      <c r="O3771" s="11">
        <v>14.515376941663789</v>
      </c>
      <c r="P3771" s="11"/>
      <c r="Q3771" s="11">
        <v>1.1299999999999999</v>
      </c>
      <c r="R3771" s="11">
        <v>13.751409734207801</v>
      </c>
      <c r="T3771" s="11">
        <f>MIN(I3771:S3771)</f>
        <v>1.1299999999999999</v>
      </c>
      <c r="U3771" s="11">
        <f>MAX(I3771:S3771)</f>
        <v>14.515376941663789</v>
      </c>
    </row>
    <row r="3772" spans="1:22" s="9" customFormat="1" x14ac:dyDescent="0.25">
      <c r="A3772" s="9" t="s">
        <v>3652</v>
      </c>
      <c r="B3772" s="9" t="s">
        <v>3990</v>
      </c>
      <c r="C3772" s="9" t="s">
        <v>3987</v>
      </c>
      <c r="D3772" s="9" t="s">
        <v>1940</v>
      </c>
      <c r="E3772" s="10" t="s">
        <v>3988</v>
      </c>
      <c r="F3772" s="9" t="s">
        <v>3655</v>
      </c>
      <c r="G3772" s="11">
        <v>15.423099587507366</v>
      </c>
      <c r="H3772" s="11">
        <v>9.2538597525044199</v>
      </c>
      <c r="I3772" s="11">
        <v>13.263865645256335</v>
      </c>
      <c r="J3772" s="11">
        <v>14.189251620506777</v>
      </c>
      <c r="K3772" s="11"/>
      <c r="L3772" s="11">
        <v>13.880789628756629</v>
      </c>
      <c r="M3772" s="11">
        <v>13.572327637006483</v>
      </c>
      <c r="N3772" s="11">
        <v>8.9762439599292865</v>
      </c>
      <c r="O3772" s="11">
        <v>14.651944608131997</v>
      </c>
      <c r="P3772" s="11"/>
      <c r="Q3772" s="11">
        <v>1.1299999999999999</v>
      </c>
      <c r="R3772" s="11">
        <v>13.880789628756629</v>
      </c>
      <c r="T3772" s="11">
        <f>MIN(I3772:S3772)</f>
        <v>1.1299999999999999</v>
      </c>
      <c r="U3772" s="11">
        <f>MAX(I3772:S3772)</f>
        <v>14.651944608131997</v>
      </c>
      <c r="V3772" s="1"/>
    </row>
    <row r="3773" spans="1:22" s="9" customFormat="1" x14ac:dyDescent="0.25">
      <c r="A3773" s="9" t="s">
        <v>3652</v>
      </c>
      <c r="B3773" s="9" t="s">
        <v>3974</v>
      </c>
      <c r="C3773" s="9" t="s">
        <v>3964</v>
      </c>
      <c r="D3773" s="9" t="s">
        <v>1940</v>
      </c>
      <c r="E3773" s="10" t="s">
        <v>3965</v>
      </c>
      <c r="F3773" s="9" t="s">
        <v>3655</v>
      </c>
      <c r="G3773" s="11">
        <v>3.692471888328809</v>
      </c>
      <c r="H3773" s="11">
        <v>2.2154831329972855</v>
      </c>
      <c r="I3773" s="11">
        <v>3.1755258239627757</v>
      </c>
      <c r="J3773" s="11">
        <v>3.3970741372625044</v>
      </c>
      <c r="K3773" s="11"/>
      <c r="L3773" s="11">
        <v>3.323224699495928</v>
      </c>
      <c r="M3773" s="11">
        <v>3.2493752617293521</v>
      </c>
      <c r="N3773" s="11">
        <v>2.1490186390073669</v>
      </c>
      <c r="O3773" s="11">
        <v>3.5078482939123683</v>
      </c>
      <c r="P3773" s="11"/>
      <c r="Q3773" s="11">
        <v>0.13</v>
      </c>
      <c r="R3773" s="11">
        <v>3.323224699495928</v>
      </c>
      <c r="T3773" s="11">
        <f>MIN(I3773:S3773)</f>
        <v>0.13</v>
      </c>
      <c r="U3773" s="11">
        <f>MAX(I3773:S3773)</f>
        <v>3.5078482939123683</v>
      </c>
      <c r="V3773" s="1"/>
    </row>
    <row r="3774" spans="1:22" s="9" customFormat="1" x14ac:dyDescent="0.25">
      <c r="A3774" s="9" t="s">
        <v>3652</v>
      </c>
      <c r="B3774" s="9" t="s">
        <v>3963</v>
      </c>
      <c r="C3774" s="9" t="s">
        <v>3964</v>
      </c>
      <c r="D3774" s="9" t="s">
        <v>1940</v>
      </c>
      <c r="E3774" s="10" t="s">
        <v>3965</v>
      </c>
      <c r="F3774" s="9" t="s">
        <v>3655</v>
      </c>
      <c r="G3774" s="11">
        <v>9.9983344496539388</v>
      </c>
      <c r="H3774" s="11">
        <v>5.9990006697923635</v>
      </c>
      <c r="I3774" s="11">
        <v>8.5985676267023869</v>
      </c>
      <c r="J3774" s="11">
        <v>9.198467693681625</v>
      </c>
      <c r="K3774" s="11"/>
      <c r="L3774" s="11">
        <v>8.9985010046885456</v>
      </c>
      <c r="M3774" s="11">
        <v>8.7985343156954663</v>
      </c>
      <c r="N3774" s="11">
        <v>5.8190306496985924</v>
      </c>
      <c r="O3774" s="11">
        <v>9.4984177271712422</v>
      </c>
      <c r="P3774" s="11"/>
      <c r="Q3774" s="11">
        <v>0.13</v>
      </c>
      <c r="R3774" s="11">
        <v>8.9985010046885456</v>
      </c>
      <c r="T3774" s="11">
        <f>MIN(I3774:S3774)</f>
        <v>0.13</v>
      </c>
      <c r="U3774" s="11">
        <f>MAX(I3774:S3774)</f>
        <v>9.4984177271712422</v>
      </c>
      <c r="V3774" s="1"/>
    </row>
    <row r="3775" spans="1:22" s="9" customFormat="1" x14ac:dyDescent="0.25">
      <c r="A3775" s="9" t="s">
        <v>3652</v>
      </c>
      <c r="B3775" s="9" t="s">
        <v>3968</v>
      </c>
      <c r="C3775" s="9" t="s">
        <v>3964</v>
      </c>
      <c r="D3775" s="9" t="s">
        <v>1940</v>
      </c>
      <c r="E3775" s="10" t="s">
        <v>3965</v>
      </c>
      <c r="F3775" s="9" t="s">
        <v>3655</v>
      </c>
      <c r="G3775" s="11">
        <v>43.178659603869185</v>
      </c>
      <c r="H3775" s="11">
        <v>25.907195762321511</v>
      </c>
      <c r="I3775" s="11">
        <v>37.133647259327496</v>
      </c>
      <c r="J3775" s="11">
        <v>39.72436683555965</v>
      </c>
      <c r="K3775" s="11"/>
      <c r="L3775" s="11">
        <v>38.860793643482268</v>
      </c>
      <c r="M3775" s="11">
        <v>37.997220451404885</v>
      </c>
      <c r="N3775" s="11">
        <v>25.129979889451864</v>
      </c>
      <c r="O3775" s="11">
        <v>41.019726623675723</v>
      </c>
      <c r="P3775" s="11"/>
      <c r="Q3775" s="11">
        <v>0.13</v>
      </c>
      <c r="R3775" s="11">
        <v>38.860793643482268</v>
      </c>
      <c r="T3775" s="11">
        <f>MIN(I3775:S3775)</f>
        <v>0.13</v>
      </c>
      <c r="U3775" s="11">
        <f>MAX(I3775:S3775)</f>
        <v>41.019726623675723</v>
      </c>
      <c r="V3775" s="1"/>
    </row>
    <row r="3776" spans="1:22" s="9" customFormat="1" x14ac:dyDescent="0.25">
      <c r="A3776" s="9" t="s">
        <v>3652</v>
      </c>
      <c r="B3776" s="9" t="s">
        <v>3967</v>
      </c>
      <c r="C3776" s="9" t="s">
        <v>3964</v>
      </c>
      <c r="D3776" s="9" t="s">
        <v>1940</v>
      </c>
      <c r="E3776" s="10" t="s">
        <v>3965</v>
      </c>
      <c r="F3776" s="9" t="s">
        <v>3655</v>
      </c>
      <c r="G3776" s="11">
        <v>23.906661137083397</v>
      </c>
      <c r="H3776" s="11">
        <v>14.343996682250038</v>
      </c>
      <c r="I3776" s="11">
        <v>20.559728577891722</v>
      </c>
      <c r="J3776" s="11">
        <v>21.994128246116727</v>
      </c>
      <c r="K3776" s="11"/>
      <c r="L3776" s="11">
        <v>21.515995023375059</v>
      </c>
      <c r="M3776" s="11">
        <v>21.03786180063339</v>
      </c>
      <c r="N3776" s="11">
        <v>13.913676781782536</v>
      </c>
      <c r="O3776" s="11">
        <v>22.711328080229226</v>
      </c>
      <c r="P3776" s="11"/>
      <c r="Q3776" s="11">
        <v>0.13</v>
      </c>
      <c r="R3776" s="11">
        <v>21.515995023375059</v>
      </c>
      <c r="T3776" s="11">
        <f>MIN(I3776:S3776)</f>
        <v>0.13</v>
      </c>
      <c r="U3776" s="11">
        <f>MAX(I3776:S3776)</f>
        <v>22.711328080229226</v>
      </c>
      <c r="V3776" s="1"/>
    </row>
    <row r="3777" spans="1:22" s="9" customFormat="1" x14ac:dyDescent="0.25">
      <c r="A3777" s="9" t="s">
        <v>3652</v>
      </c>
      <c r="B3777" s="9" t="s">
        <v>4100</v>
      </c>
      <c r="C3777" s="9" t="s">
        <v>4061</v>
      </c>
      <c r="D3777" s="9" t="s">
        <v>1940</v>
      </c>
      <c r="E3777" s="10" t="s">
        <v>4095</v>
      </c>
      <c r="F3777" s="9" t="s">
        <v>3655</v>
      </c>
      <c r="G3777" s="11">
        <v>39.184142891265687</v>
      </c>
      <c r="H3777" s="11">
        <v>23.51048573475941</v>
      </c>
      <c r="I3777" s="11">
        <v>33.698362886488489</v>
      </c>
      <c r="J3777" s="11">
        <v>36.049411459964432</v>
      </c>
      <c r="K3777" s="11"/>
      <c r="L3777" s="11">
        <v>35.26572860213912</v>
      </c>
      <c r="M3777" s="11">
        <v>34.482045744313801</v>
      </c>
      <c r="N3777" s="11">
        <v>22.805171162716626</v>
      </c>
      <c r="O3777" s="11">
        <v>37.2249357467024</v>
      </c>
      <c r="P3777" s="11"/>
      <c r="Q3777" s="11">
        <v>1.86</v>
      </c>
      <c r="R3777" s="11">
        <v>35.26572860213912</v>
      </c>
      <c r="T3777" s="11">
        <f>MIN(I3777:S3777)</f>
        <v>1.86</v>
      </c>
      <c r="U3777" s="11">
        <f>MAX(I3777:S3777)</f>
        <v>37.2249357467024</v>
      </c>
    </row>
    <row r="3778" spans="1:22" s="9" customFormat="1" x14ac:dyDescent="0.25">
      <c r="A3778" s="9" t="s">
        <v>3652</v>
      </c>
      <c r="B3778" s="9" t="s">
        <v>4101</v>
      </c>
      <c r="C3778" s="9" t="s">
        <v>4061</v>
      </c>
      <c r="D3778" s="9" t="s">
        <v>1940</v>
      </c>
      <c r="E3778" s="10" t="s">
        <v>4095</v>
      </c>
      <c r="F3778" s="9" t="s">
        <v>3655</v>
      </c>
      <c r="G3778" s="11">
        <v>27.766666666666662</v>
      </c>
      <c r="H3778" s="11">
        <v>16.659999999999997</v>
      </c>
      <c r="I3778" s="11">
        <v>23.879333333333328</v>
      </c>
      <c r="J3778" s="11">
        <v>25.545333333333332</v>
      </c>
      <c r="K3778" s="11"/>
      <c r="L3778" s="11">
        <v>24.989999999999995</v>
      </c>
      <c r="M3778" s="11">
        <v>24.434666666666661</v>
      </c>
      <c r="N3778" s="11">
        <v>16.160199999999996</v>
      </c>
      <c r="O3778" s="11">
        <v>26.378333333333327</v>
      </c>
      <c r="P3778" s="11"/>
      <c r="Q3778" s="11">
        <v>1.86</v>
      </c>
      <c r="R3778" s="11">
        <v>24.989999999999995</v>
      </c>
      <c r="T3778" s="11">
        <f>MIN(I3778:S3778)</f>
        <v>1.86</v>
      </c>
      <c r="U3778" s="11">
        <f>MAX(I3778:S3778)</f>
        <v>26.378333333333327</v>
      </c>
    </row>
    <row r="3779" spans="1:22" s="9" customFormat="1" x14ac:dyDescent="0.25">
      <c r="A3779" s="9" t="s">
        <v>3652</v>
      </c>
      <c r="B3779" s="9" t="s">
        <v>6599</v>
      </c>
      <c r="D3779" s="9" t="s">
        <v>1940</v>
      </c>
      <c r="E3779" s="10" t="s">
        <v>6600</v>
      </c>
      <c r="F3779" s="9" t="s">
        <v>3655</v>
      </c>
      <c r="G3779" s="11">
        <v>170.79062937062935</v>
      </c>
      <c r="H3779" s="11">
        <v>102.4743776223776</v>
      </c>
      <c r="I3779" s="11">
        <v>146.87994125874124</v>
      </c>
      <c r="J3779" s="11">
        <v>157.12737902097899</v>
      </c>
      <c r="K3779" s="11"/>
      <c r="L3779" s="11">
        <v>153.71156643356642</v>
      </c>
      <c r="M3779" s="11">
        <v>150.29575384615381</v>
      </c>
      <c r="N3779" s="11">
        <v>99.400146293706271</v>
      </c>
      <c r="O3779" s="11">
        <v>162.25109790209788</v>
      </c>
      <c r="P3779" s="11"/>
      <c r="Q3779" s="11" t="s">
        <v>3077</v>
      </c>
      <c r="R3779" s="11">
        <v>153.71156643356642</v>
      </c>
      <c r="T3779" s="11">
        <f>MIN(I3779:S3779)</f>
        <v>99.400146293706271</v>
      </c>
      <c r="U3779" s="11">
        <f>MAX(I3779:S3779)</f>
        <v>162.25109790209788</v>
      </c>
      <c r="V3779" s="1"/>
    </row>
    <row r="3780" spans="1:22" s="9" customFormat="1" x14ac:dyDescent="0.25">
      <c r="A3780" s="9" t="s">
        <v>3652</v>
      </c>
      <c r="B3780" s="9" t="s">
        <v>4953</v>
      </c>
      <c r="D3780" s="9" t="s">
        <v>1940</v>
      </c>
      <c r="E3780" s="10" t="s">
        <v>4954</v>
      </c>
      <c r="F3780" s="9" t="s">
        <v>3655</v>
      </c>
      <c r="G3780" s="11">
        <v>264.5986764705882</v>
      </c>
      <c r="H3780" s="11">
        <v>158.75920588235292</v>
      </c>
      <c r="I3780" s="11">
        <v>227.55486176470586</v>
      </c>
      <c r="J3780" s="11">
        <v>243.43078235294115</v>
      </c>
      <c r="K3780" s="11"/>
      <c r="L3780" s="11">
        <v>238.13880882352939</v>
      </c>
      <c r="M3780" s="11">
        <v>232.84683529411762</v>
      </c>
      <c r="N3780" s="11">
        <v>153.99642970588232</v>
      </c>
      <c r="O3780" s="11">
        <v>251.36874264705878</v>
      </c>
      <c r="P3780" s="11"/>
      <c r="Q3780" s="11" t="s">
        <v>3077</v>
      </c>
      <c r="R3780" s="11">
        <v>238.13880882352939</v>
      </c>
      <c r="T3780" s="11">
        <f>MIN(I3780:S3780)</f>
        <v>153.99642970588232</v>
      </c>
      <c r="U3780" s="11">
        <f>MAX(I3780:S3780)</f>
        <v>251.36874264705878</v>
      </c>
      <c r="V3780" s="1"/>
    </row>
    <row r="3781" spans="1:22" s="9" customFormat="1" x14ac:dyDescent="0.25">
      <c r="A3781" s="9" t="s">
        <v>3652</v>
      </c>
      <c r="B3781" s="9" t="s">
        <v>5557</v>
      </c>
      <c r="D3781" s="9" t="s">
        <v>1940</v>
      </c>
      <c r="E3781" s="10" t="s">
        <v>5139</v>
      </c>
      <c r="F3781" s="9" t="s">
        <v>3655</v>
      </c>
      <c r="G3781" s="11">
        <v>11.959801559177887</v>
      </c>
      <c r="H3781" s="11">
        <v>7.1758809355067319</v>
      </c>
      <c r="I3781" s="11">
        <v>10.285429340892982</v>
      </c>
      <c r="J3781" s="11">
        <v>11.003017434443656</v>
      </c>
      <c r="K3781" s="11"/>
      <c r="L3781" s="11">
        <v>10.763821403260099</v>
      </c>
      <c r="M3781" s="11">
        <v>10.524625372076541</v>
      </c>
      <c r="N3781" s="11">
        <v>6.9606045074415297</v>
      </c>
      <c r="O3781" s="11">
        <v>11.361811481218991</v>
      </c>
      <c r="P3781" s="11"/>
      <c r="Q3781" s="11" t="s">
        <v>3077</v>
      </c>
      <c r="R3781" s="11">
        <v>10.763821403260099</v>
      </c>
      <c r="T3781" s="11">
        <f>MIN(I3781:S3781)</f>
        <v>6.9606045074415297</v>
      </c>
      <c r="U3781" s="11">
        <f>MAX(I3781:S3781)</f>
        <v>11.361811481218991</v>
      </c>
    </row>
    <row r="3782" spans="1:22" s="9" customFormat="1" x14ac:dyDescent="0.25">
      <c r="A3782" s="9" t="s">
        <v>3652</v>
      </c>
      <c r="B3782" s="9" t="s">
        <v>5444</v>
      </c>
      <c r="D3782" s="9" t="s">
        <v>1940</v>
      </c>
      <c r="E3782" s="10" t="s">
        <v>5323</v>
      </c>
      <c r="F3782" s="9" t="s">
        <v>3655</v>
      </c>
      <c r="G3782" s="11">
        <v>13.005000000000001</v>
      </c>
      <c r="H3782" s="11">
        <v>7.8029999999999999</v>
      </c>
      <c r="I3782" s="11">
        <v>11.1843</v>
      </c>
      <c r="J3782" s="11">
        <v>11.964600000000001</v>
      </c>
      <c r="K3782" s="11"/>
      <c r="L3782" s="11">
        <v>11.704500000000001</v>
      </c>
      <c r="M3782" s="11">
        <v>11.4444</v>
      </c>
      <c r="N3782" s="11">
        <v>7.5689099999999998</v>
      </c>
      <c r="O3782" s="11">
        <v>12.354750000000001</v>
      </c>
      <c r="P3782" s="11"/>
      <c r="Q3782" s="11" t="s">
        <v>3077</v>
      </c>
      <c r="R3782" s="11">
        <v>11.704500000000001</v>
      </c>
      <c r="T3782" s="11">
        <f>MIN(I3782:S3782)</f>
        <v>7.5689099999999998</v>
      </c>
      <c r="U3782" s="11">
        <f>MAX(I3782:S3782)</f>
        <v>12.354750000000001</v>
      </c>
      <c r="V3782" s="1"/>
    </row>
    <row r="3783" spans="1:22" s="9" customFormat="1" x14ac:dyDescent="0.25">
      <c r="A3783" s="9" t="s">
        <v>3652</v>
      </c>
      <c r="B3783" s="9" t="s">
        <v>5817</v>
      </c>
      <c r="D3783" s="9" t="s">
        <v>1940</v>
      </c>
      <c r="E3783" s="10" t="s">
        <v>4912</v>
      </c>
      <c r="F3783" s="9" t="s">
        <v>3655</v>
      </c>
      <c r="G3783" s="11">
        <v>13.349339285714288</v>
      </c>
      <c r="H3783" s="11">
        <v>8.0096035714285723</v>
      </c>
      <c r="I3783" s="11">
        <v>11.480431785714288</v>
      </c>
      <c r="J3783" s="11">
        <v>12.281392142857145</v>
      </c>
      <c r="K3783" s="11"/>
      <c r="L3783" s="11">
        <v>12.014405357142859</v>
      </c>
      <c r="M3783" s="11">
        <v>11.747418571428573</v>
      </c>
      <c r="N3783" s="11">
        <v>7.7693154642857145</v>
      </c>
      <c r="O3783" s="11">
        <v>12.681872321428573</v>
      </c>
      <c r="P3783" s="11"/>
      <c r="Q3783" s="11" t="s">
        <v>3077</v>
      </c>
      <c r="R3783" s="11">
        <v>12.014405357142859</v>
      </c>
      <c r="T3783" s="11">
        <f>MIN(I3783:S3783)</f>
        <v>7.7693154642857145</v>
      </c>
      <c r="U3783" s="11">
        <f>MAX(I3783:S3783)</f>
        <v>12.681872321428573</v>
      </c>
      <c r="V3783" s="1"/>
    </row>
    <row r="3784" spans="1:22" s="9" customFormat="1" x14ac:dyDescent="0.25">
      <c r="A3784" s="9" t="s">
        <v>3652</v>
      </c>
      <c r="B3784" s="9" t="s">
        <v>5500</v>
      </c>
      <c r="D3784" s="9" t="s">
        <v>1940</v>
      </c>
      <c r="E3784" s="10" t="s">
        <v>5238</v>
      </c>
      <c r="F3784" s="9" t="s">
        <v>3655</v>
      </c>
      <c r="G3784" s="11">
        <v>8.7894537815126039</v>
      </c>
      <c r="H3784" s="11">
        <v>5.2736722689075624</v>
      </c>
      <c r="I3784" s="11">
        <v>7.558930252100839</v>
      </c>
      <c r="J3784" s="11">
        <v>8.0862974789915967</v>
      </c>
      <c r="K3784" s="11"/>
      <c r="L3784" s="11">
        <v>7.9105084033613435</v>
      </c>
      <c r="M3784" s="11">
        <v>7.7347193277310913</v>
      </c>
      <c r="N3784" s="11">
        <v>5.1154621008403351</v>
      </c>
      <c r="O3784" s="11">
        <v>8.3499810924369733</v>
      </c>
      <c r="P3784" s="11"/>
      <c r="Q3784" s="11" t="s">
        <v>3077</v>
      </c>
      <c r="R3784" s="11">
        <v>7.9105084033613435</v>
      </c>
      <c r="T3784" s="11">
        <f>MIN(I3784:S3784)</f>
        <v>5.1154621008403351</v>
      </c>
      <c r="U3784" s="11">
        <f>MAX(I3784:S3784)</f>
        <v>8.3499810924369733</v>
      </c>
      <c r="V3784" s="1"/>
    </row>
    <row r="3785" spans="1:22" s="9" customFormat="1" x14ac:dyDescent="0.25">
      <c r="A3785" s="9" t="s">
        <v>3652</v>
      </c>
      <c r="B3785" s="9" t="s">
        <v>6162</v>
      </c>
      <c r="D3785" s="9" t="s">
        <v>1940</v>
      </c>
      <c r="E3785" s="10" t="s">
        <v>5000</v>
      </c>
      <c r="F3785" s="9" t="s">
        <v>3655</v>
      </c>
      <c r="G3785" s="11">
        <v>10.781573529411766</v>
      </c>
      <c r="H3785" s="11">
        <v>6.4689441176470597</v>
      </c>
      <c r="I3785" s="11">
        <v>9.2721532352941178</v>
      </c>
      <c r="J3785" s="11">
        <v>9.9190476470588251</v>
      </c>
      <c r="K3785" s="11"/>
      <c r="L3785" s="11">
        <v>9.70341617647059</v>
      </c>
      <c r="M3785" s="11">
        <v>9.4877847058823548</v>
      </c>
      <c r="N3785" s="11">
        <v>6.2748757941176478</v>
      </c>
      <c r="O3785" s="11">
        <v>10.242494852941178</v>
      </c>
      <c r="P3785" s="11"/>
      <c r="Q3785" s="11" t="s">
        <v>3077</v>
      </c>
      <c r="R3785" s="11">
        <v>9.70341617647059</v>
      </c>
      <c r="T3785" s="11">
        <f>MIN(I3785:S3785)</f>
        <v>6.2748757941176478</v>
      </c>
      <c r="U3785" s="11">
        <f>MAX(I3785:S3785)</f>
        <v>10.242494852941178</v>
      </c>
      <c r="V3785" s="1"/>
    </row>
    <row r="3786" spans="1:22" s="9" customFormat="1" x14ac:dyDescent="0.25">
      <c r="A3786" s="9" t="s">
        <v>3652</v>
      </c>
      <c r="B3786" s="9" t="s">
        <v>5225</v>
      </c>
      <c r="D3786" s="9" t="s">
        <v>1940</v>
      </c>
      <c r="E3786" s="10" t="s">
        <v>5226</v>
      </c>
      <c r="F3786" s="9" t="s">
        <v>3655</v>
      </c>
      <c r="G3786" s="11">
        <v>9.0856076134699837</v>
      </c>
      <c r="H3786" s="11">
        <v>9.0856076134699837</v>
      </c>
      <c r="I3786" s="11">
        <v>7.8136225475841856</v>
      </c>
      <c r="J3786" s="11">
        <v>8.3587590043923861</v>
      </c>
      <c r="K3786" s="11"/>
      <c r="L3786" s="11">
        <v>8.1770468521229862</v>
      </c>
      <c r="M3786" s="11">
        <v>7.9953346998535855</v>
      </c>
      <c r="N3786" s="11">
        <v>8.8130393850658848</v>
      </c>
      <c r="O3786" s="11">
        <v>8.6313272327964849</v>
      </c>
      <c r="P3786" s="11"/>
      <c r="Q3786" s="11" t="s">
        <v>3077</v>
      </c>
      <c r="R3786" s="11">
        <v>8.1770468521229862</v>
      </c>
      <c r="T3786" s="11">
        <f>MIN(I3786:S3786)</f>
        <v>7.8136225475841856</v>
      </c>
      <c r="U3786" s="11">
        <f>MAX(I3786:S3786)</f>
        <v>8.8130393850658848</v>
      </c>
      <c r="V3786" s="1"/>
    </row>
    <row r="3787" spans="1:22" s="9" customFormat="1" x14ac:dyDescent="0.25">
      <c r="A3787" s="9" t="s">
        <v>3652</v>
      </c>
      <c r="B3787" s="9" t="s">
        <v>5925</v>
      </c>
      <c r="D3787" s="9" t="s">
        <v>1940</v>
      </c>
      <c r="E3787" s="10" t="s">
        <v>4572</v>
      </c>
      <c r="F3787" s="9" t="s">
        <v>3655</v>
      </c>
      <c r="G3787" s="11">
        <v>13.203930728956907</v>
      </c>
      <c r="H3787" s="11">
        <v>7.922358437374144</v>
      </c>
      <c r="I3787" s="11">
        <v>11.35538042690294</v>
      </c>
      <c r="J3787" s="11">
        <v>12.147616270640356</v>
      </c>
      <c r="K3787" s="11"/>
      <c r="L3787" s="11">
        <v>11.883537656061216</v>
      </c>
      <c r="M3787" s="11">
        <v>11.619459041482079</v>
      </c>
      <c r="N3787" s="11">
        <v>7.6846876842529195</v>
      </c>
      <c r="O3787" s="11">
        <v>12.543734192509062</v>
      </c>
      <c r="P3787" s="11"/>
      <c r="Q3787" s="11" t="s">
        <v>3077</v>
      </c>
      <c r="R3787" s="11">
        <v>11.883537656061216</v>
      </c>
      <c r="T3787" s="11">
        <f>MIN(I3787:S3787)</f>
        <v>7.6846876842529195</v>
      </c>
      <c r="U3787" s="11">
        <f>MAX(I3787:S3787)</f>
        <v>12.543734192509062</v>
      </c>
    </row>
    <row r="3788" spans="1:22" s="9" customFormat="1" x14ac:dyDescent="0.25">
      <c r="A3788" s="9" t="s">
        <v>3652</v>
      </c>
      <c r="B3788" s="9" t="s">
        <v>6074</v>
      </c>
      <c r="D3788" s="9" t="s">
        <v>1940</v>
      </c>
      <c r="E3788" s="10" t="s">
        <v>6075</v>
      </c>
      <c r="F3788" s="9" t="s">
        <v>3655</v>
      </c>
      <c r="G3788" s="11">
        <v>6.7585714285714289</v>
      </c>
      <c r="H3788" s="11">
        <v>4.0551428571428572</v>
      </c>
      <c r="I3788" s="11">
        <v>5.8123714285714287</v>
      </c>
      <c r="J3788" s="11">
        <v>6.2178857142857149</v>
      </c>
      <c r="K3788" s="11"/>
      <c r="L3788" s="11">
        <v>6.0827142857142862</v>
      </c>
      <c r="M3788" s="11">
        <v>5.9475428571428575</v>
      </c>
      <c r="N3788" s="11">
        <v>3.9334885714285712</v>
      </c>
      <c r="O3788" s="11">
        <v>6.4206428571428571</v>
      </c>
      <c r="P3788" s="11"/>
      <c r="Q3788" s="11" t="s">
        <v>3077</v>
      </c>
      <c r="R3788" s="11">
        <v>6.0827142857142862</v>
      </c>
      <c r="T3788" s="11">
        <f>MIN(I3788:S3788)</f>
        <v>3.9334885714285712</v>
      </c>
      <c r="U3788" s="11">
        <f>MAX(I3788:S3788)</f>
        <v>6.4206428571428571</v>
      </c>
    </row>
    <row r="3789" spans="1:22" s="9" customFormat="1" x14ac:dyDescent="0.25">
      <c r="A3789" s="9" t="s">
        <v>3652</v>
      </c>
      <c r="B3789" s="9" t="s">
        <v>5543</v>
      </c>
      <c r="D3789" s="9" t="s">
        <v>1940</v>
      </c>
      <c r="E3789" s="10" t="s">
        <v>4564</v>
      </c>
      <c r="F3789" s="9" t="s">
        <v>3655</v>
      </c>
      <c r="G3789" s="11">
        <v>11.496046511627906</v>
      </c>
      <c r="H3789" s="11">
        <v>6.8976279069767434</v>
      </c>
      <c r="I3789" s="11">
        <v>9.8865999999999996</v>
      </c>
      <c r="J3789" s="11">
        <v>10.576362790697674</v>
      </c>
      <c r="K3789" s="11"/>
      <c r="L3789" s="11">
        <v>10.346441860465116</v>
      </c>
      <c r="M3789" s="11">
        <v>10.116520930232557</v>
      </c>
      <c r="N3789" s="11">
        <v>6.6906990697674411</v>
      </c>
      <c r="O3789" s="11">
        <v>10.921244186046509</v>
      </c>
      <c r="P3789" s="11"/>
      <c r="Q3789" s="11" t="s">
        <v>3077</v>
      </c>
      <c r="R3789" s="11">
        <v>10.346441860465116</v>
      </c>
      <c r="T3789" s="11">
        <f>MIN(I3789:S3789)</f>
        <v>6.6906990697674411</v>
      </c>
      <c r="U3789" s="11">
        <f>MAX(I3789:S3789)</f>
        <v>10.921244186046509</v>
      </c>
      <c r="V3789" s="1"/>
    </row>
    <row r="3790" spans="1:22" s="9" customFormat="1" x14ac:dyDescent="0.25">
      <c r="A3790" s="9" t="s">
        <v>3652</v>
      </c>
      <c r="B3790" s="9" t="s">
        <v>5824</v>
      </c>
      <c r="D3790" s="9" t="s">
        <v>1940</v>
      </c>
      <c r="E3790" s="10" t="s">
        <v>5337</v>
      </c>
      <c r="F3790" s="9" t="s">
        <v>3655</v>
      </c>
      <c r="G3790" s="11">
        <v>11.660900302114804</v>
      </c>
      <c r="H3790" s="11">
        <v>6.9965401812688821</v>
      </c>
      <c r="I3790" s="11">
        <v>10.028374259818731</v>
      </c>
      <c r="J3790" s="11">
        <v>10.72802827794562</v>
      </c>
      <c r="K3790" s="11"/>
      <c r="L3790" s="11">
        <v>10.494810271903324</v>
      </c>
      <c r="M3790" s="11">
        <v>10.261592265861028</v>
      </c>
      <c r="N3790" s="11">
        <v>6.786643975830815</v>
      </c>
      <c r="O3790" s="11">
        <v>11.077855287009063</v>
      </c>
      <c r="P3790" s="11"/>
      <c r="Q3790" s="11" t="s">
        <v>3077</v>
      </c>
      <c r="R3790" s="11">
        <v>10.494810271903324</v>
      </c>
      <c r="T3790" s="11">
        <f>MIN(I3790:S3790)</f>
        <v>6.786643975830815</v>
      </c>
      <c r="U3790" s="11">
        <f>MAX(I3790:S3790)</f>
        <v>11.077855287009063</v>
      </c>
    </row>
    <row r="3791" spans="1:22" s="9" customFormat="1" x14ac:dyDescent="0.25">
      <c r="A3791" s="9" t="s">
        <v>3652</v>
      </c>
      <c r="B3791" s="9" t="s">
        <v>5140</v>
      </c>
      <c r="D3791" s="9" t="s">
        <v>1940</v>
      </c>
      <c r="E3791" s="10" t="s">
        <v>4904</v>
      </c>
      <c r="F3791" s="9" t="s">
        <v>3655</v>
      </c>
      <c r="G3791" s="11">
        <v>12.03028125</v>
      </c>
      <c r="H3791" s="11">
        <v>7.2181687499999994</v>
      </c>
      <c r="I3791" s="11">
        <v>10.346041874999999</v>
      </c>
      <c r="J3791" s="11">
        <v>11.067858750000001</v>
      </c>
      <c r="K3791" s="11"/>
      <c r="L3791" s="11">
        <v>10.827253125</v>
      </c>
      <c r="M3791" s="11">
        <v>10.5866475</v>
      </c>
      <c r="N3791" s="11">
        <v>7.0016236874999995</v>
      </c>
      <c r="O3791" s="11">
        <v>11.4287671875</v>
      </c>
      <c r="P3791" s="11"/>
      <c r="Q3791" s="11" t="s">
        <v>3077</v>
      </c>
      <c r="R3791" s="11">
        <v>10.827253125</v>
      </c>
      <c r="T3791" s="11">
        <f>MIN(I3791:S3791)</f>
        <v>7.0016236874999995</v>
      </c>
      <c r="U3791" s="11">
        <f>MAX(I3791:S3791)</f>
        <v>11.4287671875</v>
      </c>
      <c r="V3791" s="1"/>
    </row>
    <row r="3792" spans="1:22" s="9" customFormat="1" x14ac:dyDescent="0.25">
      <c r="A3792" s="9" t="s">
        <v>3652</v>
      </c>
      <c r="B3792" s="9" t="s">
        <v>5508</v>
      </c>
      <c r="D3792" s="9" t="s">
        <v>1940</v>
      </c>
      <c r="E3792" s="10" t="s">
        <v>5509</v>
      </c>
      <c r="F3792" s="9" t="s">
        <v>3655</v>
      </c>
      <c r="G3792" s="11">
        <v>7.0540641711229952</v>
      </c>
      <c r="H3792" s="11">
        <v>4.232438502673797</v>
      </c>
      <c r="I3792" s="11">
        <v>6.066495187165776</v>
      </c>
      <c r="J3792" s="11">
        <v>6.4897390374331563</v>
      </c>
      <c r="K3792" s="11"/>
      <c r="L3792" s="11">
        <v>6.3486577540106959</v>
      </c>
      <c r="M3792" s="11">
        <v>6.2075764705882355</v>
      </c>
      <c r="N3792" s="11">
        <v>4.1054653475935829</v>
      </c>
      <c r="O3792" s="11">
        <v>6.7013609625668451</v>
      </c>
      <c r="P3792" s="11"/>
      <c r="Q3792" s="11" t="s">
        <v>3077</v>
      </c>
      <c r="R3792" s="11">
        <v>6.3486577540106959</v>
      </c>
      <c r="T3792" s="11">
        <f>MIN(I3792:S3792)</f>
        <v>4.1054653475935829</v>
      </c>
      <c r="U3792" s="11">
        <f>MAX(I3792:S3792)</f>
        <v>6.7013609625668451</v>
      </c>
      <c r="V3792" s="1"/>
    </row>
    <row r="3793" spans="1:22" s="9" customFormat="1" x14ac:dyDescent="0.25">
      <c r="A3793" s="9" t="s">
        <v>3652</v>
      </c>
      <c r="B3793" s="9" t="s">
        <v>5498</v>
      </c>
      <c r="D3793" s="9" t="s">
        <v>1940</v>
      </c>
      <c r="E3793" s="10" t="s">
        <v>5150</v>
      </c>
      <c r="F3793" s="9" t="s">
        <v>3655</v>
      </c>
      <c r="G3793" s="11">
        <v>13.726910569105691</v>
      </c>
      <c r="H3793" s="11">
        <v>8.2361463414634137</v>
      </c>
      <c r="I3793" s="11">
        <v>11.805143089430894</v>
      </c>
      <c r="J3793" s="11">
        <v>12.628757723577236</v>
      </c>
      <c r="K3793" s="11"/>
      <c r="L3793" s="11">
        <v>12.354219512195122</v>
      </c>
      <c r="M3793" s="11">
        <v>12.079681300813007</v>
      </c>
      <c r="N3793" s="11">
        <v>7.9890619512195107</v>
      </c>
      <c r="O3793" s="11">
        <v>13.040565040650405</v>
      </c>
      <c r="P3793" s="11"/>
      <c r="Q3793" s="11" t="s">
        <v>3077</v>
      </c>
      <c r="R3793" s="11">
        <v>12.354219512195122</v>
      </c>
      <c r="T3793" s="11">
        <f>MIN(I3793:S3793)</f>
        <v>7.9890619512195107</v>
      </c>
      <c r="U3793" s="11">
        <f>MAX(I3793:S3793)</f>
        <v>13.040565040650405</v>
      </c>
      <c r="V3793" s="1"/>
    </row>
    <row r="3794" spans="1:22" s="9" customFormat="1" x14ac:dyDescent="0.25">
      <c r="A3794" s="9" t="s">
        <v>3652</v>
      </c>
      <c r="B3794" s="9" t="s">
        <v>5401</v>
      </c>
      <c r="D3794" s="9" t="s">
        <v>1940</v>
      </c>
      <c r="E3794" s="10" t="s">
        <v>4612</v>
      </c>
      <c r="F3794" s="9" t="s">
        <v>3655</v>
      </c>
      <c r="G3794" s="11">
        <v>13.791706948640487</v>
      </c>
      <c r="H3794" s="11">
        <v>8.2750241691842916</v>
      </c>
      <c r="I3794" s="11">
        <v>11.860867975830818</v>
      </c>
      <c r="J3794" s="11">
        <v>12.688370392749249</v>
      </c>
      <c r="K3794" s="11"/>
      <c r="L3794" s="11">
        <v>12.412536253776437</v>
      </c>
      <c r="M3794" s="11">
        <v>12.136702114803628</v>
      </c>
      <c r="N3794" s="11">
        <v>8.0267734441087626</v>
      </c>
      <c r="O3794" s="11">
        <v>13.102121601208461</v>
      </c>
      <c r="P3794" s="11"/>
      <c r="Q3794" s="11" t="s">
        <v>3077</v>
      </c>
      <c r="R3794" s="11">
        <v>12.412536253776437</v>
      </c>
      <c r="T3794" s="11">
        <f>MIN(I3794:S3794)</f>
        <v>8.0267734441087626</v>
      </c>
      <c r="U3794" s="11">
        <f>MAX(I3794:S3794)</f>
        <v>13.102121601208461</v>
      </c>
      <c r="V3794" s="1"/>
    </row>
    <row r="3795" spans="1:22" s="9" customFormat="1" x14ac:dyDescent="0.25">
      <c r="A3795" s="9" t="s">
        <v>3652</v>
      </c>
      <c r="B3795" s="9" t="s">
        <v>5982</v>
      </c>
      <c r="D3795" s="9" t="s">
        <v>1940</v>
      </c>
      <c r="E3795" s="10" t="s">
        <v>5281</v>
      </c>
      <c r="F3795" s="9" t="s">
        <v>3655</v>
      </c>
      <c r="G3795" s="11">
        <v>11.652886564236679</v>
      </c>
      <c r="H3795" s="11">
        <v>6.9917319385420074</v>
      </c>
      <c r="I3795" s="11">
        <v>10.021482445243544</v>
      </c>
      <c r="J3795" s="11">
        <v>10.720655639097746</v>
      </c>
      <c r="K3795" s="11"/>
      <c r="L3795" s="11">
        <v>10.487597907813011</v>
      </c>
      <c r="M3795" s="11">
        <v>10.254540176528279</v>
      </c>
      <c r="N3795" s="11">
        <v>6.7819799803857466</v>
      </c>
      <c r="O3795" s="11">
        <v>11.070242236024844</v>
      </c>
      <c r="P3795" s="11"/>
      <c r="Q3795" s="11" t="s">
        <v>3077</v>
      </c>
      <c r="R3795" s="11">
        <v>10.487597907813011</v>
      </c>
      <c r="T3795" s="11">
        <f>MIN(I3795:S3795)</f>
        <v>6.7819799803857466</v>
      </c>
      <c r="U3795" s="11">
        <f>MAX(I3795:S3795)</f>
        <v>11.070242236024844</v>
      </c>
    </row>
    <row r="3796" spans="1:22" s="9" customFormat="1" x14ac:dyDescent="0.25">
      <c r="A3796" s="9" t="s">
        <v>3652</v>
      </c>
      <c r="B3796" s="9" t="s">
        <v>5631</v>
      </c>
      <c r="D3796" s="9" t="s">
        <v>1940</v>
      </c>
      <c r="E3796" s="10" t="s">
        <v>5281</v>
      </c>
      <c r="F3796" s="9" t="s">
        <v>3655</v>
      </c>
      <c r="G3796" s="11">
        <v>9.3934560906515578</v>
      </c>
      <c r="H3796" s="11">
        <v>5.6360736543909349</v>
      </c>
      <c r="I3796" s="11">
        <v>8.0783722379603393</v>
      </c>
      <c r="J3796" s="11">
        <v>8.6419796033994327</v>
      </c>
      <c r="K3796" s="11"/>
      <c r="L3796" s="11">
        <v>8.4541104815864028</v>
      </c>
      <c r="M3796" s="11">
        <v>8.266241359773371</v>
      </c>
      <c r="N3796" s="11">
        <v>5.4669914447592065</v>
      </c>
      <c r="O3796" s="11">
        <v>8.9237832861189794</v>
      </c>
      <c r="P3796" s="11"/>
      <c r="Q3796" s="11" t="s">
        <v>3077</v>
      </c>
      <c r="R3796" s="11">
        <v>8.4541104815864028</v>
      </c>
      <c r="T3796" s="11">
        <f>MIN(I3796:S3796)</f>
        <v>5.4669914447592065</v>
      </c>
      <c r="U3796" s="11">
        <f>MAX(I3796:S3796)</f>
        <v>8.9237832861189794</v>
      </c>
    </row>
    <row r="3797" spans="1:22" s="9" customFormat="1" x14ac:dyDescent="0.25">
      <c r="A3797" s="9" t="s">
        <v>3652</v>
      </c>
      <c r="B3797" s="9" t="s">
        <v>6004</v>
      </c>
      <c r="D3797" s="9" t="s">
        <v>1940</v>
      </c>
      <c r="E3797" s="10" t="s">
        <v>5257</v>
      </c>
      <c r="F3797" s="9" t="s">
        <v>3655</v>
      </c>
      <c r="G3797" s="11">
        <v>12.290855196050428</v>
      </c>
      <c r="H3797" s="11">
        <v>7.3745131176302561</v>
      </c>
      <c r="I3797" s="11">
        <v>10.570135468603368</v>
      </c>
      <c r="J3797" s="11">
        <v>11.307586780366394</v>
      </c>
      <c r="K3797" s="11"/>
      <c r="L3797" s="11">
        <v>11.061769676445385</v>
      </c>
      <c r="M3797" s="11">
        <v>10.815952572524377</v>
      </c>
      <c r="N3797" s="11">
        <v>7.1532777241013479</v>
      </c>
      <c r="O3797" s="11">
        <v>11.676312436247906</v>
      </c>
      <c r="P3797" s="11"/>
      <c r="Q3797" s="11" t="s">
        <v>3077</v>
      </c>
      <c r="R3797" s="11">
        <v>11.061769676445385</v>
      </c>
      <c r="T3797" s="11">
        <f>MIN(I3797:S3797)</f>
        <v>7.1532777241013479</v>
      </c>
      <c r="U3797" s="11">
        <f>MAX(I3797:S3797)</f>
        <v>11.676312436247906</v>
      </c>
    </row>
    <row r="3798" spans="1:22" s="9" customFormat="1" x14ac:dyDescent="0.25">
      <c r="A3798" s="9" t="s">
        <v>3652</v>
      </c>
      <c r="B3798" s="9" t="s">
        <v>4276</v>
      </c>
      <c r="C3798" s="9" t="s">
        <v>3976</v>
      </c>
      <c r="D3798" s="9" t="s">
        <v>1940</v>
      </c>
      <c r="E3798" s="10" t="s">
        <v>4272</v>
      </c>
      <c r="F3798" s="9" t="s">
        <v>3655</v>
      </c>
      <c r="G3798" s="11">
        <v>1.3849372384937237</v>
      </c>
      <c r="H3798" s="11">
        <v>0.83096234309623418</v>
      </c>
      <c r="I3798" s="11">
        <v>1.1910460251046024</v>
      </c>
      <c r="J3798" s="11">
        <v>1.274142259414226</v>
      </c>
      <c r="K3798" s="11"/>
      <c r="L3798" s="11">
        <v>1.2464435146443513</v>
      </c>
      <c r="M3798" s="11">
        <v>1.2187447698744769</v>
      </c>
      <c r="N3798" s="11">
        <v>0.80603347280334714</v>
      </c>
      <c r="O3798" s="11">
        <v>1.3156903765690375</v>
      </c>
      <c r="P3798" s="11"/>
      <c r="Q3798" s="11">
        <v>0.02</v>
      </c>
      <c r="R3798" s="11">
        <v>1.2464435146443513</v>
      </c>
      <c r="T3798" s="11">
        <f>MIN(I3798:S3798)</f>
        <v>0.02</v>
      </c>
      <c r="U3798" s="11">
        <f>MAX(I3798:S3798)</f>
        <v>1.3156903765690375</v>
      </c>
      <c r="V3798" s="1"/>
    </row>
    <row r="3799" spans="1:22" s="9" customFormat="1" x14ac:dyDescent="0.25">
      <c r="A3799" s="9" t="s">
        <v>3652</v>
      </c>
      <c r="B3799" s="9" t="s">
        <v>5862</v>
      </c>
      <c r="D3799" s="9" t="s">
        <v>1940</v>
      </c>
      <c r="E3799" s="10" t="s">
        <v>4658</v>
      </c>
      <c r="F3799" s="9" t="s">
        <v>3655</v>
      </c>
      <c r="G3799" s="11">
        <v>14.348754646840149</v>
      </c>
      <c r="H3799" s="11">
        <v>8.6092527881040883</v>
      </c>
      <c r="I3799" s="11">
        <v>12.339928996282527</v>
      </c>
      <c r="J3799" s="11">
        <v>13.200854275092938</v>
      </c>
      <c r="K3799" s="11"/>
      <c r="L3799" s="11">
        <v>12.913879182156135</v>
      </c>
      <c r="M3799" s="11">
        <v>12.626904089219332</v>
      </c>
      <c r="N3799" s="11">
        <v>8.3509752044609655</v>
      </c>
      <c r="O3799" s="11">
        <v>13.631316914498141</v>
      </c>
      <c r="P3799" s="11"/>
      <c r="Q3799" s="11" t="s">
        <v>3077</v>
      </c>
      <c r="R3799" s="11">
        <v>12.913879182156135</v>
      </c>
      <c r="T3799" s="11">
        <f>MIN(I3799:S3799)</f>
        <v>8.3509752044609655</v>
      </c>
      <c r="U3799" s="11">
        <f>MAX(I3799:S3799)</f>
        <v>13.631316914498141</v>
      </c>
      <c r="V3799" s="1"/>
    </row>
    <row r="3800" spans="1:22" s="9" customFormat="1" x14ac:dyDescent="0.25">
      <c r="A3800" s="9" t="s">
        <v>3652</v>
      </c>
      <c r="B3800" s="9" t="s">
        <v>5319</v>
      </c>
      <c r="D3800" s="9" t="s">
        <v>1940</v>
      </c>
      <c r="E3800" s="10" t="s">
        <v>5320</v>
      </c>
      <c r="F3800" s="9" t="s">
        <v>3655</v>
      </c>
      <c r="G3800" s="11">
        <v>11.857418936446177</v>
      </c>
      <c r="H3800" s="11">
        <v>7.1144513618677054</v>
      </c>
      <c r="I3800" s="11">
        <v>10.197380285343712</v>
      </c>
      <c r="J3800" s="11">
        <v>10.908825421530484</v>
      </c>
      <c r="K3800" s="11"/>
      <c r="L3800" s="11">
        <v>10.671677042801559</v>
      </c>
      <c r="M3800" s="11">
        <v>10.434528664072635</v>
      </c>
      <c r="N3800" s="11">
        <v>6.9010178210116742</v>
      </c>
      <c r="O3800" s="11">
        <v>11.264547989623868</v>
      </c>
      <c r="P3800" s="11"/>
      <c r="Q3800" s="11" t="s">
        <v>3077</v>
      </c>
      <c r="R3800" s="11">
        <v>10.671677042801559</v>
      </c>
      <c r="T3800" s="11">
        <f>MIN(I3800:S3800)</f>
        <v>6.9010178210116742</v>
      </c>
      <c r="U3800" s="11">
        <f>MAX(I3800:S3800)</f>
        <v>11.264547989623868</v>
      </c>
      <c r="V3800" s="1"/>
    </row>
    <row r="3801" spans="1:22" s="9" customFormat="1" x14ac:dyDescent="0.25">
      <c r="A3801" s="9" t="s">
        <v>3652</v>
      </c>
      <c r="B3801" s="9" t="s">
        <v>6175</v>
      </c>
      <c r="D3801" s="9" t="s">
        <v>1940</v>
      </c>
      <c r="E3801" s="10" t="s">
        <v>4960</v>
      </c>
      <c r="F3801" s="9" t="s">
        <v>3655</v>
      </c>
      <c r="G3801" s="11">
        <v>11.297464788732395</v>
      </c>
      <c r="H3801" s="11">
        <v>6.778478873239437</v>
      </c>
      <c r="I3801" s="11">
        <v>9.7158197183098594</v>
      </c>
      <c r="J3801" s="11">
        <v>10.393667605633803</v>
      </c>
      <c r="K3801" s="11"/>
      <c r="L3801" s="11">
        <v>10.167718309859156</v>
      </c>
      <c r="M3801" s="11">
        <v>9.9417690140845068</v>
      </c>
      <c r="N3801" s="11">
        <v>6.5751245070422533</v>
      </c>
      <c r="O3801" s="11">
        <v>10.732591549295774</v>
      </c>
      <c r="P3801" s="11"/>
      <c r="Q3801" s="11" t="s">
        <v>3077</v>
      </c>
      <c r="R3801" s="11">
        <v>10.167718309859156</v>
      </c>
      <c r="T3801" s="11">
        <f>MIN(I3801:S3801)</f>
        <v>6.5751245070422533</v>
      </c>
      <c r="U3801" s="11">
        <f>MAX(I3801:S3801)</f>
        <v>10.732591549295774</v>
      </c>
      <c r="V3801" s="1"/>
    </row>
    <row r="3802" spans="1:22" s="9" customFormat="1" x14ac:dyDescent="0.25">
      <c r="A3802" s="9" t="s">
        <v>3652</v>
      </c>
      <c r="B3802" s="9" t="s">
        <v>5662</v>
      </c>
      <c r="D3802" s="9" t="s">
        <v>1940</v>
      </c>
      <c r="E3802" s="10" t="s">
        <v>4549</v>
      </c>
      <c r="F3802" s="9" t="s">
        <v>3655</v>
      </c>
      <c r="G3802" s="11">
        <v>13.680676056338026</v>
      </c>
      <c r="H3802" s="11">
        <v>8.2084056338028155</v>
      </c>
      <c r="I3802" s="11">
        <v>11.765381408450702</v>
      </c>
      <c r="J3802" s="11">
        <v>12.586221971830984</v>
      </c>
      <c r="K3802" s="11"/>
      <c r="L3802" s="11">
        <v>12.312608450704223</v>
      </c>
      <c r="M3802" s="11">
        <v>12.038994929577463</v>
      </c>
      <c r="N3802" s="11">
        <v>7.9621534647887309</v>
      </c>
      <c r="O3802" s="11">
        <v>12.996642253521124</v>
      </c>
      <c r="P3802" s="11"/>
      <c r="Q3802" s="11" t="s">
        <v>3077</v>
      </c>
      <c r="R3802" s="11">
        <v>12.312608450704223</v>
      </c>
      <c r="T3802" s="11">
        <f>MIN(I3802:S3802)</f>
        <v>7.9621534647887309</v>
      </c>
      <c r="U3802" s="11">
        <f>MAX(I3802:S3802)</f>
        <v>12.996642253521124</v>
      </c>
      <c r="V3802" s="1"/>
    </row>
    <row r="3803" spans="1:22" s="9" customFormat="1" x14ac:dyDescent="0.25">
      <c r="A3803" s="9" t="s">
        <v>3652</v>
      </c>
      <c r="B3803" s="9" t="s">
        <v>4202</v>
      </c>
      <c r="C3803" s="9" t="s">
        <v>3976</v>
      </c>
      <c r="D3803" s="9" t="s">
        <v>1940</v>
      </c>
      <c r="E3803" s="10" t="s">
        <v>4203</v>
      </c>
      <c r="F3803" s="9" t="s">
        <v>3655</v>
      </c>
      <c r="G3803" s="11">
        <v>0.37681054687500004</v>
      </c>
      <c r="H3803" s="11">
        <v>0.22608632812500001</v>
      </c>
      <c r="I3803" s="11">
        <v>0.32405707031250003</v>
      </c>
      <c r="J3803" s="11">
        <v>0.34666570312500006</v>
      </c>
      <c r="K3803" s="11"/>
      <c r="L3803" s="11">
        <v>0.33912949218750005</v>
      </c>
      <c r="M3803" s="11">
        <v>0.33159328125000004</v>
      </c>
      <c r="N3803" s="11">
        <v>0.21930373828124999</v>
      </c>
      <c r="O3803" s="11">
        <v>0.35797001953125002</v>
      </c>
      <c r="P3803" s="11"/>
      <c r="Q3803" s="11">
        <v>0.02</v>
      </c>
      <c r="R3803" s="11">
        <v>0.33912949218750005</v>
      </c>
      <c r="T3803" s="11">
        <f>MIN(I3803:S3803)</f>
        <v>0.02</v>
      </c>
      <c r="U3803" s="11">
        <f>MAX(I3803:S3803)</f>
        <v>0.35797001953125002</v>
      </c>
    </row>
    <row r="3804" spans="1:22" s="9" customFormat="1" x14ac:dyDescent="0.25">
      <c r="A3804" s="9" t="s">
        <v>3652</v>
      </c>
      <c r="B3804" s="9" t="s">
        <v>5863</v>
      </c>
      <c r="D3804" s="9" t="s">
        <v>1940</v>
      </c>
      <c r="E3804" s="10" t="s">
        <v>4561</v>
      </c>
      <c r="F3804" s="9" t="s">
        <v>3655</v>
      </c>
      <c r="G3804" s="11">
        <v>10.30575456584428</v>
      </c>
      <c r="H3804" s="11">
        <v>6.1834527395065679</v>
      </c>
      <c r="I3804" s="11">
        <v>8.8629489266260801</v>
      </c>
      <c r="J3804" s="11">
        <v>9.4812942005767376</v>
      </c>
      <c r="K3804" s="11"/>
      <c r="L3804" s="11">
        <v>9.2751791092598523</v>
      </c>
      <c r="M3804" s="11">
        <v>9.0690640179429671</v>
      </c>
      <c r="N3804" s="11">
        <v>5.9979491573213704</v>
      </c>
      <c r="O3804" s="11">
        <v>9.7904668375520654</v>
      </c>
      <c r="P3804" s="11"/>
      <c r="Q3804" s="11" t="s">
        <v>3077</v>
      </c>
      <c r="R3804" s="11">
        <v>9.2751791092598523</v>
      </c>
      <c r="T3804" s="11">
        <f>MIN(I3804:S3804)</f>
        <v>5.9979491573213704</v>
      </c>
      <c r="U3804" s="11">
        <f>MAX(I3804:S3804)</f>
        <v>9.7904668375520654</v>
      </c>
    </row>
    <row r="3805" spans="1:22" s="9" customFormat="1" x14ac:dyDescent="0.25">
      <c r="A3805" s="9" t="s">
        <v>3652</v>
      </c>
      <c r="B3805" s="9" t="s">
        <v>5880</v>
      </c>
      <c r="D3805" s="9" t="s">
        <v>1940</v>
      </c>
      <c r="E3805" s="10" t="s">
        <v>4603</v>
      </c>
      <c r="F3805" s="9" t="s">
        <v>3655</v>
      </c>
      <c r="G3805" s="11">
        <v>14.032492944496706</v>
      </c>
      <c r="H3805" s="11">
        <v>8.4194957666980237</v>
      </c>
      <c r="I3805" s="11">
        <v>12.067943932267166</v>
      </c>
      <c r="J3805" s="11">
        <v>12.909893508936971</v>
      </c>
      <c r="K3805" s="11"/>
      <c r="L3805" s="11">
        <v>12.629243650047036</v>
      </c>
      <c r="M3805" s="11">
        <v>12.348593791157102</v>
      </c>
      <c r="N3805" s="11">
        <v>8.1669108936970822</v>
      </c>
      <c r="O3805" s="11">
        <v>13.33086829727187</v>
      </c>
      <c r="P3805" s="11"/>
      <c r="Q3805" s="11" t="s">
        <v>3077</v>
      </c>
      <c r="R3805" s="11">
        <v>12.629243650047036</v>
      </c>
      <c r="T3805" s="11">
        <f>MIN(I3805:S3805)</f>
        <v>8.1669108936970822</v>
      </c>
      <c r="U3805" s="11">
        <f>MAX(I3805:S3805)</f>
        <v>13.33086829727187</v>
      </c>
    </row>
    <row r="3806" spans="1:22" s="9" customFormat="1" x14ac:dyDescent="0.25">
      <c r="A3806" s="9" t="s">
        <v>3652</v>
      </c>
      <c r="B3806" s="9" t="s">
        <v>4896</v>
      </c>
      <c r="D3806" s="9" t="s">
        <v>1940</v>
      </c>
      <c r="E3806" s="10" t="s">
        <v>4897</v>
      </c>
      <c r="F3806" s="9" t="s">
        <v>3655</v>
      </c>
      <c r="G3806" s="11">
        <v>7.2018372093023251</v>
      </c>
      <c r="H3806" s="11">
        <v>4.3211023255813945</v>
      </c>
      <c r="I3806" s="11">
        <v>6.1935799999999999</v>
      </c>
      <c r="J3806" s="11">
        <v>6.6256902325581395</v>
      </c>
      <c r="K3806" s="11"/>
      <c r="L3806" s="11">
        <v>6.4816534883720927</v>
      </c>
      <c r="M3806" s="11">
        <v>6.3376167441860458</v>
      </c>
      <c r="N3806" s="11">
        <v>4.1914692558139528</v>
      </c>
      <c r="O3806" s="11">
        <v>6.8417453488372084</v>
      </c>
      <c r="P3806" s="11"/>
      <c r="Q3806" s="11" t="s">
        <v>3077</v>
      </c>
      <c r="R3806" s="11">
        <v>6.4816534883720927</v>
      </c>
      <c r="T3806" s="11">
        <f>MIN(I3806:S3806)</f>
        <v>4.1914692558139528</v>
      </c>
      <c r="U3806" s="11">
        <f>MAX(I3806:S3806)</f>
        <v>6.8417453488372084</v>
      </c>
      <c r="V3806" s="1"/>
    </row>
    <row r="3807" spans="1:22" s="9" customFormat="1" x14ac:dyDescent="0.25">
      <c r="A3807" s="9" t="s">
        <v>3652</v>
      </c>
      <c r="B3807" s="9" t="s">
        <v>6120</v>
      </c>
      <c r="D3807" s="9" t="s">
        <v>1940</v>
      </c>
      <c r="E3807" s="10" t="s">
        <v>4551</v>
      </c>
      <c r="F3807" s="9" t="s">
        <v>3655</v>
      </c>
      <c r="G3807" s="11">
        <v>9.3407216494845375</v>
      </c>
      <c r="H3807" s="11">
        <v>5.6044329896907223</v>
      </c>
      <c r="I3807" s="11">
        <v>8.0330206185567015</v>
      </c>
      <c r="J3807" s="11">
        <v>8.5934639175257743</v>
      </c>
      <c r="K3807" s="11"/>
      <c r="L3807" s="11">
        <v>8.406649484536084</v>
      </c>
      <c r="M3807" s="11">
        <v>8.2198350515463936</v>
      </c>
      <c r="N3807" s="11">
        <v>5.4363000000000001</v>
      </c>
      <c r="O3807" s="11">
        <v>8.8736855670103107</v>
      </c>
      <c r="P3807" s="11"/>
      <c r="Q3807" s="11" t="s">
        <v>3077</v>
      </c>
      <c r="R3807" s="11">
        <v>8.406649484536084</v>
      </c>
      <c r="T3807" s="11">
        <f>MIN(I3807:S3807)</f>
        <v>5.4363000000000001</v>
      </c>
      <c r="U3807" s="11">
        <f>MAX(I3807:S3807)</f>
        <v>8.8736855670103107</v>
      </c>
      <c r="V3807" s="1"/>
    </row>
    <row r="3808" spans="1:22" s="9" customFormat="1" x14ac:dyDescent="0.25">
      <c r="A3808" s="9" t="s">
        <v>3652</v>
      </c>
      <c r="B3808" s="9" t="s">
        <v>4822</v>
      </c>
      <c r="D3808" s="9" t="s">
        <v>1940</v>
      </c>
      <c r="E3808" s="10" t="s">
        <v>4823</v>
      </c>
      <c r="F3808" s="9" t="s">
        <v>3655</v>
      </c>
      <c r="G3808" s="11">
        <v>13.709999999999999</v>
      </c>
      <c r="H3808" s="11">
        <v>8.2259999999999991</v>
      </c>
      <c r="I3808" s="11">
        <v>11.7906</v>
      </c>
      <c r="J3808" s="11">
        <v>12.613199999999999</v>
      </c>
      <c r="K3808" s="11"/>
      <c r="L3808" s="11">
        <v>12.338999999999999</v>
      </c>
      <c r="M3808" s="11">
        <v>12.0648</v>
      </c>
      <c r="N3808" s="11">
        <v>7.9792199999999989</v>
      </c>
      <c r="O3808" s="11">
        <v>13.024499999999998</v>
      </c>
      <c r="P3808" s="11"/>
      <c r="Q3808" s="11" t="s">
        <v>3077</v>
      </c>
      <c r="R3808" s="11">
        <v>12.338999999999999</v>
      </c>
      <c r="T3808" s="11">
        <f>MIN(I3808:S3808)</f>
        <v>7.9792199999999989</v>
      </c>
      <c r="U3808" s="11">
        <f>MAX(I3808:S3808)</f>
        <v>13.024499999999998</v>
      </c>
    </row>
    <row r="3809" spans="1:22" s="9" customFormat="1" x14ac:dyDescent="0.25">
      <c r="A3809" s="9" t="s">
        <v>3652</v>
      </c>
      <c r="B3809" s="9" t="s">
        <v>5532</v>
      </c>
      <c r="D3809" s="9" t="s">
        <v>1940</v>
      </c>
      <c r="E3809" s="10" t="s">
        <v>4823</v>
      </c>
      <c r="F3809" s="9" t="s">
        <v>3655</v>
      </c>
      <c r="G3809" s="11">
        <v>14.767671517671518</v>
      </c>
      <c r="H3809" s="11">
        <v>8.8606029106029105</v>
      </c>
      <c r="I3809" s="11">
        <v>12.700197505197506</v>
      </c>
      <c r="J3809" s="11">
        <v>13.586257796257797</v>
      </c>
      <c r="K3809" s="11"/>
      <c r="L3809" s="11">
        <v>13.290904365904366</v>
      </c>
      <c r="M3809" s="11">
        <v>12.995550935550936</v>
      </c>
      <c r="N3809" s="11">
        <v>8.5947848232848223</v>
      </c>
      <c r="O3809" s="11">
        <v>14.029287941787942</v>
      </c>
      <c r="P3809" s="11"/>
      <c r="Q3809" s="11" t="s">
        <v>3077</v>
      </c>
      <c r="R3809" s="11">
        <v>13.290904365904366</v>
      </c>
      <c r="T3809" s="11">
        <f>MIN(I3809:S3809)</f>
        <v>8.5947848232848223</v>
      </c>
      <c r="U3809" s="11">
        <f>MAX(I3809:S3809)</f>
        <v>14.029287941787942</v>
      </c>
    </row>
    <row r="3810" spans="1:22" s="9" customFormat="1" x14ac:dyDescent="0.25">
      <c r="A3810" s="9" t="s">
        <v>3652</v>
      </c>
      <c r="B3810" s="9" t="s">
        <v>6243</v>
      </c>
      <c r="D3810" s="9" t="s">
        <v>1940</v>
      </c>
      <c r="E3810" s="10" t="s">
        <v>4577</v>
      </c>
      <c r="F3810" s="9" t="s">
        <v>3655</v>
      </c>
      <c r="G3810" s="11">
        <v>13.120243902439023</v>
      </c>
      <c r="H3810" s="11">
        <v>7.8721463414634139</v>
      </c>
      <c r="I3810" s="11">
        <v>11.28340975609756</v>
      </c>
      <c r="J3810" s="11">
        <v>12.070624390243902</v>
      </c>
      <c r="K3810" s="11"/>
      <c r="L3810" s="11">
        <v>11.808219512195121</v>
      </c>
      <c r="M3810" s="11">
        <v>11.545814634146341</v>
      </c>
      <c r="N3810" s="11">
        <v>7.6359819512195113</v>
      </c>
      <c r="O3810" s="11">
        <v>12.464231707317072</v>
      </c>
      <c r="P3810" s="11"/>
      <c r="Q3810" s="11" t="s">
        <v>3077</v>
      </c>
      <c r="R3810" s="11">
        <v>11.808219512195121</v>
      </c>
      <c r="T3810" s="11">
        <f>MIN(I3810:S3810)</f>
        <v>7.6359819512195113</v>
      </c>
      <c r="U3810" s="11">
        <f>MAX(I3810:S3810)</f>
        <v>12.464231707317072</v>
      </c>
    </row>
    <row r="3811" spans="1:22" s="9" customFormat="1" x14ac:dyDescent="0.25">
      <c r="A3811" s="9" t="s">
        <v>3652</v>
      </c>
      <c r="B3811" s="9" t="s">
        <v>5936</v>
      </c>
      <c r="D3811" s="9" t="s">
        <v>1940</v>
      </c>
      <c r="E3811" s="10" t="s">
        <v>5615</v>
      </c>
      <c r="F3811" s="9" t="s">
        <v>3655</v>
      </c>
      <c r="G3811" s="11">
        <v>14.218638676844785</v>
      </c>
      <c r="H3811" s="11">
        <v>8.5311832061068706</v>
      </c>
      <c r="I3811" s="11">
        <v>12.228029262086515</v>
      </c>
      <c r="J3811" s="11">
        <v>13.081147582697202</v>
      </c>
      <c r="K3811" s="11"/>
      <c r="L3811" s="11">
        <v>12.796774809160306</v>
      </c>
      <c r="M3811" s="11">
        <v>12.512402035623412</v>
      </c>
      <c r="N3811" s="11">
        <v>8.275247709923665</v>
      </c>
      <c r="O3811" s="11">
        <v>13.507706743002545</v>
      </c>
      <c r="P3811" s="11"/>
      <c r="Q3811" s="11" t="s">
        <v>3077</v>
      </c>
      <c r="R3811" s="11">
        <v>12.796774809160306</v>
      </c>
      <c r="T3811" s="11">
        <f>MIN(I3811:S3811)</f>
        <v>8.275247709923665</v>
      </c>
      <c r="U3811" s="11">
        <f>MAX(I3811:S3811)</f>
        <v>13.507706743002545</v>
      </c>
      <c r="V3811" s="1"/>
    </row>
    <row r="3812" spans="1:22" s="9" customFormat="1" x14ac:dyDescent="0.25">
      <c r="A3812" s="9" t="s">
        <v>3652</v>
      </c>
      <c r="B3812" s="9" t="s">
        <v>6134</v>
      </c>
      <c r="D3812" s="9" t="s">
        <v>1940</v>
      </c>
      <c r="E3812" s="10" t="s">
        <v>4608</v>
      </c>
      <c r="F3812" s="9" t="s">
        <v>3655</v>
      </c>
      <c r="G3812" s="11">
        <v>9.9892703461178662</v>
      </c>
      <c r="H3812" s="11">
        <v>5.9935622076707196</v>
      </c>
      <c r="I3812" s="11">
        <v>8.590772497661364</v>
      </c>
      <c r="J3812" s="11">
        <v>9.1901287184284381</v>
      </c>
      <c r="K3812" s="11"/>
      <c r="L3812" s="11">
        <v>8.9903433115060807</v>
      </c>
      <c r="M3812" s="11">
        <v>8.7905579045837232</v>
      </c>
      <c r="N3812" s="11">
        <v>5.813755341440598</v>
      </c>
      <c r="O3812" s="11">
        <v>9.4898068288119717</v>
      </c>
      <c r="P3812" s="11"/>
      <c r="Q3812" s="11" t="s">
        <v>3077</v>
      </c>
      <c r="R3812" s="11">
        <v>8.9903433115060807</v>
      </c>
      <c r="T3812" s="11">
        <f>MIN(I3812:S3812)</f>
        <v>5.813755341440598</v>
      </c>
      <c r="U3812" s="11">
        <f>MAX(I3812:S3812)</f>
        <v>9.4898068288119717</v>
      </c>
    </row>
    <row r="3813" spans="1:22" s="9" customFormat="1" x14ac:dyDescent="0.25">
      <c r="A3813" s="9" t="s">
        <v>3652</v>
      </c>
      <c r="B3813" s="9" t="s">
        <v>5999</v>
      </c>
      <c r="D3813" s="9" t="s">
        <v>1940</v>
      </c>
      <c r="E3813" s="10" t="s">
        <v>5771</v>
      </c>
      <c r="F3813" s="9" t="s">
        <v>3655</v>
      </c>
      <c r="G3813" s="11">
        <v>12.571777006584801</v>
      </c>
      <c r="H3813" s="11">
        <v>7.5430662039508807</v>
      </c>
      <c r="I3813" s="11">
        <v>10.811728225662929</v>
      </c>
      <c r="J3813" s="11">
        <v>11.566034846058017</v>
      </c>
      <c r="K3813" s="11"/>
      <c r="L3813" s="11">
        <v>11.314599305926322</v>
      </c>
      <c r="M3813" s="11">
        <v>11.063163765794625</v>
      </c>
      <c r="N3813" s="11">
        <v>7.3167742178323545</v>
      </c>
      <c r="O3813" s="11">
        <v>11.943188156255561</v>
      </c>
      <c r="P3813" s="11"/>
      <c r="Q3813" s="11" t="s">
        <v>3077</v>
      </c>
      <c r="R3813" s="11">
        <v>11.314599305926322</v>
      </c>
      <c r="T3813" s="11">
        <f>MIN(I3813:S3813)</f>
        <v>7.3167742178323545</v>
      </c>
      <c r="U3813" s="11">
        <f>MAX(I3813:S3813)</f>
        <v>11.943188156255561</v>
      </c>
    </row>
    <row r="3814" spans="1:22" s="9" customFormat="1" x14ac:dyDescent="0.25">
      <c r="A3814" s="9" t="s">
        <v>3652</v>
      </c>
      <c r="B3814" s="9" t="s">
        <v>6045</v>
      </c>
      <c r="D3814" s="9" t="s">
        <v>1940</v>
      </c>
      <c r="E3814" s="10" t="s">
        <v>4635</v>
      </c>
      <c r="F3814" s="9" t="s">
        <v>3655</v>
      </c>
      <c r="G3814" s="11">
        <v>2.1678224101479913</v>
      </c>
      <c r="H3814" s="11">
        <v>1.3006934460887947</v>
      </c>
      <c r="I3814" s="11">
        <v>1.8643272727272724</v>
      </c>
      <c r="J3814" s="11">
        <v>1.994396617336152</v>
      </c>
      <c r="K3814" s="11"/>
      <c r="L3814" s="11">
        <v>1.9510401691331922</v>
      </c>
      <c r="M3814" s="11">
        <v>1.9076837209302324</v>
      </c>
      <c r="N3814" s="11">
        <v>1.2616726427061309</v>
      </c>
      <c r="O3814" s="11">
        <v>2.0594312896405915</v>
      </c>
      <c r="P3814" s="11"/>
      <c r="Q3814" s="11" t="s">
        <v>3077</v>
      </c>
      <c r="R3814" s="11">
        <v>1.9510401691331922</v>
      </c>
      <c r="T3814" s="11">
        <f>MIN(I3814:S3814)</f>
        <v>1.2616726427061309</v>
      </c>
      <c r="U3814" s="11">
        <f>MAX(I3814:S3814)</f>
        <v>2.0594312896405915</v>
      </c>
      <c r="V3814" s="1"/>
    </row>
    <row r="3815" spans="1:22" s="9" customFormat="1" x14ac:dyDescent="0.25">
      <c r="A3815" s="9" t="s">
        <v>3652</v>
      </c>
      <c r="B3815" s="9" t="s">
        <v>4331</v>
      </c>
      <c r="C3815" s="9" t="s">
        <v>4329</v>
      </c>
      <c r="D3815" s="9" t="s">
        <v>1940</v>
      </c>
      <c r="E3815" s="10" t="s">
        <v>4330</v>
      </c>
      <c r="F3815" s="9" t="s">
        <v>3655</v>
      </c>
      <c r="G3815" s="11">
        <v>4.3050952827241487</v>
      </c>
      <c r="H3815" s="11">
        <v>2.5830571696344893</v>
      </c>
      <c r="I3815" s="11">
        <v>3.7023819431427678</v>
      </c>
      <c r="J3815" s="11">
        <v>3.9606876601062169</v>
      </c>
      <c r="K3815" s="11"/>
      <c r="L3815" s="11">
        <v>3.8745857544517337</v>
      </c>
      <c r="M3815" s="11">
        <v>3.788483848797251</v>
      </c>
      <c r="N3815" s="11">
        <v>2.5055654545454544</v>
      </c>
      <c r="O3815" s="11">
        <v>4.0898405185879412</v>
      </c>
      <c r="P3815" s="11"/>
      <c r="Q3815" s="11">
        <v>2.04</v>
      </c>
      <c r="R3815" s="11">
        <v>3.8745857544517337</v>
      </c>
      <c r="T3815" s="11">
        <f>MIN(I3815:S3815)</f>
        <v>2.04</v>
      </c>
      <c r="U3815" s="11">
        <f>MAX(I3815:S3815)</f>
        <v>4.0898405185879412</v>
      </c>
    </row>
    <row r="3816" spans="1:22" s="9" customFormat="1" x14ac:dyDescent="0.25">
      <c r="A3816" s="9" t="s">
        <v>3652</v>
      </c>
      <c r="B3816" s="9" t="s">
        <v>6051</v>
      </c>
      <c r="D3816" s="9" t="s">
        <v>1940</v>
      </c>
      <c r="E3816" s="10" t="s">
        <v>6050</v>
      </c>
      <c r="F3816" s="9" t="s">
        <v>3655</v>
      </c>
      <c r="G3816" s="11">
        <v>3.465561616577467</v>
      </c>
      <c r="H3816" s="11">
        <v>2.0793369699464801</v>
      </c>
      <c r="I3816" s="11">
        <v>2.9803829902566217</v>
      </c>
      <c r="J3816" s="11">
        <v>3.1883166872512696</v>
      </c>
      <c r="K3816" s="11"/>
      <c r="L3816" s="11">
        <v>3.1190054549197201</v>
      </c>
      <c r="M3816" s="11">
        <v>3.0496942225881711</v>
      </c>
      <c r="N3816" s="11">
        <v>2.0169568608480857</v>
      </c>
      <c r="O3816" s="11">
        <v>3.2922835357485933</v>
      </c>
      <c r="P3816" s="11"/>
      <c r="Q3816" s="11" t="s">
        <v>3077</v>
      </c>
      <c r="R3816" s="11">
        <v>3.1190054549197201</v>
      </c>
      <c r="T3816" s="11">
        <f>MIN(I3816:S3816)</f>
        <v>2.0169568608480857</v>
      </c>
      <c r="U3816" s="11">
        <f>MAX(I3816:S3816)</f>
        <v>3.2922835357485933</v>
      </c>
      <c r="V3816" s="1"/>
    </row>
    <row r="3817" spans="1:22" s="9" customFormat="1" x14ac:dyDescent="0.25">
      <c r="A3817" s="9" t="s">
        <v>3652</v>
      </c>
      <c r="B3817" s="9" t="s">
        <v>5573</v>
      </c>
      <c r="D3817" s="9" t="s">
        <v>1940</v>
      </c>
      <c r="E3817" s="10" t="s">
        <v>5574</v>
      </c>
      <c r="F3817" s="9" t="s">
        <v>3655</v>
      </c>
      <c r="G3817" s="11">
        <v>13.694463519313306</v>
      </c>
      <c r="H3817" s="11">
        <v>8.2166781115879832</v>
      </c>
      <c r="I3817" s="11">
        <v>11.777238626609442</v>
      </c>
      <c r="J3817" s="11">
        <v>12.598906437768242</v>
      </c>
      <c r="K3817" s="11"/>
      <c r="L3817" s="11">
        <v>12.325017167381976</v>
      </c>
      <c r="M3817" s="11">
        <v>12.051127896995709</v>
      </c>
      <c r="N3817" s="11">
        <v>7.9701777682403439</v>
      </c>
      <c r="O3817" s="11">
        <v>13.009740343347641</v>
      </c>
      <c r="P3817" s="11"/>
      <c r="Q3817" s="11" t="s">
        <v>3077</v>
      </c>
      <c r="R3817" s="11">
        <v>12.325017167381976</v>
      </c>
      <c r="T3817" s="11">
        <f>MIN(I3817:S3817)</f>
        <v>7.9701777682403439</v>
      </c>
      <c r="U3817" s="11">
        <f>MAX(I3817:S3817)</f>
        <v>13.009740343347641</v>
      </c>
      <c r="V3817" s="1"/>
    </row>
    <row r="3818" spans="1:22" s="9" customFormat="1" x14ac:dyDescent="0.25">
      <c r="A3818" s="9" t="s">
        <v>3652</v>
      </c>
      <c r="B3818" s="9" t="s">
        <v>5705</v>
      </c>
      <c r="D3818" s="9" t="s">
        <v>1940</v>
      </c>
      <c r="E3818" s="10" t="s">
        <v>4609</v>
      </c>
      <c r="F3818" s="9" t="s">
        <v>3655</v>
      </c>
      <c r="G3818" s="11">
        <v>8.2708333333333339</v>
      </c>
      <c r="H3818" s="11">
        <v>4.9625000000000004</v>
      </c>
      <c r="I3818" s="11">
        <v>7.112916666666667</v>
      </c>
      <c r="J3818" s="11">
        <v>7.6091666666666677</v>
      </c>
      <c r="K3818" s="11"/>
      <c r="L3818" s="11">
        <v>7.4437500000000005</v>
      </c>
      <c r="M3818" s="11">
        <v>7.2783333333333342</v>
      </c>
      <c r="N3818" s="11">
        <v>4.813625</v>
      </c>
      <c r="O3818" s="11">
        <v>7.8572916666666668</v>
      </c>
      <c r="P3818" s="11"/>
      <c r="Q3818" s="11" t="s">
        <v>3077</v>
      </c>
      <c r="R3818" s="11">
        <v>7.4437500000000005</v>
      </c>
      <c r="T3818" s="11">
        <f>MIN(I3818:S3818)</f>
        <v>4.813625</v>
      </c>
      <c r="U3818" s="11">
        <f>MAX(I3818:S3818)</f>
        <v>7.8572916666666668</v>
      </c>
      <c r="V3818" s="1"/>
    </row>
    <row r="3819" spans="1:22" s="9" customFormat="1" x14ac:dyDescent="0.25">
      <c r="A3819" s="9" t="s">
        <v>3652</v>
      </c>
      <c r="B3819" s="9" t="s">
        <v>4878</v>
      </c>
      <c r="D3819" s="9" t="s">
        <v>1940</v>
      </c>
      <c r="E3819" s="10" t="s">
        <v>4879</v>
      </c>
      <c r="F3819" s="9" t="s">
        <v>3655</v>
      </c>
      <c r="G3819" s="11">
        <v>203.21142857142854</v>
      </c>
      <c r="H3819" s="11">
        <v>121.92685714285712</v>
      </c>
      <c r="I3819" s="11">
        <v>174.76182857142854</v>
      </c>
      <c r="J3819" s="11">
        <v>186.95451428571425</v>
      </c>
      <c r="K3819" s="11"/>
      <c r="L3819" s="11">
        <v>182.89028571428568</v>
      </c>
      <c r="M3819" s="11">
        <v>178.82605714285711</v>
      </c>
      <c r="N3819" s="11">
        <v>118.2690514285714</v>
      </c>
      <c r="O3819" s="11">
        <v>193.0508571428571</v>
      </c>
      <c r="P3819" s="11"/>
      <c r="Q3819" s="11" t="s">
        <v>3077</v>
      </c>
      <c r="R3819" s="11">
        <v>182.89028571428568</v>
      </c>
      <c r="T3819" s="11">
        <f>MIN(I3819:S3819)</f>
        <v>118.2690514285714</v>
      </c>
      <c r="U3819" s="11">
        <f>MAX(I3819:S3819)</f>
        <v>193.0508571428571</v>
      </c>
    </row>
    <row r="3820" spans="1:22" s="9" customFormat="1" x14ac:dyDescent="0.25">
      <c r="A3820" s="9" t="s">
        <v>3652</v>
      </c>
      <c r="B3820" s="9" t="s">
        <v>6417</v>
      </c>
      <c r="D3820" s="9" t="s">
        <v>1940</v>
      </c>
      <c r="E3820" s="10" t="s">
        <v>6418</v>
      </c>
      <c r="F3820" s="9" t="s">
        <v>3655</v>
      </c>
      <c r="G3820" s="11">
        <v>44.458750000000002</v>
      </c>
      <c r="H3820" s="11">
        <v>26.675250000000002</v>
      </c>
      <c r="I3820" s="11">
        <v>38.234524999999998</v>
      </c>
      <c r="J3820" s="11">
        <v>40.902050000000003</v>
      </c>
      <c r="K3820" s="11"/>
      <c r="L3820" s="11">
        <v>40.012875000000001</v>
      </c>
      <c r="M3820" s="11">
        <v>39.123699999999999</v>
      </c>
      <c r="N3820" s="11">
        <v>25.874992500000001</v>
      </c>
      <c r="O3820" s="11">
        <v>42.235812500000002</v>
      </c>
      <c r="P3820" s="11"/>
      <c r="Q3820" s="11" t="s">
        <v>3077</v>
      </c>
      <c r="R3820" s="11">
        <v>40.012875000000001</v>
      </c>
      <c r="T3820" s="11">
        <f>MIN(I3820:S3820)</f>
        <v>25.874992500000001</v>
      </c>
      <c r="U3820" s="11">
        <f>MAX(I3820:S3820)</f>
        <v>42.235812500000002</v>
      </c>
    </row>
    <row r="3821" spans="1:22" s="9" customFormat="1" x14ac:dyDescent="0.25">
      <c r="A3821" s="9" t="s">
        <v>3652</v>
      </c>
      <c r="B3821" s="9" t="s">
        <v>5906</v>
      </c>
      <c r="D3821" s="9" t="s">
        <v>1940</v>
      </c>
      <c r="E3821" s="10" t="s">
        <v>5907</v>
      </c>
      <c r="F3821" s="9" t="s">
        <v>3655</v>
      </c>
      <c r="G3821" s="11">
        <v>55.421032370953633</v>
      </c>
      <c r="H3821" s="11">
        <v>33.252619422572181</v>
      </c>
      <c r="I3821" s="11">
        <v>47.662087839020124</v>
      </c>
      <c r="J3821" s="11">
        <v>50.987349781277345</v>
      </c>
      <c r="K3821" s="11"/>
      <c r="L3821" s="11">
        <v>49.878929133858271</v>
      </c>
      <c r="M3821" s="11">
        <v>48.770508486439198</v>
      </c>
      <c r="N3821" s="11">
        <v>32.255040839895017</v>
      </c>
      <c r="O3821" s="11">
        <v>52.649980752405952</v>
      </c>
      <c r="P3821" s="11"/>
      <c r="Q3821" s="11" t="s">
        <v>3077</v>
      </c>
      <c r="R3821" s="11">
        <v>49.878929133858271</v>
      </c>
      <c r="T3821" s="11">
        <f>MIN(I3821:S3821)</f>
        <v>32.255040839895017</v>
      </c>
      <c r="U3821" s="11">
        <f>MAX(I3821:S3821)</f>
        <v>52.649980752405952</v>
      </c>
      <c r="V3821" s="1"/>
    </row>
    <row r="3822" spans="1:22" s="9" customFormat="1" x14ac:dyDescent="0.25">
      <c r="A3822" s="9" t="s">
        <v>3652</v>
      </c>
      <c r="B3822" s="9" t="s">
        <v>6423</v>
      </c>
      <c r="D3822" s="9" t="s">
        <v>1940</v>
      </c>
      <c r="E3822" s="10" t="s">
        <v>6424</v>
      </c>
      <c r="F3822" s="9" t="s">
        <v>3655</v>
      </c>
      <c r="G3822" s="11">
        <v>48.252307692307689</v>
      </c>
      <c r="H3822" s="11">
        <v>28.951384615384612</v>
      </c>
      <c r="I3822" s="11">
        <v>41.496984615384612</v>
      </c>
      <c r="J3822" s="11">
        <v>44.392123076923077</v>
      </c>
      <c r="K3822" s="11"/>
      <c r="L3822" s="11">
        <v>43.427076923076918</v>
      </c>
      <c r="M3822" s="11">
        <v>42.462030769230765</v>
      </c>
      <c r="N3822" s="11">
        <v>28.082843076923073</v>
      </c>
      <c r="O3822" s="11">
        <v>45.839692307692303</v>
      </c>
      <c r="P3822" s="11"/>
      <c r="Q3822" s="11" t="s">
        <v>3077</v>
      </c>
      <c r="R3822" s="11">
        <v>43.427076923076918</v>
      </c>
      <c r="T3822" s="11">
        <f>MIN(I3822:S3822)</f>
        <v>28.082843076923073</v>
      </c>
      <c r="U3822" s="11">
        <f>MAX(I3822:S3822)</f>
        <v>45.839692307692303</v>
      </c>
      <c r="V3822" s="1"/>
    </row>
    <row r="3823" spans="1:22" s="9" customFormat="1" x14ac:dyDescent="0.25">
      <c r="A3823" s="9" t="s">
        <v>3652</v>
      </c>
      <c r="B3823" s="9" t="s">
        <v>6404</v>
      </c>
      <c r="D3823" s="9" t="s">
        <v>1940</v>
      </c>
      <c r="E3823" s="10" t="s">
        <v>6405</v>
      </c>
      <c r="F3823" s="9" t="s">
        <v>3655</v>
      </c>
      <c r="G3823" s="11">
        <v>39.8813946969697</v>
      </c>
      <c r="H3823" s="11">
        <v>23.928836818181818</v>
      </c>
      <c r="I3823" s="11">
        <v>34.297999439393941</v>
      </c>
      <c r="J3823" s="11">
        <v>36.690883121212124</v>
      </c>
      <c r="K3823" s="11"/>
      <c r="L3823" s="11">
        <v>35.893255227272732</v>
      </c>
      <c r="M3823" s="11">
        <v>35.095627333333333</v>
      </c>
      <c r="N3823" s="11">
        <v>23.210971713636361</v>
      </c>
      <c r="O3823" s="11">
        <v>37.887324962121212</v>
      </c>
      <c r="P3823" s="11"/>
      <c r="Q3823" s="11" t="s">
        <v>3077</v>
      </c>
      <c r="R3823" s="11">
        <v>35.893255227272732</v>
      </c>
      <c r="T3823" s="11">
        <f>MIN(I3823:S3823)</f>
        <v>23.210971713636361</v>
      </c>
      <c r="U3823" s="11">
        <f>MAX(I3823:S3823)</f>
        <v>37.887324962121212</v>
      </c>
    </row>
    <row r="3824" spans="1:22" s="9" customFormat="1" x14ac:dyDescent="0.25">
      <c r="A3824" s="9" t="s">
        <v>3652</v>
      </c>
      <c r="B3824" s="9" t="s">
        <v>6482</v>
      </c>
      <c r="D3824" s="9" t="s">
        <v>1940</v>
      </c>
      <c r="E3824" s="10" t="s">
        <v>6483</v>
      </c>
      <c r="F3824" s="9" t="s">
        <v>3655</v>
      </c>
      <c r="G3824" s="11">
        <v>62.672455357142852</v>
      </c>
      <c r="H3824" s="11">
        <v>37.603473214285707</v>
      </c>
      <c r="I3824" s="11">
        <v>53.898311607142851</v>
      </c>
      <c r="J3824" s="11">
        <v>57.658658928571427</v>
      </c>
      <c r="K3824" s="11"/>
      <c r="L3824" s="11">
        <v>56.405209821428571</v>
      </c>
      <c r="M3824" s="11">
        <v>55.151760714285707</v>
      </c>
      <c r="N3824" s="11">
        <v>36.475369017857133</v>
      </c>
      <c r="O3824" s="11">
        <v>59.538832589285704</v>
      </c>
      <c r="P3824" s="11"/>
      <c r="Q3824" s="11" t="s">
        <v>3077</v>
      </c>
      <c r="R3824" s="11">
        <v>56.405209821428571</v>
      </c>
      <c r="T3824" s="11">
        <f>MIN(I3824:S3824)</f>
        <v>36.475369017857133</v>
      </c>
      <c r="U3824" s="11">
        <f>MAX(I3824:S3824)</f>
        <v>59.538832589285704</v>
      </c>
      <c r="V3824" s="1"/>
    </row>
    <row r="3825" spans="1:22" s="9" customFormat="1" x14ac:dyDescent="0.25">
      <c r="A3825" s="9" t="s">
        <v>3652</v>
      </c>
      <c r="B3825" s="9" t="s">
        <v>6469</v>
      </c>
      <c r="D3825" s="9" t="s">
        <v>1940</v>
      </c>
      <c r="E3825" s="10" t="s">
        <v>6430</v>
      </c>
      <c r="F3825" s="9" t="s">
        <v>3655</v>
      </c>
      <c r="G3825" s="11">
        <v>58.75</v>
      </c>
      <c r="H3825" s="11">
        <v>35.25</v>
      </c>
      <c r="I3825" s="11">
        <v>50.524999999999999</v>
      </c>
      <c r="J3825" s="11">
        <v>54.050000000000004</v>
      </c>
      <c r="K3825" s="11"/>
      <c r="L3825" s="11">
        <v>52.875</v>
      </c>
      <c r="M3825" s="11">
        <v>51.7</v>
      </c>
      <c r="N3825" s="11">
        <v>34.192500000000003</v>
      </c>
      <c r="O3825" s="11">
        <v>55.8125</v>
      </c>
      <c r="P3825" s="11"/>
      <c r="Q3825" s="11" t="s">
        <v>3077</v>
      </c>
      <c r="R3825" s="11">
        <v>52.875</v>
      </c>
      <c r="T3825" s="11">
        <f>MIN(I3825:S3825)</f>
        <v>34.192500000000003</v>
      </c>
      <c r="U3825" s="11">
        <f>MAX(I3825:S3825)</f>
        <v>55.8125</v>
      </c>
      <c r="V3825" s="1"/>
    </row>
    <row r="3826" spans="1:22" s="9" customFormat="1" x14ac:dyDescent="0.25">
      <c r="A3826" s="9" t="s">
        <v>3652</v>
      </c>
      <c r="B3826" s="9" t="s">
        <v>4118</v>
      </c>
      <c r="C3826" s="9" t="s">
        <v>4119</v>
      </c>
      <c r="D3826" s="9" t="s">
        <v>1940</v>
      </c>
      <c r="E3826" s="10" t="s">
        <v>4120</v>
      </c>
      <c r="F3826" s="9" t="s">
        <v>3655</v>
      </c>
      <c r="G3826" s="11">
        <v>472.03333333333336</v>
      </c>
      <c r="H3826" s="11">
        <v>283.22000000000003</v>
      </c>
      <c r="I3826" s="11">
        <v>405.94866666666667</v>
      </c>
      <c r="J3826" s="11">
        <v>434.27066666666673</v>
      </c>
      <c r="K3826" s="11"/>
      <c r="L3826" s="11">
        <v>424.83000000000004</v>
      </c>
      <c r="M3826" s="11">
        <v>415.38933333333335</v>
      </c>
      <c r="N3826" s="11">
        <v>274.72340000000003</v>
      </c>
      <c r="O3826" s="11">
        <v>448.43166666666667</v>
      </c>
      <c r="P3826" s="11"/>
      <c r="Q3826" s="11">
        <v>1.23</v>
      </c>
      <c r="R3826" s="11">
        <v>424.83000000000004</v>
      </c>
      <c r="T3826" s="11">
        <f>MIN(I3826:S3826)</f>
        <v>1.23</v>
      </c>
      <c r="U3826" s="11">
        <f>MAX(I3826:S3826)</f>
        <v>448.43166666666667</v>
      </c>
    </row>
    <row r="3827" spans="1:22" s="9" customFormat="1" x14ac:dyDescent="0.25">
      <c r="A3827" s="9" t="s">
        <v>3652</v>
      </c>
      <c r="B3827" s="9" t="s">
        <v>5779</v>
      </c>
      <c r="D3827" s="9" t="s">
        <v>1940</v>
      </c>
      <c r="E3827" s="10" t="s">
        <v>5780</v>
      </c>
      <c r="F3827" s="9" t="s">
        <v>3655</v>
      </c>
      <c r="G3827" s="11">
        <v>10.973312555654498</v>
      </c>
      <c r="H3827" s="11">
        <v>6.5839875333926985</v>
      </c>
      <c r="I3827" s="11">
        <v>9.4370487978628681</v>
      </c>
      <c r="J3827" s="11">
        <v>10.095447551202138</v>
      </c>
      <c r="K3827" s="11"/>
      <c r="L3827" s="11">
        <v>9.8759813000890482</v>
      </c>
      <c r="M3827" s="11">
        <v>9.6565150489759581</v>
      </c>
      <c r="N3827" s="11">
        <v>6.3864679073909176</v>
      </c>
      <c r="O3827" s="11">
        <v>10.424646927871773</v>
      </c>
      <c r="P3827" s="11"/>
      <c r="Q3827" s="11" t="s">
        <v>3077</v>
      </c>
      <c r="R3827" s="11">
        <v>9.8759813000890482</v>
      </c>
      <c r="T3827" s="11">
        <f>MIN(I3827:S3827)</f>
        <v>6.3864679073909176</v>
      </c>
      <c r="U3827" s="11">
        <f>MAX(I3827:S3827)</f>
        <v>10.424646927871773</v>
      </c>
      <c r="V3827" s="1"/>
    </row>
    <row r="3828" spans="1:22" s="9" customFormat="1" x14ac:dyDescent="0.25">
      <c r="A3828" s="9" t="s">
        <v>3652</v>
      </c>
      <c r="B3828" s="9" t="s">
        <v>4882</v>
      </c>
      <c r="D3828" s="9" t="s">
        <v>1940</v>
      </c>
      <c r="E3828" s="10" t="s">
        <v>4507</v>
      </c>
      <c r="F3828" s="9" t="s">
        <v>3655</v>
      </c>
      <c r="G3828" s="11">
        <v>233.66374999999999</v>
      </c>
      <c r="H3828" s="11">
        <v>140.19825</v>
      </c>
      <c r="I3828" s="11">
        <v>200.95082499999998</v>
      </c>
      <c r="J3828" s="11">
        <v>214.97065000000001</v>
      </c>
      <c r="K3828" s="11"/>
      <c r="L3828" s="11">
        <v>210.29737499999999</v>
      </c>
      <c r="M3828" s="11">
        <v>205.6241</v>
      </c>
      <c r="N3828" s="11">
        <v>135.99230249999999</v>
      </c>
      <c r="O3828" s="11">
        <v>221.98056249999999</v>
      </c>
      <c r="P3828" s="11"/>
      <c r="Q3828" s="11" t="s">
        <v>3077</v>
      </c>
      <c r="R3828" s="11">
        <v>210.29737499999999</v>
      </c>
      <c r="T3828" s="11">
        <f>MIN(I3828:S3828)</f>
        <v>135.99230249999999</v>
      </c>
      <c r="U3828" s="11">
        <f>MAX(I3828:S3828)</f>
        <v>221.98056249999999</v>
      </c>
    </row>
    <row r="3829" spans="1:22" s="9" customFormat="1" x14ac:dyDescent="0.25">
      <c r="A3829" s="9" t="s">
        <v>3652</v>
      </c>
      <c r="B3829" s="9" t="s">
        <v>4861</v>
      </c>
      <c r="D3829" s="9" t="s">
        <v>1940</v>
      </c>
      <c r="E3829" s="10" t="s">
        <v>4860</v>
      </c>
      <c r="F3829" s="9" t="s">
        <v>3655</v>
      </c>
      <c r="G3829" s="11">
        <v>57.994418604651166</v>
      </c>
      <c r="H3829" s="11">
        <v>34.796651162790695</v>
      </c>
      <c r="I3829" s="11">
        <v>49.8752</v>
      </c>
      <c r="J3829" s="11">
        <v>53.354865116279072</v>
      </c>
      <c r="K3829" s="11"/>
      <c r="L3829" s="11">
        <v>52.19497674418605</v>
      </c>
      <c r="M3829" s="11">
        <v>51.035088372093028</v>
      </c>
      <c r="N3829" s="11">
        <v>33.752751627906974</v>
      </c>
      <c r="O3829" s="11">
        <v>55.094697674418605</v>
      </c>
      <c r="P3829" s="11"/>
      <c r="Q3829" s="11" t="s">
        <v>3077</v>
      </c>
      <c r="R3829" s="11">
        <v>52.19497674418605</v>
      </c>
      <c r="T3829" s="11">
        <f>MIN(I3829:S3829)</f>
        <v>33.752751627906974</v>
      </c>
      <c r="U3829" s="11">
        <f>MAX(I3829:S3829)</f>
        <v>55.094697674418605</v>
      </c>
      <c r="V3829" s="1"/>
    </row>
    <row r="3830" spans="1:22" s="9" customFormat="1" x14ac:dyDescent="0.25">
      <c r="A3830" s="9" t="s">
        <v>3652</v>
      </c>
      <c r="B3830" s="9" t="s">
        <v>6596</v>
      </c>
      <c r="D3830" s="9" t="s">
        <v>1940</v>
      </c>
      <c r="E3830" s="10" t="s">
        <v>6536</v>
      </c>
      <c r="F3830" s="9" t="s">
        <v>3655</v>
      </c>
      <c r="G3830" s="11">
        <v>166.69025641025641</v>
      </c>
      <c r="H3830" s="11">
        <v>100.01415384615385</v>
      </c>
      <c r="I3830" s="11">
        <v>143.3536205128205</v>
      </c>
      <c r="J3830" s="11">
        <v>153.3550358974359</v>
      </c>
      <c r="K3830" s="11"/>
      <c r="L3830" s="11">
        <v>150.02123076923078</v>
      </c>
      <c r="M3830" s="11">
        <v>146.68742564102564</v>
      </c>
      <c r="N3830" s="11">
        <v>97.013729230769229</v>
      </c>
      <c r="O3830" s="11">
        <v>158.35574358974358</v>
      </c>
      <c r="P3830" s="11"/>
      <c r="Q3830" s="11" t="s">
        <v>3077</v>
      </c>
      <c r="R3830" s="11">
        <v>150.02123076923078</v>
      </c>
      <c r="T3830" s="11">
        <f>MIN(I3830:S3830)</f>
        <v>97.013729230769229</v>
      </c>
      <c r="U3830" s="11">
        <f>MAX(I3830:S3830)</f>
        <v>158.35574358974358</v>
      </c>
    </row>
    <row r="3831" spans="1:22" s="9" customFormat="1" x14ac:dyDescent="0.25">
      <c r="A3831" s="9" t="s">
        <v>3652</v>
      </c>
      <c r="B3831" s="9" t="s">
        <v>5653</v>
      </c>
      <c r="D3831" s="9" t="s">
        <v>1940</v>
      </c>
      <c r="E3831" s="10" t="s">
        <v>5409</v>
      </c>
      <c r="F3831" s="9" t="s">
        <v>3655</v>
      </c>
      <c r="G3831" s="11">
        <v>8.0182132132132118</v>
      </c>
      <c r="H3831" s="11">
        <v>4.8109279279279269</v>
      </c>
      <c r="I3831" s="11">
        <v>6.8956633633633624</v>
      </c>
      <c r="J3831" s="11">
        <v>7.376756156156155</v>
      </c>
      <c r="K3831" s="11"/>
      <c r="L3831" s="11">
        <v>7.2163918918918908</v>
      </c>
      <c r="M3831" s="11">
        <v>7.0560276276276266</v>
      </c>
      <c r="N3831" s="11">
        <v>4.666600090090089</v>
      </c>
      <c r="O3831" s="11">
        <v>7.6173025525525508</v>
      </c>
      <c r="P3831" s="11"/>
      <c r="Q3831" s="11" t="s">
        <v>3077</v>
      </c>
      <c r="R3831" s="11">
        <v>7.2163918918918908</v>
      </c>
      <c r="T3831" s="11">
        <f>MIN(I3831:S3831)</f>
        <v>4.666600090090089</v>
      </c>
      <c r="U3831" s="11">
        <f>MAX(I3831:S3831)</f>
        <v>7.6173025525525508</v>
      </c>
    </row>
    <row r="3832" spans="1:22" s="9" customFormat="1" x14ac:dyDescent="0.25">
      <c r="A3832" s="9" t="s">
        <v>3652</v>
      </c>
      <c r="B3832" s="9" t="s">
        <v>6559</v>
      </c>
      <c r="D3832" s="9" t="s">
        <v>1940</v>
      </c>
      <c r="E3832" s="10" t="s">
        <v>6560</v>
      </c>
      <c r="F3832" s="9" t="s">
        <v>3655</v>
      </c>
      <c r="G3832" s="11">
        <v>123.78</v>
      </c>
      <c r="H3832" s="11">
        <v>74.268000000000001</v>
      </c>
      <c r="I3832" s="11">
        <v>106.4508</v>
      </c>
      <c r="J3832" s="11">
        <v>113.8776</v>
      </c>
      <c r="K3832" s="11"/>
      <c r="L3832" s="11">
        <v>111.402</v>
      </c>
      <c r="M3832" s="11">
        <v>108.9264</v>
      </c>
      <c r="N3832" s="11">
        <v>72.039959999999994</v>
      </c>
      <c r="O3832" s="11">
        <v>117.59099999999999</v>
      </c>
      <c r="P3832" s="11"/>
      <c r="Q3832" s="11" t="s">
        <v>3077</v>
      </c>
      <c r="R3832" s="11">
        <v>111.402</v>
      </c>
      <c r="T3832" s="11">
        <f>MIN(I3832:S3832)</f>
        <v>72.039959999999994</v>
      </c>
      <c r="U3832" s="11">
        <f>MAX(I3832:S3832)</f>
        <v>117.59099999999999</v>
      </c>
      <c r="V3832" s="1"/>
    </row>
    <row r="3833" spans="1:22" s="9" customFormat="1" x14ac:dyDescent="0.25">
      <c r="A3833" s="9" t="s">
        <v>3652</v>
      </c>
      <c r="B3833" s="9" t="s">
        <v>5270</v>
      </c>
      <c r="D3833" s="9" t="s">
        <v>1940</v>
      </c>
      <c r="E3833" s="10" t="s">
        <v>5271</v>
      </c>
      <c r="F3833" s="9" t="s">
        <v>3655</v>
      </c>
      <c r="G3833" s="11">
        <v>68.356678507992896</v>
      </c>
      <c r="H3833" s="11">
        <v>41.014007104795738</v>
      </c>
      <c r="I3833" s="11">
        <v>58.786743516873891</v>
      </c>
      <c r="J3833" s="11">
        <v>62.888144227353465</v>
      </c>
      <c r="K3833" s="11"/>
      <c r="L3833" s="11">
        <v>61.521010657193607</v>
      </c>
      <c r="M3833" s="11">
        <v>60.153877087033749</v>
      </c>
      <c r="N3833" s="11">
        <v>39.783586891651865</v>
      </c>
      <c r="O3833" s="11">
        <v>64.938844582593248</v>
      </c>
      <c r="P3833" s="11"/>
      <c r="Q3833" s="11" t="s">
        <v>3077</v>
      </c>
      <c r="R3833" s="11">
        <v>61.521010657193607</v>
      </c>
      <c r="T3833" s="11">
        <f>MIN(I3833:S3833)</f>
        <v>39.783586891651865</v>
      </c>
      <c r="U3833" s="11">
        <f>MAX(I3833:S3833)</f>
        <v>64.938844582593248</v>
      </c>
      <c r="V3833" s="1"/>
    </row>
    <row r="3834" spans="1:22" s="9" customFormat="1" x14ac:dyDescent="0.25">
      <c r="A3834" s="9" t="s">
        <v>3652</v>
      </c>
      <c r="B3834" s="9" t="s">
        <v>6065</v>
      </c>
      <c r="D3834" s="9" t="s">
        <v>1940</v>
      </c>
      <c r="E3834" s="10" t="s">
        <v>5193</v>
      </c>
      <c r="F3834" s="9" t="s">
        <v>3655</v>
      </c>
      <c r="G3834" s="11">
        <v>6.269565217391305</v>
      </c>
      <c r="H3834" s="11">
        <v>3.7617391304347829</v>
      </c>
      <c r="I3834" s="11">
        <v>5.391826086956522</v>
      </c>
      <c r="J3834" s="11">
        <v>5.7680000000000007</v>
      </c>
      <c r="K3834" s="11"/>
      <c r="L3834" s="11">
        <v>5.642608695652175</v>
      </c>
      <c r="M3834" s="11">
        <v>5.5172173913043485</v>
      </c>
      <c r="N3834" s="11">
        <v>3.6488869565217392</v>
      </c>
      <c r="O3834" s="11">
        <v>5.9560869565217391</v>
      </c>
      <c r="P3834" s="11"/>
      <c r="Q3834" s="11" t="s">
        <v>3077</v>
      </c>
      <c r="R3834" s="11">
        <v>5.642608695652175</v>
      </c>
      <c r="T3834" s="11">
        <f>MIN(I3834:S3834)</f>
        <v>3.6488869565217392</v>
      </c>
      <c r="U3834" s="11">
        <f>MAX(I3834:S3834)</f>
        <v>5.9560869565217391</v>
      </c>
      <c r="V3834" s="1"/>
    </row>
    <row r="3835" spans="1:22" s="9" customFormat="1" x14ac:dyDescent="0.25">
      <c r="A3835" s="9" t="s">
        <v>3652</v>
      </c>
      <c r="B3835" s="9" t="s">
        <v>5402</v>
      </c>
      <c r="D3835" s="9" t="s">
        <v>1940</v>
      </c>
      <c r="E3835" s="10" t="s">
        <v>4752</v>
      </c>
      <c r="F3835" s="9" t="s">
        <v>3655</v>
      </c>
      <c r="G3835" s="11">
        <v>195.19209836065576</v>
      </c>
      <c r="H3835" s="11">
        <v>117.11525901639345</v>
      </c>
      <c r="I3835" s="11">
        <v>167.86520459016396</v>
      </c>
      <c r="J3835" s="11">
        <v>179.57673049180332</v>
      </c>
      <c r="K3835" s="11"/>
      <c r="L3835" s="11">
        <v>175.67288852459018</v>
      </c>
      <c r="M3835" s="11">
        <v>171.76904655737707</v>
      </c>
      <c r="N3835" s="11">
        <v>113.60180124590164</v>
      </c>
      <c r="O3835" s="11">
        <v>185.43249344262296</v>
      </c>
      <c r="P3835" s="11"/>
      <c r="Q3835" s="11" t="s">
        <v>3077</v>
      </c>
      <c r="R3835" s="11">
        <v>175.67288852459018</v>
      </c>
      <c r="T3835" s="11">
        <f>MIN(I3835:S3835)</f>
        <v>113.60180124590164</v>
      </c>
      <c r="U3835" s="11">
        <f>MAX(I3835:S3835)</f>
        <v>185.43249344262296</v>
      </c>
      <c r="V3835" s="1"/>
    </row>
    <row r="3836" spans="1:22" s="9" customFormat="1" x14ac:dyDescent="0.25">
      <c r="A3836" s="9" t="s">
        <v>3652</v>
      </c>
      <c r="B3836" s="9" t="s">
        <v>5533</v>
      </c>
      <c r="D3836" s="9" t="s">
        <v>1940</v>
      </c>
      <c r="E3836" s="10" t="s">
        <v>5534</v>
      </c>
      <c r="F3836" s="9" t="s">
        <v>3655</v>
      </c>
      <c r="G3836" s="11">
        <v>26.899459459459457</v>
      </c>
      <c r="H3836" s="11">
        <v>16.139675675675672</v>
      </c>
      <c r="I3836" s="11">
        <v>23.133535135135133</v>
      </c>
      <c r="J3836" s="11">
        <v>24.7475027027027</v>
      </c>
      <c r="K3836" s="11"/>
      <c r="L3836" s="11">
        <v>24.209513513513514</v>
      </c>
      <c r="M3836" s="11">
        <v>23.671524324324324</v>
      </c>
      <c r="N3836" s="11">
        <v>15.655485405405402</v>
      </c>
      <c r="O3836" s="11">
        <v>25.554486486486482</v>
      </c>
      <c r="P3836" s="11"/>
      <c r="Q3836" s="11" t="s">
        <v>3077</v>
      </c>
      <c r="R3836" s="11">
        <v>24.209513513513514</v>
      </c>
      <c r="T3836" s="11">
        <f>MIN(I3836:S3836)</f>
        <v>15.655485405405402</v>
      </c>
      <c r="U3836" s="11">
        <f>MAX(I3836:S3836)</f>
        <v>25.554486486486482</v>
      </c>
    </row>
    <row r="3837" spans="1:22" s="9" customFormat="1" x14ac:dyDescent="0.25">
      <c r="A3837" s="9" t="s">
        <v>3652</v>
      </c>
      <c r="B3837" s="9" t="s">
        <v>5667</v>
      </c>
      <c r="D3837" s="9" t="s">
        <v>1940</v>
      </c>
      <c r="E3837" s="10" t="s">
        <v>5007</v>
      </c>
      <c r="F3837" s="9" t="s">
        <v>3655</v>
      </c>
      <c r="G3837" s="11">
        <v>10.221699669966997</v>
      </c>
      <c r="H3837" s="11">
        <v>6.1330198019801978</v>
      </c>
      <c r="I3837" s="11">
        <v>8.7906617161716163</v>
      </c>
      <c r="J3837" s="11">
        <v>9.4039636963696367</v>
      </c>
      <c r="K3837" s="11"/>
      <c r="L3837" s="11">
        <v>9.1995297029702972</v>
      </c>
      <c r="M3837" s="11">
        <v>8.9950957095709576</v>
      </c>
      <c r="N3837" s="11">
        <v>5.949029207920792</v>
      </c>
      <c r="O3837" s="11">
        <v>9.7106146864686469</v>
      </c>
      <c r="P3837" s="11"/>
      <c r="Q3837" s="11" t="s">
        <v>3077</v>
      </c>
      <c r="R3837" s="11">
        <v>9.1995297029702972</v>
      </c>
      <c r="T3837" s="11">
        <f>MIN(I3837:S3837)</f>
        <v>5.949029207920792</v>
      </c>
      <c r="U3837" s="11">
        <f>MAX(I3837:S3837)</f>
        <v>9.7106146864686469</v>
      </c>
      <c r="V3837" s="1"/>
    </row>
    <row r="3838" spans="1:22" s="9" customFormat="1" x14ac:dyDescent="0.25">
      <c r="A3838" s="9" t="s">
        <v>3652</v>
      </c>
      <c r="B3838" s="9" t="s">
        <v>6182</v>
      </c>
      <c r="D3838" s="9" t="s">
        <v>1940</v>
      </c>
      <c r="E3838" s="10" t="s">
        <v>6183</v>
      </c>
      <c r="F3838" s="9" t="s">
        <v>3655</v>
      </c>
      <c r="G3838" s="11">
        <v>11.554793632075475</v>
      </c>
      <c r="H3838" s="11">
        <v>6.9328761792452847</v>
      </c>
      <c r="I3838" s="11">
        <v>9.9371225235849074</v>
      </c>
      <c r="J3838" s="11">
        <v>10.630410141509437</v>
      </c>
      <c r="K3838" s="11"/>
      <c r="L3838" s="11">
        <v>10.399314268867927</v>
      </c>
      <c r="M3838" s="11">
        <v>10.168218396226418</v>
      </c>
      <c r="N3838" s="11">
        <v>6.7248898938679256</v>
      </c>
      <c r="O3838" s="11">
        <v>10.977053950471701</v>
      </c>
      <c r="P3838" s="11"/>
      <c r="Q3838" s="11" t="s">
        <v>3077</v>
      </c>
      <c r="R3838" s="11">
        <v>10.399314268867927</v>
      </c>
      <c r="T3838" s="11">
        <f>MIN(I3838:S3838)</f>
        <v>6.7248898938679256</v>
      </c>
      <c r="U3838" s="11">
        <f>MAX(I3838:S3838)</f>
        <v>10.977053950471701</v>
      </c>
      <c r="V3838" s="1"/>
    </row>
    <row r="3839" spans="1:22" s="9" customFormat="1" x14ac:dyDescent="0.25">
      <c r="A3839" s="9" t="s">
        <v>3652</v>
      </c>
      <c r="B3839" s="9" t="s">
        <v>6661</v>
      </c>
      <c r="D3839" s="9" t="s">
        <v>1940</v>
      </c>
      <c r="E3839" s="10" t="s">
        <v>6662</v>
      </c>
      <c r="F3839" s="9" t="s">
        <v>3655</v>
      </c>
      <c r="G3839" s="11">
        <v>609.50099999999998</v>
      </c>
      <c r="H3839" s="11">
        <v>365.70059999999995</v>
      </c>
      <c r="I3839" s="11">
        <v>524.17085999999995</v>
      </c>
      <c r="J3839" s="11">
        <v>560.74091999999996</v>
      </c>
      <c r="K3839" s="11"/>
      <c r="L3839" s="11">
        <v>548.55089999999996</v>
      </c>
      <c r="M3839" s="11">
        <v>536.36087999999995</v>
      </c>
      <c r="N3839" s="11">
        <v>354.72958199999994</v>
      </c>
      <c r="O3839" s="11">
        <v>579.02594999999997</v>
      </c>
      <c r="P3839" s="11"/>
      <c r="Q3839" s="11" t="s">
        <v>3077</v>
      </c>
      <c r="R3839" s="11">
        <v>548.55089999999996</v>
      </c>
      <c r="T3839" s="11">
        <f>MIN(I3839:S3839)</f>
        <v>354.72958199999994</v>
      </c>
      <c r="U3839" s="11">
        <f>MAX(I3839:S3839)</f>
        <v>579.02594999999997</v>
      </c>
    </row>
    <row r="3840" spans="1:22" s="9" customFormat="1" x14ac:dyDescent="0.25">
      <c r="A3840" s="9" t="s">
        <v>3652</v>
      </c>
      <c r="B3840" s="9" t="s">
        <v>6078</v>
      </c>
      <c r="D3840" s="9" t="s">
        <v>1940</v>
      </c>
      <c r="E3840" s="10" t="s">
        <v>6062</v>
      </c>
      <c r="F3840" s="9" t="s">
        <v>3655</v>
      </c>
      <c r="G3840" s="11">
        <v>7.2914047207829595</v>
      </c>
      <c r="H3840" s="11">
        <v>4.3748428324697759</v>
      </c>
      <c r="I3840" s="11">
        <v>6.2706080598733447</v>
      </c>
      <c r="J3840" s="11">
        <v>6.708092343120323</v>
      </c>
      <c r="K3840" s="11"/>
      <c r="L3840" s="11">
        <v>6.5622642487046638</v>
      </c>
      <c r="M3840" s="11">
        <v>6.4164361542890047</v>
      </c>
      <c r="N3840" s="11">
        <v>4.2435975474956829</v>
      </c>
      <c r="O3840" s="11">
        <v>6.9268344847438108</v>
      </c>
      <c r="P3840" s="11"/>
      <c r="Q3840" s="11" t="s">
        <v>3077</v>
      </c>
      <c r="R3840" s="11">
        <v>6.5622642487046638</v>
      </c>
      <c r="T3840" s="11">
        <f>MIN(I3840:S3840)</f>
        <v>4.2435975474956829</v>
      </c>
      <c r="U3840" s="11">
        <f>MAX(I3840:S3840)</f>
        <v>6.9268344847438108</v>
      </c>
    </row>
    <row r="3841" spans="1:22" s="9" customFormat="1" x14ac:dyDescent="0.25">
      <c r="A3841" s="9" t="s">
        <v>3652</v>
      </c>
      <c r="B3841" s="9" t="s">
        <v>6061</v>
      </c>
      <c r="D3841" s="9" t="s">
        <v>1940</v>
      </c>
      <c r="E3841" s="10" t="s">
        <v>6062</v>
      </c>
      <c r="F3841" s="9" t="s">
        <v>3655</v>
      </c>
      <c r="G3841" s="11">
        <v>5.4683080901591081</v>
      </c>
      <c r="H3841" s="11">
        <v>3.2809848540954647</v>
      </c>
      <c r="I3841" s="11">
        <v>4.702744957536833</v>
      </c>
      <c r="J3841" s="11">
        <v>5.03084344294638</v>
      </c>
      <c r="K3841" s="11"/>
      <c r="L3841" s="11">
        <v>4.921477281143197</v>
      </c>
      <c r="M3841" s="11">
        <v>4.812111119340015</v>
      </c>
      <c r="N3841" s="11">
        <v>3.1825553084726006</v>
      </c>
      <c r="O3841" s="11">
        <v>5.1948926856511521</v>
      </c>
      <c r="P3841" s="11"/>
      <c r="Q3841" s="11" t="s">
        <v>3077</v>
      </c>
      <c r="R3841" s="11">
        <v>4.921477281143197</v>
      </c>
      <c r="T3841" s="11">
        <f>MIN(I3841:S3841)</f>
        <v>3.1825553084726006</v>
      </c>
      <c r="U3841" s="11">
        <f>MAX(I3841:S3841)</f>
        <v>5.1948926856511521</v>
      </c>
    </row>
    <row r="3842" spans="1:22" s="9" customFormat="1" x14ac:dyDescent="0.25">
      <c r="A3842" s="9" t="s">
        <v>3652</v>
      </c>
      <c r="B3842" s="9" t="s">
        <v>5070</v>
      </c>
      <c r="D3842" s="9" t="s">
        <v>1940</v>
      </c>
      <c r="E3842" s="10" t="s">
        <v>5071</v>
      </c>
      <c r="F3842" s="9" t="s">
        <v>3655</v>
      </c>
      <c r="G3842" s="11">
        <v>33.632758449304177</v>
      </c>
      <c r="H3842" s="11">
        <v>20.179655069582505</v>
      </c>
      <c r="I3842" s="11">
        <v>28.924172266401591</v>
      </c>
      <c r="J3842" s="11">
        <v>30.942137773359843</v>
      </c>
      <c r="K3842" s="11"/>
      <c r="L3842" s="11">
        <v>30.26948260437376</v>
      </c>
      <c r="M3842" s="11">
        <v>29.596827435387677</v>
      </c>
      <c r="N3842" s="11">
        <v>19.574265417495031</v>
      </c>
      <c r="O3842" s="11">
        <v>31.951120526838967</v>
      </c>
      <c r="P3842" s="11"/>
      <c r="Q3842" s="11" t="s">
        <v>3077</v>
      </c>
      <c r="R3842" s="11">
        <v>30.26948260437376</v>
      </c>
      <c r="T3842" s="11">
        <f>MIN(I3842:S3842)</f>
        <v>19.574265417495031</v>
      </c>
      <c r="U3842" s="11">
        <f>MAX(I3842:S3842)</f>
        <v>31.951120526838967</v>
      </c>
      <c r="V3842" s="1"/>
    </row>
    <row r="3843" spans="1:22" s="9" customFormat="1" x14ac:dyDescent="0.25">
      <c r="A3843" s="9" t="s">
        <v>3652</v>
      </c>
      <c r="B3843" s="9" t="s">
        <v>5915</v>
      </c>
      <c r="D3843" s="9" t="s">
        <v>1940</v>
      </c>
      <c r="E3843" s="10" t="s">
        <v>5916</v>
      </c>
      <c r="F3843" s="9" t="s">
        <v>3655</v>
      </c>
      <c r="G3843" s="11">
        <v>150.29177731411227</v>
      </c>
      <c r="H3843" s="11">
        <v>90.175066388467357</v>
      </c>
      <c r="I3843" s="11">
        <v>129.25092849013654</v>
      </c>
      <c r="J3843" s="11">
        <v>138.2684351289833</v>
      </c>
      <c r="K3843" s="11"/>
      <c r="L3843" s="11">
        <v>135.26259958270106</v>
      </c>
      <c r="M3843" s="11">
        <v>132.25676403641879</v>
      </c>
      <c r="N3843" s="11">
        <v>87.469814396813334</v>
      </c>
      <c r="O3843" s="11">
        <v>142.77718844840663</v>
      </c>
      <c r="P3843" s="11"/>
      <c r="Q3843" s="11" t="s">
        <v>3077</v>
      </c>
      <c r="R3843" s="11">
        <v>135.26259958270106</v>
      </c>
      <c r="T3843" s="11">
        <f>MIN(I3843:S3843)</f>
        <v>87.469814396813334</v>
      </c>
      <c r="U3843" s="11">
        <f>MAX(I3843:S3843)</f>
        <v>142.77718844840663</v>
      </c>
    </row>
    <row r="3844" spans="1:22" s="9" customFormat="1" x14ac:dyDescent="0.25">
      <c r="A3844" s="9" t="s">
        <v>3652</v>
      </c>
      <c r="B3844" s="9" t="s">
        <v>6269</v>
      </c>
      <c r="D3844" s="9" t="s">
        <v>1940</v>
      </c>
      <c r="E3844" s="10" t="s">
        <v>4593</v>
      </c>
      <c r="F3844" s="9" t="s">
        <v>3655</v>
      </c>
      <c r="G3844" s="11">
        <v>13.484980392156862</v>
      </c>
      <c r="H3844" s="11">
        <v>8.090988235294116</v>
      </c>
      <c r="I3844" s="11">
        <v>11.5970831372549</v>
      </c>
      <c r="J3844" s="11">
        <v>12.406181960784313</v>
      </c>
      <c r="K3844" s="11"/>
      <c r="L3844" s="11">
        <v>12.136482352941176</v>
      </c>
      <c r="M3844" s="11">
        <v>11.866782745098039</v>
      </c>
      <c r="N3844" s="11">
        <v>7.848258588235292</v>
      </c>
      <c r="O3844" s="11">
        <v>12.810731372549018</v>
      </c>
      <c r="P3844" s="11"/>
      <c r="Q3844" s="11" t="s">
        <v>3077</v>
      </c>
      <c r="R3844" s="11">
        <v>12.136482352941176</v>
      </c>
      <c r="T3844" s="11">
        <f>MIN(I3844:S3844)</f>
        <v>7.848258588235292</v>
      </c>
      <c r="U3844" s="11">
        <f>MAX(I3844:S3844)</f>
        <v>12.810731372549018</v>
      </c>
      <c r="V3844" s="1"/>
    </row>
    <row r="3845" spans="1:22" s="9" customFormat="1" x14ac:dyDescent="0.25">
      <c r="A3845" s="9" t="s">
        <v>3652</v>
      </c>
      <c r="B3845" s="9" t="s">
        <v>4915</v>
      </c>
      <c r="D3845" s="9" t="s">
        <v>1940</v>
      </c>
      <c r="E3845" s="10" t="s">
        <v>4916</v>
      </c>
      <c r="F3845" s="9" t="s">
        <v>3655</v>
      </c>
      <c r="G3845" s="11">
        <v>13.816701570680626</v>
      </c>
      <c r="H3845" s="11">
        <v>8.2900209424083755</v>
      </c>
      <c r="I3845" s="11">
        <v>11.882363350785338</v>
      </c>
      <c r="J3845" s="11">
        <v>12.711365445026177</v>
      </c>
      <c r="K3845" s="11"/>
      <c r="L3845" s="11">
        <v>12.435031413612563</v>
      </c>
      <c r="M3845" s="11">
        <v>12.158697382198952</v>
      </c>
      <c r="N3845" s="11">
        <v>8.041320314136124</v>
      </c>
      <c r="O3845" s="11">
        <v>13.125866492146594</v>
      </c>
      <c r="P3845" s="11"/>
      <c r="Q3845" s="11" t="s">
        <v>3077</v>
      </c>
      <c r="R3845" s="11">
        <v>12.435031413612563</v>
      </c>
      <c r="T3845" s="11">
        <f>MIN(I3845:S3845)</f>
        <v>8.041320314136124</v>
      </c>
      <c r="U3845" s="11">
        <f>MAX(I3845:S3845)</f>
        <v>13.125866492146594</v>
      </c>
    </row>
    <row r="3846" spans="1:22" s="9" customFormat="1" x14ac:dyDescent="0.25">
      <c r="A3846" s="9" t="s">
        <v>3652</v>
      </c>
      <c r="B3846" s="9" t="s">
        <v>5547</v>
      </c>
      <c r="D3846" s="9" t="s">
        <v>1940</v>
      </c>
      <c r="E3846" s="10" t="s">
        <v>4916</v>
      </c>
      <c r="F3846" s="9" t="s">
        <v>3655</v>
      </c>
      <c r="G3846" s="11">
        <v>13.427974025974027</v>
      </c>
      <c r="H3846" s="11">
        <v>8.0567844155844153</v>
      </c>
      <c r="I3846" s="11">
        <v>11.548057662337664</v>
      </c>
      <c r="J3846" s="11">
        <v>12.353736103896106</v>
      </c>
      <c r="K3846" s="11"/>
      <c r="L3846" s="11">
        <v>12.085176623376626</v>
      </c>
      <c r="M3846" s="11">
        <v>11.816617142857144</v>
      </c>
      <c r="N3846" s="11">
        <v>7.8150808831168828</v>
      </c>
      <c r="O3846" s="11">
        <v>12.756575324675325</v>
      </c>
      <c r="P3846" s="11"/>
      <c r="Q3846" s="11" t="s">
        <v>3077</v>
      </c>
      <c r="R3846" s="11">
        <v>12.085176623376626</v>
      </c>
      <c r="T3846" s="11">
        <f>MIN(I3846:S3846)</f>
        <v>7.8150808831168828</v>
      </c>
      <c r="U3846" s="11">
        <f>MAX(I3846:S3846)</f>
        <v>12.756575324675325</v>
      </c>
      <c r="V3846" s="1"/>
    </row>
    <row r="3847" spans="1:22" s="9" customFormat="1" x14ac:dyDescent="0.25">
      <c r="A3847" s="9" t="s">
        <v>3652</v>
      </c>
      <c r="B3847" s="9" t="s">
        <v>6340</v>
      </c>
      <c r="D3847" s="9" t="s">
        <v>1940</v>
      </c>
      <c r="E3847" s="10" t="s">
        <v>4666</v>
      </c>
      <c r="F3847" s="9" t="s">
        <v>3655</v>
      </c>
      <c r="G3847" s="11">
        <v>16.77396694214876</v>
      </c>
      <c r="H3847" s="11">
        <v>10.064380165289256</v>
      </c>
      <c r="I3847" s="11">
        <v>14.425611570247934</v>
      </c>
      <c r="J3847" s="11">
        <v>15.432049586776861</v>
      </c>
      <c r="K3847" s="11"/>
      <c r="L3847" s="11">
        <v>15.096570247933885</v>
      </c>
      <c r="M3847" s="11">
        <v>14.761090909090909</v>
      </c>
      <c r="N3847" s="11">
        <v>9.7624487603305781</v>
      </c>
      <c r="O3847" s="11">
        <v>15.935268595041322</v>
      </c>
      <c r="P3847" s="11"/>
      <c r="Q3847" s="11" t="s">
        <v>3077</v>
      </c>
      <c r="R3847" s="11">
        <v>15.096570247933885</v>
      </c>
      <c r="T3847" s="11">
        <f>MIN(I3847:S3847)</f>
        <v>9.7624487603305781</v>
      </c>
      <c r="U3847" s="11">
        <f>MAX(I3847:S3847)</f>
        <v>15.935268595041322</v>
      </c>
      <c r="V3847" s="1"/>
    </row>
    <row r="3848" spans="1:22" s="9" customFormat="1" x14ac:dyDescent="0.25">
      <c r="A3848" s="9" t="s">
        <v>3652</v>
      </c>
      <c r="B3848" s="9" t="s">
        <v>5445</v>
      </c>
      <c r="D3848" s="9" t="s">
        <v>1940</v>
      </c>
      <c r="E3848" s="10" t="s">
        <v>4664</v>
      </c>
      <c r="F3848" s="9" t="s">
        <v>3655</v>
      </c>
      <c r="G3848" s="11">
        <v>13.045990099009899</v>
      </c>
      <c r="H3848" s="11">
        <v>7.8275940594059392</v>
      </c>
      <c r="I3848" s="11">
        <v>11.219551485148513</v>
      </c>
      <c r="J3848" s="11">
        <v>12.002310891089108</v>
      </c>
      <c r="K3848" s="11"/>
      <c r="L3848" s="11">
        <v>11.741391089108909</v>
      </c>
      <c r="M3848" s="11">
        <v>11.480471287128712</v>
      </c>
      <c r="N3848" s="11">
        <v>7.5927662376237608</v>
      </c>
      <c r="O3848" s="11">
        <v>12.393690594059404</v>
      </c>
      <c r="P3848" s="11"/>
      <c r="Q3848" s="11" t="s">
        <v>3077</v>
      </c>
      <c r="R3848" s="11">
        <v>11.741391089108909</v>
      </c>
      <c r="T3848" s="11">
        <f>MIN(I3848:S3848)</f>
        <v>7.5927662376237608</v>
      </c>
      <c r="U3848" s="11">
        <f>MAX(I3848:S3848)</f>
        <v>12.393690594059404</v>
      </c>
    </row>
    <row r="3849" spans="1:22" s="9" customFormat="1" x14ac:dyDescent="0.25">
      <c r="A3849" s="9" t="s">
        <v>3652</v>
      </c>
      <c r="B3849" s="9" t="s">
        <v>5178</v>
      </c>
      <c r="D3849" s="9" t="s">
        <v>1940</v>
      </c>
      <c r="E3849" s="10" t="s">
        <v>4550</v>
      </c>
      <c r="F3849" s="9" t="s">
        <v>3655</v>
      </c>
      <c r="G3849" s="11">
        <v>14.382085561497325</v>
      </c>
      <c r="H3849" s="11">
        <v>8.6292513368983954</v>
      </c>
      <c r="I3849" s="11">
        <v>12.3685935828877</v>
      </c>
      <c r="J3849" s="11">
        <v>13.23151871657754</v>
      </c>
      <c r="K3849" s="11"/>
      <c r="L3849" s="11">
        <v>12.943877005347593</v>
      </c>
      <c r="M3849" s="11">
        <v>12.656235294117646</v>
      </c>
      <c r="N3849" s="11">
        <v>8.3703737967914424</v>
      </c>
      <c r="O3849" s="11">
        <v>13.662981283422457</v>
      </c>
      <c r="P3849" s="11"/>
      <c r="Q3849" s="11" t="s">
        <v>3077</v>
      </c>
      <c r="R3849" s="11">
        <v>12.943877005347593</v>
      </c>
      <c r="T3849" s="11">
        <f>MIN(I3849:S3849)</f>
        <v>8.3703737967914424</v>
      </c>
      <c r="U3849" s="11">
        <f>MAX(I3849:S3849)</f>
        <v>13.662981283422457</v>
      </c>
      <c r="V3849" s="1"/>
    </row>
    <row r="3850" spans="1:22" s="9" customFormat="1" x14ac:dyDescent="0.25">
      <c r="A3850" s="9" t="s">
        <v>3652</v>
      </c>
      <c r="B3850" s="9" t="s">
        <v>5169</v>
      </c>
      <c r="D3850" s="9" t="s">
        <v>1940</v>
      </c>
      <c r="E3850" s="10" t="s">
        <v>4551</v>
      </c>
      <c r="F3850" s="9" t="s">
        <v>3655</v>
      </c>
      <c r="G3850" s="11">
        <v>9.6534654919236438</v>
      </c>
      <c r="H3850" s="11">
        <v>5.7920792951541857</v>
      </c>
      <c r="I3850" s="11">
        <v>8.3019803230543339</v>
      </c>
      <c r="J3850" s="11">
        <v>8.8811882525697534</v>
      </c>
      <c r="K3850" s="11"/>
      <c r="L3850" s="11">
        <v>8.688118942731279</v>
      </c>
      <c r="M3850" s="11">
        <v>8.4950496328928065</v>
      </c>
      <c r="N3850" s="11">
        <v>5.6183169162995599</v>
      </c>
      <c r="O3850" s="11">
        <v>9.1707922173274614</v>
      </c>
      <c r="P3850" s="11"/>
      <c r="Q3850" s="11" t="s">
        <v>3077</v>
      </c>
      <c r="R3850" s="11">
        <v>8.688118942731279</v>
      </c>
      <c r="T3850" s="11">
        <f>MIN(I3850:S3850)</f>
        <v>5.6183169162995599</v>
      </c>
      <c r="U3850" s="11">
        <f>MAX(I3850:S3850)</f>
        <v>9.1707922173274614</v>
      </c>
      <c r="V3850" s="1"/>
    </row>
    <row r="3851" spans="1:22" s="9" customFormat="1" x14ac:dyDescent="0.25">
      <c r="A3851" s="9" t="s">
        <v>3652</v>
      </c>
      <c r="B3851" s="9" t="s">
        <v>5766</v>
      </c>
      <c r="D3851" s="9" t="s">
        <v>1940</v>
      </c>
      <c r="E3851" s="10" t="s">
        <v>4551</v>
      </c>
      <c r="F3851" s="9" t="s">
        <v>3655</v>
      </c>
      <c r="G3851" s="11">
        <v>10.083499433748583</v>
      </c>
      <c r="H3851" s="11">
        <v>6.0500996602491499</v>
      </c>
      <c r="I3851" s="11">
        <v>8.6718095130237813</v>
      </c>
      <c r="J3851" s="11">
        <v>9.2768194790486973</v>
      </c>
      <c r="K3851" s="11"/>
      <c r="L3851" s="11">
        <v>9.0751494903737253</v>
      </c>
      <c r="M3851" s="11">
        <v>8.8734795016987533</v>
      </c>
      <c r="N3851" s="11">
        <v>5.8685966704416757</v>
      </c>
      <c r="O3851" s="11">
        <v>9.5793244620611535</v>
      </c>
      <c r="P3851" s="11"/>
      <c r="Q3851" s="11" t="s">
        <v>3077</v>
      </c>
      <c r="R3851" s="11">
        <v>9.0751494903737253</v>
      </c>
      <c r="T3851" s="11">
        <f>MIN(I3851:S3851)</f>
        <v>5.8685966704416757</v>
      </c>
      <c r="U3851" s="11">
        <f>MAX(I3851:S3851)</f>
        <v>9.5793244620611535</v>
      </c>
    </row>
    <row r="3852" spans="1:22" s="9" customFormat="1" x14ac:dyDescent="0.25">
      <c r="A3852" s="9" t="s">
        <v>3652</v>
      </c>
      <c r="B3852" s="9" t="s">
        <v>5008</v>
      </c>
      <c r="D3852" s="9" t="s">
        <v>1940</v>
      </c>
      <c r="E3852" s="10" t="s">
        <v>4576</v>
      </c>
      <c r="F3852" s="9" t="s">
        <v>3655</v>
      </c>
      <c r="G3852" s="11">
        <v>11.420416666666666</v>
      </c>
      <c r="H3852" s="11">
        <v>6.8522499999999997</v>
      </c>
      <c r="I3852" s="11">
        <v>9.8215583333333321</v>
      </c>
      <c r="J3852" s="11">
        <v>10.506783333333333</v>
      </c>
      <c r="K3852" s="11"/>
      <c r="L3852" s="11">
        <v>10.278375</v>
      </c>
      <c r="M3852" s="11">
        <v>10.049966666666666</v>
      </c>
      <c r="N3852" s="11">
        <v>6.6466824999999998</v>
      </c>
      <c r="O3852" s="11">
        <v>10.849395833333332</v>
      </c>
      <c r="P3852" s="11"/>
      <c r="Q3852" s="11" t="s">
        <v>3077</v>
      </c>
      <c r="R3852" s="11">
        <v>10.278375</v>
      </c>
      <c r="T3852" s="11">
        <f>MIN(I3852:S3852)</f>
        <v>6.6466824999999998</v>
      </c>
      <c r="U3852" s="11">
        <f>MAX(I3852:S3852)</f>
        <v>10.849395833333332</v>
      </c>
    </row>
    <row r="3853" spans="1:22" s="9" customFormat="1" x14ac:dyDescent="0.25">
      <c r="A3853" s="9" t="s">
        <v>3652</v>
      </c>
      <c r="B3853" s="9" t="s">
        <v>6151</v>
      </c>
      <c r="D3853" s="9" t="s">
        <v>1940</v>
      </c>
      <c r="E3853" s="10" t="s">
        <v>4569</v>
      </c>
      <c r="F3853" s="9" t="s">
        <v>3655</v>
      </c>
      <c r="G3853" s="11">
        <v>10.383690476190477</v>
      </c>
      <c r="H3853" s="11">
        <v>6.2302142857142861</v>
      </c>
      <c r="I3853" s="11">
        <v>8.9299738095238101</v>
      </c>
      <c r="J3853" s="11">
        <v>9.5529952380952388</v>
      </c>
      <c r="K3853" s="11"/>
      <c r="L3853" s="11">
        <v>9.3453214285714292</v>
      </c>
      <c r="M3853" s="11">
        <v>9.1376476190476197</v>
      </c>
      <c r="N3853" s="11">
        <v>6.0433078571428576</v>
      </c>
      <c r="O3853" s="11">
        <v>9.8645059523809522</v>
      </c>
      <c r="P3853" s="11"/>
      <c r="Q3853" s="11" t="s">
        <v>3077</v>
      </c>
      <c r="R3853" s="11">
        <v>9.3453214285714292</v>
      </c>
      <c r="T3853" s="11">
        <f>MIN(I3853:S3853)</f>
        <v>6.0433078571428576</v>
      </c>
      <c r="U3853" s="11">
        <f>MAX(I3853:S3853)</f>
        <v>9.8645059523809522</v>
      </c>
      <c r="V3853" s="1"/>
    </row>
    <row r="3854" spans="1:22" s="9" customFormat="1" x14ac:dyDescent="0.25">
      <c r="A3854" s="9" t="s">
        <v>3652</v>
      </c>
      <c r="B3854" s="9" t="s">
        <v>6088</v>
      </c>
      <c r="D3854" s="9" t="s">
        <v>1940</v>
      </c>
      <c r="E3854" s="10" t="s">
        <v>6089</v>
      </c>
      <c r="F3854" s="9" t="s">
        <v>3655</v>
      </c>
      <c r="G3854" s="11">
        <v>7.7447457627118643</v>
      </c>
      <c r="H3854" s="11">
        <v>4.6468474576271186</v>
      </c>
      <c r="I3854" s="11">
        <v>6.6604813559322036</v>
      </c>
      <c r="J3854" s="11">
        <v>7.1251661016949157</v>
      </c>
      <c r="K3854" s="11"/>
      <c r="L3854" s="11">
        <v>6.9702711864406783</v>
      </c>
      <c r="M3854" s="11">
        <v>6.815376271186441</v>
      </c>
      <c r="N3854" s="11">
        <v>4.5074420338983048</v>
      </c>
      <c r="O3854" s="11">
        <v>7.3575084745762709</v>
      </c>
      <c r="P3854" s="11"/>
      <c r="Q3854" s="11" t="s">
        <v>3077</v>
      </c>
      <c r="R3854" s="11">
        <v>6.9702711864406783</v>
      </c>
      <c r="T3854" s="11">
        <f>MIN(I3854:S3854)</f>
        <v>4.5074420338983048</v>
      </c>
      <c r="U3854" s="11">
        <f>MAX(I3854:S3854)</f>
        <v>7.3575084745762709</v>
      </c>
      <c r="V3854" s="1"/>
    </row>
    <row r="3855" spans="1:22" s="9" customFormat="1" x14ac:dyDescent="0.25">
      <c r="A3855" s="9" t="s">
        <v>3652</v>
      </c>
      <c r="B3855" s="9" t="s">
        <v>6230</v>
      </c>
      <c r="D3855" s="9" t="s">
        <v>1940</v>
      </c>
      <c r="E3855" s="10" t="s">
        <v>6231</v>
      </c>
      <c r="F3855" s="9" t="s">
        <v>3655</v>
      </c>
      <c r="G3855" s="11">
        <v>12.909749999999999</v>
      </c>
      <c r="H3855" s="11">
        <v>7.745849999999999</v>
      </c>
      <c r="I3855" s="11">
        <v>11.102384999999998</v>
      </c>
      <c r="J3855" s="11">
        <v>11.87697</v>
      </c>
      <c r="K3855" s="11"/>
      <c r="L3855" s="11">
        <v>11.618774999999999</v>
      </c>
      <c r="M3855" s="11">
        <v>11.360579999999999</v>
      </c>
      <c r="N3855" s="11">
        <v>7.5134744999999992</v>
      </c>
      <c r="O3855" s="11">
        <v>12.264262499999999</v>
      </c>
      <c r="P3855" s="11"/>
      <c r="Q3855" s="11" t="s">
        <v>3077</v>
      </c>
      <c r="R3855" s="11">
        <v>11.618774999999999</v>
      </c>
      <c r="T3855" s="11">
        <f>MIN(I3855:S3855)</f>
        <v>7.5134744999999992</v>
      </c>
      <c r="U3855" s="11">
        <f>MAX(I3855:S3855)</f>
        <v>12.264262499999999</v>
      </c>
      <c r="V3855" s="1"/>
    </row>
    <row r="3856" spans="1:22" s="9" customFormat="1" x14ac:dyDescent="0.25">
      <c r="A3856" s="9" t="s">
        <v>3652</v>
      </c>
      <c r="B3856" s="9" t="s">
        <v>6034</v>
      </c>
      <c r="D3856" s="9" t="s">
        <v>1940</v>
      </c>
      <c r="E3856" s="10" t="s">
        <v>6035</v>
      </c>
      <c r="F3856" s="9" t="s">
        <v>3655</v>
      </c>
      <c r="G3856" s="11">
        <v>0.90039009287925709</v>
      </c>
      <c r="H3856" s="11">
        <v>0.54023405572755423</v>
      </c>
      <c r="I3856" s="11">
        <v>0.77433547987616114</v>
      </c>
      <c r="J3856" s="11">
        <v>0.82835888544891656</v>
      </c>
      <c r="K3856" s="11"/>
      <c r="L3856" s="11">
        <v>0.81035108359133134</v>
      </c>
      <c r="M3856" s="11">
        <v>0.79234328173374624</v>
      </c>
      <c r="N3856" s="11">
        <v>0.52402703405572759</v>
      </c>
      <c r="O3856" s="11">
        <v>0.85537058823529422</v>
      </c>
      <c r="P3856" s="11"/>
      <c r="Q3856" s="11" t="s">
        <v>3077</v>
      </c>
      <c r="R3856" s="11">
        <v>0.81035108359133134</v>
      </c>
      <c r="T3856" s="11">
        <f>MIN(I3856:S3856)</f>
        <v>0.52402703405572759</v>
      </c>
      <c r="U3856" s="11">
        <f>MAX(I3856:S3856)</f>
        <v>0.85537058823529422</v>
      </c>
    </row>
    <row r="3857" spans="1:22" s="9" customFormat="1" x14ac:dyDescent="0.25">
      <c r="A3857" s="9" t="s">
        <v>3652</v>
      </c>
      <c r="B3857" s="9" t="s">
        <v>4902</v>
      </c>
      <c r="D3857" s="9" t="s">
        <v>1940</v>
      </c>
      <c r="E3857" s="10" t="s">
        <v>4903</v>
      </c>
      <c r="F3857" s="9" t="s">
        <v>3655</v>
      </c>
      <c r="G3857" s="11">
        <v>9.72108024691358</v>
      </c>
      <c r="H3857" s="11">
        <v>5.8326481481481478</v>
      </c>
      <c r="I3857" s="11">
        <v>8.3601290123456788</v>
      </c>
      <c r="J3857" s="11">
        <v>8.9433938271604934</v>
      </c>
      <c r="K3857" s="11"/>
      <c r="L3857" s="11">
        <v>8.748972222222223</v>
      </c>
      <c r="M3857" s="11">
        <v>8.5545506172839509</v>
      </c>
      <c r="N3857" s="11">
        <v>5.6576687037037035</v>
      </c>
      <c r="O3857" s="11">
        <v>9.2350262345679006</v>
      </c>
      <c r="P3857" s="11"/>
      <c r="Q3857" s="11" t="s">
        <v>3077</v>
      </c>
      <c r="R3857" s="11">
        <v>8.748972222222223</v>
      </c>
      <c r="T3857" s="11">
        <f>MIN(I3857:S3857)</f>
        <v>5.6576687037037035</v>
      </c>
      <c r="U3857" s="11">
        <f>MAX(I3857:S3857)</f>
        <v>9.2350262345679006</v>
      </c>
      <c r="V3857" s="1"/>
    </row>
    <row r="3858" spans="1:22" s="9" customFormat="1" x14ac:dyDescent="0.25">
      <c r="A3858" s="9" t="s">
        <v>3652</v>
      </c>
      <c r="B3858" s="9" t="s">
        <v>5528</v>
      </c>
      <c r="D3858" s="9" t="s">
        <v>1940</v>
      </c>
      <c r="E3858" s="10" t="s">
        <v>4617</v>
      </c>
      <c r="F3858" s="9" t="s">
        <v>3655</v>
      </c>
      <c r="G3858" s="11">
        <v>9.454791946308724</v>
      </c>
      <c r="H3858" s="11">
        <v>5.672875167785234</v>
      </c>
      <c r="I3858" s="11">
        <v>8.1311210738255024</v>
      </c>
      <c r="J3858" s="11">
        <v>8.6984085906040267</v>
      </c>
      <c r="K3858" s="11"/>
      <c r="L3858" s="11">
        <v>8.5093127516778519</v>
      </c>
      <c r="M3858" s="11">
        <v>8.3202169127516772</v>
      </c>
      <c r="N3858" s="11">
        <v>5.5026889127516769</v>
      </c>
      <c r="O3858" s="11">
        <v>8.9820523489932871</v>
      </c>
      <c r="P3858" s="11"/>
      <c r="Q3858" s="11" t="s">
        <v>3077</v>
      </c>
      <c r="R3858" s="11">
        <v>8.5093127516778519</v>
      </c>
      <c r="T3858" s="11">
        <f>MIN(I3858:S3858)</f>
        <v>5.5026889127516769</v>
      </c>
      <c r="U3858" s="11">
        <f>MAX(I3858:S3858)</f>
        <v>8.9820523489932871</v>
      </c>
    </row>
    <row r="3859" spans="1:22" s="9" customFormat="1" x14ac:dyDescent="0.25">
      <c r="A3859" s="9" t="s">
        <v>3652</v>
      </c>
      <c r="B3859" s="9" t="s">
        <v>5134</v>
      </c>
      <c r="D3859" s="9" t="s">
        <v>1940</v>
      </c>
      <c r="E3859" s="10" t="s">
        <v>5112</v>
      </c>
      <c r="F3859" s="9" t="s">
        <v>3655</v>
      </c>
      <c r="G3859" s="11">
        <v>1.8351310344827587</v>
      </c>
      <c r="H3859" s="11">
        <v>1.1010786206896552</v>
      </c>
      <c r="I3859" s="11">
        <v>1.5782126896551725</v>
      </c>
      <c r="J3859" s="11">
        <v>1.6883205517241382</v>
      </c>
      <c r="K3859" s="11"/>
      <c r="L3859" s="11">
        <v>1.651617931034483</v>
      </c>
      <c r="M3859" s="11">
        <v>1.6149153103448277</v>
      </c>
      <c r="N3859" s="11">
        <v>1.0680462620689655</v>
      </c>
      <c r="O3859" s="11">
        <v>1.7433744827586206</v>
      </c>
      <c r="P3859" s="11"/>
      <c r="Q3859" s="11" t="s">
        <v>3077</v>
      </c>
      <c r="R3859" s="11">
        <v>1.651617931034483</v>
      </c>
      <c r="T3859" s="11">
        <f>MIN(I3859:S3859)</f>
        <v>1.0680462620689655</v>
      </c>
      <c r="U3859" s="11">
        <f>MAX(I3859:S3859)</f>
        <v>1.7433744827586206</v>
      </c>
      <c r="V3859" s="1"/>
    </row>
    <row r="3860" spans="1:22" s="9" customFormat="1" x14ac:dyDescent="0.25">
      <c r="A3860" s="9" t="s">
        <v>3652</v>
      </c>
      <c r="B3860" s="9" t="s">
        <v>5336</v>
      </c>
      <c r="D3860" s="9" t="s">
        <v>1940</v>
      </c>
      <c r="E3860" s="10" t="s">
        <v>5168</v>
      </c>
      <c r="F3860" s="9" t="s">
        <v>3655</v>
      </c>
      <c r="G3860" s="11">
        <v>9.1844520547945212</v>
      </c>
      <c r="H3860" s="11">
        <v>5.5106712328767129</v>
      </c>
      <c r="I3860" s="11">
        <v>7.898628767123288</v>
      </c>
      <c r="J3860" s="11">
        <v>8.4496958904109594</v>
      </c>
      <c r="K3860" s="11"/>
      <c r="L3860" s="11">
        <v>8.2660068493150689</v>
      </c>
      <c r="M3860" s="11">
        <v>8.0823178082191784</v>
      </c>
      <c r="N3860" s="11">
        <v>5.3453510958904111</v>
      </c>
      <c r="O3860" s="11">
        <v>8.7252294520547942</v>
      </c>
      <c r="P3860" s="11"/>
      <c r="Q3860" s="11" t="s">
        <v>3077</v>
      </c>
      <c r="R3860" s="11">
        <v>8.2660068493150689</v>
      </c>
      <c r="T3860" s="11">
        <f>MIN(I3860:S3860)</f>
        <v>5.3453510958904111</v>
      </c>
      <c r="U3860" s="11">
        <f>MAX(I3860:S3860)</f>
        <v>8.7252294520547942</v>
      </c>
      <c r="V3860" s="1"/>
    </row>
    <row r="3861" spans="1:22" s="9" customFormat="1" x14ac:dyDescent="0.25">
      <c r="A3861" s="9" t="s">
        <v>3652</v>
      </c>
      <c r="B3861" s="9" t="s">
        <v>5788</v>
      </c>
      <c r="D3861" s="9" t="s">
        <v>1940</v>
      </c>
      <c r="E3861" s="10" t="s">
        <v>4944</v>
      </c>
      <c r="F3861" s="9" t="s">
        <v>3655</v>
      </c>
      <c r="G3861" s="11">
        <v>15.357993920972644</v>
      </c>
      <c r="H3861" s="11">
        <v>9.214796352583587</v>
      </c>
      <c r="I3861" s="11">
        <v>13.207874772036474</v>
      </c>
      <c r="J3861" s="11">
        <v>14.129354407294834</v>
      </c>
      <c r="K3861" s="11"/>
      <c r="L3861" s="11">
        <v>13.82219452887538</v>
      </c>
      <c r="M3861" s="11">
        <v>13.515034650455927</v>
      </c>
      <c r="N3861" s="11">
        <v>8.9383524620060797</v>
      </c>
      <c r="O3861" s="11">
        <v>14.590094224924011</v>
      </c>
      <c r="P3861" s="11"/>
      <c r="Q3861" s="11" t="s">
        <v>3077</v>
      </c>
      <c r="R3861" s="11">
        <v>13.82219452887538</v>
      </c>
      <c r="T3861" s="11">
        <f>MIN(I3861:S3861)</f>
        <v>8.9383524620060797</v>
      </c>
      <c r="U3861" s="11">
        <f>MAX(I3861:S3861)</f>
        <v>14.590094224924011</v>
      </c>
    </row>
    <row r="3862" spans="1:22" s="9" customFormat="1" x14ac:dyDescent="0.25">
      <c r="A3862" s="9" t="s">
        <v>3652</v>
      </c>
      <c r="B3862" s="9" t="s">
        <v>5115</v>
      </c>
      <c r="D3862" s="9" t="s">
        <v>1940</v>
      </c>
      <c r="E3862" s="10" t="s">
        <v>5116</v>
      </c>
      <c r="F3862" s="9" t="s">
        <v>3655</v>
      </c>
      <c r="G3862" s="11">
        <v>24.164293785310733</v>
      </c>
      <c r="H3862" s="11">
        <v>14.498576271186439</v>
      </c>
      <c r="I3862" s="11">
        <v>20.781292655367231</v>
      </c>
      <c r="J3862" s="11">
        <v>22.231150282485874</v>
      </c>
      <c r="K3862" s="11"/>
      <c r="L3862" s="11">
        <v>21.747864406779659</v>
      </c>
      <c r="M3862" s="11">
        <v>21.264578531073443</v>
      </c>
      <c r="N3862" s="11">
        <v>14.063618983050844</v>
      </c>
      <c r="O3862" s="11">
        <v>22.956079096045194</v>
      </c>
      <c r="P3862" s="11"/>
      <c r="Q3862" s="11" t="s">
        <v>3077</v>
      </c>
      <c r="R3862" s="11">
        <v>21.747864406779659</v>
      </c>
      <c r="T3862" s="11">
        <f>MIN(I3862:S3862)</f>
        <v>14.063618983050844</v>
      </c>
      <c r="U3862" s="11">
        <f>MAX(I3862:S3862)</f>
        <v>22.956079096045194</v>
      </c>
      <c r="V3862" s="1"/>
    </row>
    <row r="3863" spans="1:22" s="9" customFormat="1" x14ac:dyDescent="0.25">
      <c r="A3863" s="9" t="s">
        <v>3652</v>
      </c>
      <c r="B3863" s="9" t="s">
        <v>6580</v>
      </c>
      <c r="D3863" s="9" t="s">
        <v>1940</v>
      </c>
      <c r="E3863" s="10" t="s">
        <v>4773</v>
      </c>
      <c r="F3863" s="9" t="s">
        <v>3655</v>
      </c>
      <c r="G3863" s="11">
        <v>150.19971428571429</v>
      </c>
      <c r="H3863" s="11">
        <v>90.11982857142857</v>
      </c>
      <c r="I3863" s="11">
        <v>129.17175428571429</v>
      </c>
      <c r="J3863" s="11">
        <v>138.18373714285715</v>
      </c>
      <c r="K3863" s="11"/>
      <c r="L3863" s="11">
        <v>135.17974285714286</v>
      </c>
      <c r="M3863" s="11">
        <v>132.17574857142858</v>
      </c>
      <c r="N3863" s="11">
        <v>87.41623371428571</v>
      </c>
      <c r="O3863" s="11">
        <v>142.68972857142856</v>
      </c>
      <c r="P3863" s="11"/>
      <c r="Q3863" s="11" t="s">
        <v>3077</v>
      </c>
      <c r="R3863" s="11">
        <v>135.17974285714286</v>
      </c>
      <c r="T3863" s="11">
        <f>MIN(I3863:S3863)</f>
        <v>87.41623371428571</v>
      </c>
      <c r="U3863" s="11">
        <f>MAX(I3863:S3863)</f>
        <v>142.68972857142856</v>
      </c>
      <c r="V3863" s="1"/>
    </row>
    <row r="3864" spans="1:22" s="9" customFormat="1" x14ac:dyDescent="0.25">
      <c r="A3864" s="9" t="s">
        <v>3652</v>
      </c>
      <c r="B3864" s="9" t="s">
        <v>5856</v>
      </c>
      <c r="D3864" s="9" t="s">
        <v>1940</v>
      </c>
      <c r="E3864" s="10" t="s">
        <v>5857</v>
      </c>
      <c r="F3864" s="9" t="s">
        <v>3655</v>
      </c>
      <c r="G3864" s="11">
        <v>8.8328114663726573</v>
      </c>
      <c r="H3864" s="11">
        <v>5.2996868798235939</v>
      </c>
      <c r="I3864" s="11">
        <v>7.5962178610804854</v>
      </c>
      <c r="J3864" s="11">
        <v>8.1261865490628455</v>
      </c>
      <c r="K3864" s="11"/>
      <c r="L3864" s="11">
        <v>7.9495303197353921</v>
      </c>
      <c r="M3864" s="11">
        <v>7.7728740904079388</v>
      </c>
      <c r="N3864" s="11">
        <v>5.1406962734288859</v>
      </c>
      <c r="O3864" s="11">
        <v>8.3911708930540243</v>
      </c>
      <c r="P3864" s="11"/>
      <c r="Q3864" s="11" t="s">
        <v>3077</v>
      </c>
      <c r="R3864" s="11">
        <v>7.9495303197353921</v>
      </c>
      <c r="T3864" s="11">
        <f>MIN(I3864:S3864)</f>
        <v>5.1406962734288859</v>
      </c>
      <c r="U3864" s="11">
        <f>MAX(I3864:S3864)</f>
        <v>8.3911708930540243</v>
      </c>
    </row>
    <row r="3865" spans="1:22" s="9" customFormat="1" x14ac:dyDescent="0.25">
      <c r="A3865" s="9" t="s">
        <v>3652</v>
      </c>
      <c r="B3865" s="9" t="s">
        <v>4945</v>
      </c>
      <c r="D3865" s="9" t="s">
        <v>1940</v>
      </c>
      <c r="E3865" s="10" t="s">
        <v>4588</v>
      </c>
      <c r="F3865" s="9" t="s">
        <v>3655</v>
      </c>
      <c r="G3865" s="11">
        <v>61.317999999999998</v>
      </c>
      <c r="H3865" s="11">
        <v>36.790799999999997</v>
      </c>
      <c r="I3865" s="11">
        <v>52.73348</v>
      </c>
      <c r="J3865" s="11">
        <v>56.412559999999999</v>
      </c>
      <c r="K3865" s="11"/>
      <c r="L3865" s="11">
        <v>55.186199999999999</v>
      </c>
      <c r="M3865" s="11">
        <v>53.95984</v>
      </c>
      <c r="N3865" s="11">
        <v>35.687075999999998</v>
      </c>
      <c r="O3865" s="11">
        <v>58.252099999999999</v>
      </c>
      <c r="P3865" s="11"/>
      <c r="Q3865" s="11" t="s">
        <v>3077</v>
      </c>
      <c r="R3865" s="11">
        <v>55.186199999999999</v>
      </c>
      <c r="T3865" s="11">
        <f>MIN(I3865:S3865)</f>
        <v>35.687075999999998</v>
      </c>
      <c r="U3865" s="11">
        <f>MAX(I3865:S3865)</f>
        <v>58.252099999999999</v>
      </c>
    </row>
    <row r="3866" spans="1:22" s="9" customFormat="1" x14ac:dyDescent="0.25">
      <c r="A3866" s="9" t="s">
        <v>3652</v>
      </c>
      <c r="B3866" s="9" t="s">
        <v>5122</v>
      </c>
      <c r="D3866" s="9" t="s">
        <v>1940</v>
      </c>
      <c r="E3866" s="10" t="s">
        <v>5123</v>
      </c>
      <c r="F3866" s="9" t="s">
        <v>3655</v>
      </c>
      <c r="G3866" s="11">
        <v>47.621517857142862</v>
      </c>
      <c r="H3866" s="11">
        <v>28.572910714285715</v>
      </c>
      <c r="I3866" s="11">
        <v>40.954505357142864</v>
      </c>
      <c r="J3866" s="11">
        <v>43.811796428571434</v>
      </c>
      <c r="K3866" s="11"/>
      <c r="L3866" s="11">
        <v>42.859366071428575</v>
      </c>
      <c r="M3866" s="11">
        <v>41.906935714285716</v>
      </c>
      <c r="N3866" s="11">
        <v>27.715723392857143</v>
      </c>
      <c r="O3866" s="11">
        <v>45.240441964285715</v>
      </c>
      <c r="P3866" s="11"/>
      <c r="Q3866" s="11" t="s">
        <v>3077</v>
      </c>
      <c r="R3866" s="11">
        <v>42.859366071428575</v>
      </c>
      <c r="T3866" s="11">
        <f>MIN(I3866:S3866)</f>
        <v>27.715723392857143</v>
      </c>
      <c r="U3866" s="11">
        <f>MAX(I3866:S3866)</f>
        <v>45.240441964285715</v>
      </c>
    </row>
    <row r="3867" spans="1:22" s="9" customFormat="1" x14ac:dyDescent="0.25">
      <c r="A3867" s="9" t="s">
        <v>3652</v>
      </c>
      <c r="B3867" s="9" t="s">
        <v>5450</v>
      </c>
      <c r="D3867" s="9" t="s">
        <v>1940</v>
      </c>
      <c r="E3867" s="10" t="s">
        <v>4946</v>
      </c>
      <c r="F3867" s="9" t="s">
        <v>3655</v>
      </c>
      <c r="G3867" s="11">
        <v>63.975483870967757</v>
      </c>
      <c r="H3867" s="11">
        <v>38.385290322580651</v>
      </c>
      <c r="I3867" s="11">
        <v>55.01891612903227</v>
      </c>
      <c r="J3867" s="11">
        <v>58.857445161290336</v>
      </c>
      <c r="K3867" s="11"/>
      <c r="L3867" s="11">
        <v>57.577935483870981</v>
      </c>
      <c r="M3867" s="11">
        <v>56.298425806451625</v>
      </c>
      <c r="N3867" s="11">
        <v>37.233731612903227</v>
      </c>
      <c r="O3867" s="11">
        <v>60.776709677419369</v>
      </c>
      <c r="P3867" s="11"/>
      <c r="Q3867" s="11" t="s">
        <v>3077</v>
      </c>
      <c r="R3867" s="11">
        <v>57.577935483870981</v>
      </c>
      <c r="T3867" s="11">
        <f>MIN(I3867:S3867)</f>
        <v>37.233731612903227</v>
      </c>
      <c r="U3867" s="11">
        <f>MAX(I3867:S3867)</f>
        <v>60.776709677419369</v>
      </c>
      <c r="V3867" s="1"/>
    </row>
    <row r="3868" spans="1:22" s="9" customFormat="1" x14ac:dyDescent="0.25">
      <c r="A3868" s="9" t="s">
        <v>3652</v>
      </c>
      <c r="B3868" s="9" t="s">
        <v>4929</v>
      </c>
      <c r="D3868" s="9" t="s">
        <v>1940</v>
      </c>
      <c r="E3868" s="10" t="s">
        <v>4663</v>
      </c>
      <c r="F3868" s="9" t="s">
        <v>3655</v>
      </c>
      <c r="G3868" s="11">
        <v>26.191025641025643</v>
      </c>
      <c r="H3868" s="11">
        <v>15.714615384615385</v>
      </c>
      <c r="I3868" s="11">
        <v>22.524282051282054</v>
      </c>
      <c r="J3868" s="11">
        <v>24.095743589743591</v>
      </c>
      <c r="K3868" s="11"/>
      <c r="L3868" s="11">
        <v>23.571923076923078</v>
      </c>
      <c r="M3868" s="11">
        <v>23.048102564102567</v>
      </c>
      <c r="N3868" s="11">
        <v>15.243176923076923</v>
      </c>
      <c r="O3868" s="11">
        <v>24.881474358974359</v>
      </c>
      <c r="P3868" s="11"/>
      <c r="Q3868" s="11" t="s">
        <v>3077</v>
      </c>
      <c r="R3868" s="11">
        <v>23.571923076923078</v>
      </c>
      <c r="T3868" s="11">
        <f>MIN(I3868:S3868)</f>
        <v>15.243176923076923</v>
      </c>
      <c r="U3868" s="11">
        <f>MAX(I3868:S3868)</f>
        <v>24.881474358974359</v>
      </c>
      <c r="V3868" s="1"/>
    </row>
    <row r="3869" spans="1:22" s="9" customFormat="1" x14ac:dyDescent="0.25">
      <c r="A3869" s="9" t="s">
        <v>3652</v>
      </c>
      <c r="B3869" s="9" t="s">
        <v>6321</v>
      </c>
      <c r="D3869" s="9" t="s">
        <v>1940</v>
      </c>
      <c r="E3869" s="10" t="s">
        <v>6267</v>
      </c>
      <c r="F3869" s="9" t="s">
        <v>3655</v>
      </c>
      <c r="G3869" s="11">
        <v>14.913502304147464</v>
      </c>
      <c r="H3869" s="11">
        <v>8.9481013824884776</v>
      </c>
      <c r="I3869" s="11">
        <v>12.825611981566819</v>
      </c>
      <c r="J3869" s="11">
        <v>13.720422119815668</v>
      </c>
      <c r="K3869" s="11"/>
      <c r="L3869" s="11">
        <v>13.422152073732718</v>
      </c>
      <c r="M3869" s="11">
        <v>13.123882027649769</v>
      </c>
      <c r="N3869" s="11">
        <v>8.6796583410138233</v>
      </c>
      <c r="O3869" s="11">
        <v>14.167827188940089</v>
      </c>
      <c r="P3869" s="11"/>
      <c r="Q3869" s="11" t="s">
        <v>3077</v>
      </c>
      <c r="R3869" s="11">
        <v>13.422152073732718</v>
      </c>
      <c r="T3869" s="11">
        <f>MIN(I3869:S3869)</f>
        <v>8.6796583410138233</v>
      </c>
      <c r="U3869" s="11">
        <f>MAX(I3869:S3869)</f>
        <v>14.167827188940089</v>
      </c>
    </row>
    <row r="3870" spans="1:22" s="9" customFormat="1" x14ac:dyDescent="0.25">
      <c r="A3870" s="9" t="s">
        <v>3652</v>
      </c>
      <c r="B3870" s="9" t="s">
        <v>5331</v>
      </c>
      <c r="D3870" s="9" t="s">
        <v>1940</v>
      </c>
      <c r="E3870" s="10" t="s">
        <v>5332</v>
      </c>
      <c r="F3870" s="9" t="s">
        <v>3655</v>
      </c>
      <c r="G3870" s="11">
        <v>19.716913580246914</v>
      </c>
      <c r="H3870" s="11">
        <v>11.830148148148147</v>
      </c>
      <c r="I3870" s="11">
        <v>16.956545679012347</v>
      </c>
      <c r="J3870" s="11">
        <v>18.139560493827162</v>
      </c>
      <c r="K3870" s="11"/>
      <c r="L3870" s="11">
        <v>17.745222222222221</v>
      </c>
      <c r="M3870" s="11">
        <v>17.350883950617284</v>
      </c>
      <c r="N3870" s="11">
        <v>11.475243703703702</v>
      </c>
      <c r="O3870" s="11">
        <v>18.731067901234567</v>
      </c>
      <c r="P3870" s="11"/>
      <c r="Q3870" s="11" t="s">
        <v>3077</v>
      </c>
      <c r="R3870" s="11">
        <v>17.745222222222221</v>
      </c>
      <c r="T3870" s="11">
        <f>MIN(I3870:S3870)</f>
        <v>11.475243703703702</v>
      </c>
      <c r="U3870" s="11">
        <f>MAX(I3870:S3870)</f>
        <v>18.731067901234567</v>
      </c>
      <c r="V3870" s="1"/>
    </row>
    <row r="3871" spans="1:22" s="9" customFormat="1" x14ac:dyDescent="0.25">
      <c r="A3871" s="9" t="s">
        <v>3652</v>
      </c>
      <c r="B3871" s="9" t="s">
        <v>5752</v>
      </c>
      <c r="D3871" s="9" t="s">
        <v>1940</v>
      </c>
      <c r="E3871" s="10" t="s">
        <v>4573</v>
      </c>
      <c r="F3871" s="9" t="s">
        <v>3655</v>
      </c>
      <c r="G3871" s="11">
        <v>6.0020271186440679</v>
      </c>
      <c r="H3871" s="11">
        <v>3.6012162711864404</v>
      </c>
      <c r="I3871" s="11">
        <v>5.1617433220338986</v>
      </c>
      <c r="J3871" s="11">
        <v>5.5218649491525431</v>
      </c>
      <c r="K3871" s="11"/>
      <c r="L3871" s="11">
        <v>5.401824406779661</v>
      </c>
      <c r="M3871" s="11">
        <v>5.2817838644067798</v>
      </c>
      <c r="N3871" s="11">
        <v>3.4931797830508469</v>
      </c>
      <c r="O3871" s="11">
        <v>5.7019257627118645</v>
      </c>
      <c r="P3871" s="11"/>
      <c r="Q3871" s="11" t="s">
        <v>3077</v>
      </c>
      <c r="R3871" s="11">
        <v>5.401824406779661</v>
      </c>
      <c r="T3871" s="11">
        <f>MIN(I3871:S3871)</f>
        <v>3.4931797830508469</v>
      </c>
      <c r="U3871" s="11">
        <f>MAX(I3871:S3871)</f>
        <v>5.7019257627118645</v>
      </c>
      <c r="V3871" s="1"/>
    </row>
    <row r="3872" spans="1:22" s="9" customFormat="1" x14ac:dyDescent="0.25">
      <c r="A3872" s="9" t="s">
        <v>3652</v>
      </c>
      <c r="B3872" s="9" t="s">
        <v>6591</v>
      </c>
      <c r="D3872" s="9" t="s">
        <v>1940</v>
      </c>
      <c r="E3872" s="10" t="s">
        <v>4562</v>
      </c>
      <c r="F3872" s="9" t="s">
        <v>3655</v>
      </c>
      <c r="G3872" s="11">
        <v>161.91999999999999</v>
      </c>
      <c r="H3872" s="11">
        <v>97.151999999999987</v>
      </c>
      <c r="I3872" s="11">
        <v>139.25119999999998</v>
      </c>
      <c r="J3872" s="11">
        <v>148.96639999999999</v>
      </c>
      <c r="K3872" s="11"/>
      <c r="L3872" s="11">
        <v>145.72799999999998</v>
      </c>
      <c r="M3872" s="11">
        <v>142.4896</v>
      </c>
      <c r="N3872" s="11">
        <v>94.237439999999978</v>
      </c>
      <c r="O3872" s="11">
        <v>153.82399999999998</v>
      </c>
      <c r="P3872" s="11"/>
      <c r="Q3872" s="11" t="s">
        <v>3077</v>
      </c>
      <c r="R3872" s="11">
        <v>145.72799999999998</v>
      </c>
      <c r="T3872" s="11">
        <f>MIN(I3872:S3872)</f>
        <v>94.237439999999978</v>
      </c>
      <c r="U3872" s="11">
        <f>MAX(I3872:S3872)</f>
        <v>153.82399999999998</v>
      </c>
    </row>
    <row r="3873" spans="1:22" s="9" customFormat="1" x14ac:dyDescent="0.25">
      <c r="A3873" s="9" t="s">
        <v>3652</v>
      </c>
      <c r="B3873" s="9" t="s">
        <v>4864</v>
      </c>
      <c r="D3873" s="9" t="s">
        <v>1940</v>
      </c>
      <c r="E3873" s="10" t="s">
        <v>4865</v>
      </c>
      <c r="F3873" s="9" t="s">
        <v>3655</v>
      </c>
      <c r="G3873" s="11">
        <v>58.481818181818191</v>
      </c>
      <c r="H3873" s="11">
        <v>35.089090909090913</v>
      </c>
      <c r="I3873" s="11">
        <v>50.294363636363641</v>
      </c>
      <c r="J3873" s="11">
        <v>53.803272727272741</v>
      </c>
      <c r="K3873" s="11"/>
      <c r="L3873" s="11">
        <v>52.63363636363637</v>
      </c>
      <c r="M3873" s="11">
        <v>51.464000000000006</v>
      </c>
      <c r="N3873" s="11">
        <v>34.036418181818185</v>
      </c>
      <c r="O3873" s="11">
        <v>55.557727272727277</v>
      </c>
      <c r="P3873" s="11"/>
      <c r="Q3873" s="11" t="s">
        <v>3077</v>
      </c>
      <c r="R3873" s="11">
        <v>52.63363636363637</v>
      </c>
      <c r="T3873" s="11">
        <f>MIN(I3873:S3873)</f>
        <v>34.036418181818185</v>
      </c>
      <c r="U3873" s="11">
        <f>MAX(I3873:S3873)</f>
        <v>55.557727272727277</v>
      </c>
      <c r="V3873" s="1"/>
    </row>
    <row r="3874" spans="1:22" s="9" customFormat="1" x14ac:dyDescent="0.25">
      <c r="A3874" s="9" t="s">
        <v>3652</v>
      </c>
      <c r="B3874" s="9" t="s">
        <v>5755</v>
      </c>
      <c r="D3874" s="9" t="s">
        <v>1940</v>
      </c>
      <c r="E3874" s="10" t="s">
        <v>4801</v>
      </c>
      <c r="F3874" s="9" t="s">
        <v>3655</v>
      </c>
      <c r="G3874" s="11">
        <v>10.923518072289157</v>
      </c>
      <c r="H3874" s="11">
        <v>6.5541108433734943</v>
      </c>
      <c r="I3874" s="11">
        <v>9.3942255421686749</v>
      </c>
      <c r="J3874" s="11">
        <v>10.049636626506025</v>
      </c>
      <c r="K3874" s="11"/>
      <c r="L3874" s="11">
        <v>9.8311662650602418</v>
      </c>
      <c r="M3874" s="11">
        <v>9.6126959036144584</v>
      </c>
      <c r="N3874" s="11">
        <v>6.357487518072289</v>
      </c>
      <c r="O3874" s="11">
        <v>10.3773421686747</v>
      </c>
      <c r="P3874" s="11"/>
      <c r="Q3874" s="11" t="s">
        <v>3077</v>
      </c>
      <c r="R3874" s="11">
        <v>9.8311662650602418</v>
      </c>
      <c r="T3874" s="11">
        <f>MIN(I3874:S3874)</f>
        <v>6.357487518072289</v>
      </c>
      <c r="U3874" s="11">
        <f>MAX(I3874:S3874)</f>
        <v>10.3773421686747</v>
      </c>
      <c r="V3874" s="1"/>
    </row>
    <row r="3875" spans="1:22" s="9" customFormat="1" x14ac:dyDescent="0.25">
      <c r="A3875" s="9" t="s">
        <v>3652</v>
      </c>
      <c r="B3875" s="9" t="s">
        <v>6106</v>
      </c>
      <c r="D3875" s="9" t="s">
        <v>1940</v>
      </c>
      <c r="E3875" s="10" t="s">
        <v>6107</v>
      </c>
      <c r="F3875" s="9" t="s">
        <v>3655</v>
      </c>
      <c r="G3875" s="11">
        <v>8.8216666666666654</v>
      </c>
      <c r="H3875" s="11">
        <v>5.2929999999999993</v>
      </c>
      <c r="I3875" s="11">
        <v>7.5866333333333325</v>
      </c>
      <c r="J3875" s="11">
        <v>8.1159333333333326</v>
      </c>
      <c r="K3875" s="11"/>
      <c r="L3875" s="11">
        <v>7.9394999999999989</v>
      </c>
      <c r="M3875" s="11">
        <v>7.7630666666666652</v>
      </c>
      <c r="N3875" s="11">
        <v>5.1342099999999995</v>
      </c>
      <c r="O3875" s="11">
        <v>8.3805833333333322</v>
      </c>
      <c r="P3875" s="11"/>
      <c r="Q3875" s="11" t="s">
        <v>3077</v>
      </c>
      <c r="R3875" s="11">
        <v>7.9394999999999989</v>
      </c>
      <c r="T3875" s="11">
        <f>MIN(I3875:S3875)</f>
        <v>5.1342099999999995</v>
      </c>
      <c r="U3875" s="11">
        <f>MAX(I3875:S3875)</f>
        <v>8.3805833333333322</v>
      </c>
    </row>
    <row r="3876" spans="1:22" s="9" customFormat="1" x14ac:dyDescent="0.25">
      <c r="A3876" s="9" t="s">
        <v>3652</v>
      </c>
      <c r="B3876" s="9" t="s">
        <v>4452</v>
      </c>
      <c r="C3876" s="9" t="s">
        <v>4334</v>
      </c>
      <c r="D3876" s="9" t="s">
        <v>1940</v>
      </c>
      <c r="E3876" s="10" t="s">
        <v>4447</v>
      </c>
      <c r="F3876" s="9" t="s">
        <v>3655</v>
      </c>
      <c r="G3876" s="11">
        <v>25.688771186440679</v>
      </c>
      <c r="H3876" s="11">
        <v>15.413262711864407</v>
      </c>
      <c r="I3876" s="11">
        <v>22.092343220338982</v>
      </c>
      <c r="J3876" s="11">
        <v>23.633669491525424</v>
      </c>
      <c r="K3876" s="11"/>
      <c r="L3876" s="11">
        <v>23.119894067796611</v>
      </c>
      <c r="M3876" s="11">
        <v>22.606118644067799</v>
      </c>
      <c r="N3876" s="11">
        <v>14.950864830508474</v>
      </c>
      <c r="O3876" s="11">
        <v>24.404332627118645</v>
      </c>
      <c r="P3876" s="11"/>
      <c r="Q3876" s="11" t="s">
        <v>3077</v>
      </c>
      <c r="R3876" s="11">
        <v>23.119894067796611</v>
      </c>
      <c r="T3876" s="11">
        <f>MIN(I3876:S3876)</f>
        <v>14.950864830508474</v>
      </c>
      <c r="U3876" s="11">
        <f>MAX(I3876:S3876)</f>
        <v>24.404332627118645</v>
      </c>
    </row>
    <row r="3877" spans="1:22" s="9" customFormat="1" x14ac:dyDescent="0.25">
      <c r="A3877" s="9" t="s">
        <v>3652</v>
      </c>
      <c r="B3877" s="9" t="s">
        <v>3943</v>
      </c>
      <c r="C3877" s="9" t="s">
        <v>3940</v>
      </c>
      <c r="D3877" s="9" t="s">
        <v>1940</v>
      </c>
      <c r="E3877" s="10" t="s">
        <v>3941</v>
      </c>
      <c r="F3877" s="9" t="s">
        <v>3655</v>
      </c>
      <c r="G3877" s="11">
        <v>38.688820835718374</v>
      </c>
      <c r="H3877" s="11">
        <v>23.213292501431024</v>
      </c>
      <c r="I3877" s="11">
        <v>33.272385918717802</v>
      </c>
      <c r="J3877" s="11">
        <v>35.593715168860903</v>
      </c>
      <c r="K3877" s="11"/>
      <c r="L3877" s="11">
        <v>34.819938752146541</v>
      </c>
      <c r="M3877" s="11">
        <v>34.046162335432172</v>
      </c>
      <c r="N3877" s="11">
        <v>22.516893726388094</v>
      </c>
      <c r="O3877" s="11">
        <v>36.754379793932451</v>
      </c>
      <c r="P3877" s="11"/>
      <c r="Q3877" s="11">
        <v>3.09</v>
      </c>
      <c r="R3877" s="11">
        <v>34.819938752146541</v>
      </c>
      <c r="T3877" s="11">
        <f>MIN(I3877:S3877)</f>
        <v>3.09</v>
      </c>
      <c r="U3877" s="11">
        <f>MAX(I3877:S3877)</f>
        <v>36.754379793932451</v>
      </c>
      <c r="V3877" s="1"/>
    </row>
    <row r="3878" spans="1:22" s="9" customFormat="1" x14ac:dyDescent="0.25">
      <c r="A3878" s="9" t="s">
        <v>3652</v>
      </c>
      <c r="B3878" s="9" t="s">
        <v>5131</v>
      </c>
      <c r="D3878" s="9" t="s">
        <v>1940</v>
      </c>
      <c r="E3878" s="10" t="s">
        <v>5132</v>
      </c>
      <c r="F3878" s="9" t="s">
        <v>3655</v>
      </c>
      <c r="G3878" s="11">
        <v>201.2258823529412</v>
      </c>
      <c r="H3878" s="11">
        <v>120.73552941176472</v>
      </c>
      <c r="I3878" s="11">
        <v>173.05425882352944</v>
      </c>
      <c r="J3878" s="11">
        <v>185.12781176470591</v>
      </c>
      <c r="K3878" s="11"/>
      <c r="L3878" s="11">
        <v>181.1032941176471</v>
      </c>
      <c r="M3878" s="11">
        <v>177.07877647058825</v>
      </c>
      <c r="N3878" s="11">
        <v>117.11346352941177</v>
      </c>
      <c r="O3878" s="11">
        <v>191.16458823529413</v>
      </c>
      <c r="P3878" s="11"/>
      <c r="Q3878" s="11" t="s">
        <v>3077</v>
      </c>
      <c r="R3878" s="11">
        <v>181.1032941176471</v>
      </c>
      <c r="T3878" s="11">
        <f>MIN(I3878:S3878)</f>
        <v>117.11346352941177</v>
      </c>
      <c r="U3878" s="11">
        <f>MAX(I3878:S3878)</f>
        <v>191.16458823529413</v>
      </c>
    </row>
    <row r="3879" spans="1:22" s="9" customFormat="1" x14ac:dyDescent="0.25">
      <c r="A3879" s="9" t="s">
        <v>3652</v>
      </c>
      <c r="B3879" s="9" t="s">
        <v>6649</v>
      </c>
      <c r="D3879" s="9" t="s">
        <v>1940</v>
      </c>
      <c r="E3879" s="10" t="s">
        <v>6650</v>
      </c>
      <c r="F3879" s="9" t="s">
        <v>3655</v>
      </c>
      <c r="G3879" s="11">
        <v>492.73668122270749</v>
      </c>
      <c r="H3879" s="11">
        <v>295.64200873362449</v>
      </c>
      <c r="I3879" s="11">
        <v>423.75354585152843</v>
      </c>
      <c r="J3879" s="11">
        <v>453.31774672489092</v>
      </c>
      <c r="K3879" s="11"/>
      <c r="L3879" s="11">
        <v>443.46301310043674</v>
      </c>
      <c r="M3879" s="11">
        <v>433.60827947598261</v>
      </c>
      <c r="N3879" s="11">
        <v>286.77274847161573</v>
      </c>
      <c r="O3879" s="11">
        <v>468.09984716157209</v>
      </c>
      <c r="P3879" s="11"/>
      <c r="Q3879" s="11" t="s">
        <v>3077</v>
      </c>
      <c r="R3879" s="11">
        <v>443.46301310043674</v>
      </c>
      <c r="T3879" s="11">
        <f>MIN(I3879:S3879)</f>
        <v>286.77274847161573</v>
      </c>
      <c r="U3879" s="11">
        <f>MAX(I3879:S3879)</f>
        <v>468.09984716157209</v>
      </c>
      <c r="V3879" s="1"/>
    </row>
    <row r="3880" spans="1:22" s="9" customFormat="1" x14ac:dyDescent="0.25">
      <c r="A3880" s="9" t="s">
        <v>3652</v>
      </c>
      <c r="B3880" s="9" t="s">
        <v>4484</v>
      </c>
      <c r="C3880" s="9" t="s">
        <v>4283</v>
      </c>
      <c r="D3880" s="9" t="s">
        <v>1940</v>
      </c>
      <c r="E3880" s="10" t="s">
        <v>4485</v>
      </c>
      <c r="F3880" s="9" t="s">
        <v>3655</v>
      </c>
      <c r="G3880" s="11">
        <v>62.116999999999997</v>
      </c>
      <c r="H3880" s="11">
        <v>37.270199999999996</v>
      </c>
      <c r="I3880" s="11">
        <v>53.42062</v>
      </c>
      <c r="J3880" s="11">
        <v>57.147640000000003</v>
      </c>
      <c r="K3880" s="11"/>
      <c r="L3880" s="11">
        <v>55.905299999999997</v>
      </c>
      <c r="M3880" s="11">
        <v>54.662959999999998</v>
      </c>
      <c r="N3880" s="11">
        <v>36.152093999999998</v>
      </c>
      <c r="O3880" s="11">
        <v>59.011149999999994</v>
      </c>
      <c r="P3880" s="11"/>
      <c r="Q3880" s="11" t="s">
        <v>3077</v>
      </c>
      <c r="R3880" s="11">
        <v>55.905299999999997</v>
      </c>
      <c r="T3880" s="11">
        <f>MIN(I3880:S3880)</f>
        <v>36.152093999999998</v>
      </c>
      <c r="U3880" s="11">
        <f>MAX(I3880:S3880)</f>
        <v>59.011149999999994</v>
      </c>
      <c r="V3880" s="1"/>
    </row>
    <row r="3881" spans="1:22" s="9" customFormat="1" x14ac:dyDescent="0.25">
      <c r="A3881" s="9" t="s">
        <v>3652</v>
      </c>
      <c r="B3881" s="9" t="s">
        <v>5182</v>
      </c>
      <c r="D3881" s="9" t="s">
        <v>1940</v>
      </c>
      <c r="E3881" s="10" t="s">
        <v>4524</v>
      </c>
      <c r="F3881" s="9" t="s">
        <v>3655</v>
      </c>
      <c r="G3881" s="11">
        <v>66.58240196078431</v>
      </c>
      <c r="H3881" s="11">
        <v>39.949441176470586</v>
      </c>
      <c r="I3881" s="11">
        <v>57.260865686274506</v>
      </c>
      <c r="J3881" s="11">
        <v>61.255809803921565</v>
      </c>
      <c r="K3881" s="11"/>
      <c r="L3881" s="11">
        <v>59.924161764705879</v>
      </c>
      <c r="M3881" s="11">
        <v>58.592513725490193</v>
      </c>
      <c r="N3881" s="11">
        <v>38.750957941176466</v>
      </c>
      <c r="O3881" s="11">
        <v>63.253281862745091</v>
      </c>
      <c r="P3881" s="11"/>
      <c r="Q3881" s="11" t="s">
        <v>3077</v>
      </c>
      <c r="R3881" s="11">
        <v>59.924161764705879</v>
      </c>
      <c r="T3881" s="11">
        <f>MIN(I3881:S3881)</f>
        <v>38.750957941176466</v>
      </c>
      <c r="U3881" s="11">
        <f>MAX(I3881:S3881)</f>
        <v>63.253281862745091</v>
      </c>
    </row>
    <row r="3882" spans="1:22" s="9" customFormat="1" x14ac:dyDescent="0.25">
      <c r="A3882" s="9" t="s">
        <v>3652</v>
      </c>
      <c r="B3882" s="9" t="s">
        <v>3882</v>
      </c>
      <c r="C3882" s="9" t="s">
        <v>3880</v>
      </c>
      <c r="D3882" s="9" t="s">
        <v>1940</v>
      </c>
      <c r="E3882" s="10" t="s">
        <v>3881</v>
      </c>
      <c r="F3882" s="9" t="s">
        <v>3655</v>
      </c>
      <c r="G3882" s="11">
        <v>94.66518518518518</v>
      </c>
      <c r="H3882" s="11">
        <v>56.79911111111111</v>
      </c>
      <c r="I3882" s="11">
        <v>81.412059259259252</v>
      </c>
      <c r="J3882" s="11">
        <v>87.091970370370376</v>
      </c>
      <c r="K3882" s="11"/>
      <c r="L3882" s="11">
        <v>85.198666666666668</v>
      </c>
      <c r="M3882" s="11">
        <v>83.30536296296296</v>
      </c>
      <c r="N3882" s="11">
        <v>55.095137777777772</v>
      </c>
      <c r="O3882" s="11">
        <v>89.931925925925924</v>
      </c>
      <c r="P3882" s="11"/>
      <c r="Q3882" s="11">
        <v>12.59</v>
      </c>
      <c r="R3882" s="11">
        <v>85.198666666666668</v>
      </c>
      <c r="T3882" s="11">
        <f>MIN(I3882:S3882)</f>
        <v>12.59</v>
      </c>
      <c r="U3882" s="11">
        <f>MAX(I3882:S3882)</f>
        <v>89.931925925925924</v>
      </c>
      <c r="V3882" s="1"/>
    </row>
    <row r="3883" spans="1:22" s="9" customFormat="1" x14ac:dyDescent="0.25">
      <c r="A3883" s="9" t="s">
        <v>3652</v>
      </c>
      <c r="B3883" s="9" t="s">
        <v>4280</v>
      </c>
      <c r="C3883" s="9" t="s">
        <v>4278</v>
      </c>
      <c r="D3883" s="9" t="s">
        <v>1940</v>
      </c>
      <c r="E3883" s="10" t="s">
        <v>4279</v>
      </c>
      <c r="F3883" s="9" t="s">
        <v>3655</v>
      </c>
      <c r="G3883" s="11">
        <v>177.13287500000001</v>
      </c>
      <c r="H3883" s="11">
        <v>106.279725</v>
      </c>
      <c r="I3883" s="11">
        <v>152.3342725</v>
      </c>
      <c r="J3883" s="11">
        <v>162.96224500000002</v>
      </c>
      <c r="K3883" s="11"/>
      <c r="L3883" s="11">
        <v>159.41958750000001</v>
      </c>
      <c r="M3883" s="11">
        <v>155.87693000000002</v>
      </c>
      <c r="N3883" s="11">
        <v>103.09133324999999</v>
      </c>
      <c r="O3883" s="11">
        <v>168.27623125</v>
      </c>
      <c r="P3883" s="11"/>
      <c r="Q3883" s="11">
        <v>63.92</v>
      </c>
      <c r="R3883" s="11">
        <v>159.41958750000001</v>
      </c>
      <c r="T3883" s="11">
        <f>MIN(I3883:S3883)</f>
        <v>63.92</v>
      </c>
      <c r="U3883" s="11">
        <f>MAX(I3883:S3883)</f>
        <v>168.27623125</v>
      </c>
      <c r="V3883" s="1"/>
    </row>
    <row r="3884" spans="1:22" s="9" customFormat="1" x14ac:dyDescent="0.25">
      <c r="A3884" s="9" t="s">
        <v>3652</v>
      </c>
      <c r="B3884" s="9" t="s">
        <v>3936</v>
      </c>
      <c r="C3884" s="9" t="s">
        <v>3688</v>
      </c>
      <c r="D3884" s="9" t="s">
        <v>1940</v>
      </c>
      <c r="E3884" s="10" t="s">
        <v>3934</v>
      </c>
      <c r="F3884" s="9" t="s">
        <v>3655</v>
      </c>
      <c r="G3884" s="11">
        <v>80.373928571428564</v>
      </c>
      <c r="H3884" s="11">
        <v>48.224357142857137</v>
      </c>
      <c r="I3884" s="11">
        <v>69.121578571428557</v>
      </c>
      <c r="J3884" s="11">
        <v>73.944014285714289</v>
      </c>
      <c r="K3884" s="11"/>
      <c r="L3884" s="11">
        <v>72.336535714285716</v>
      </c>
      <c r="M3884" s="11">
        <v>70.729057142857144</v>
      </c>
      <c r="N3884" s="11">
        <v>46.777626428571423</v>
      </c>
      <c r="O3884" s="11">
        <v>76.355232142857133</v>
      </c>
      <c r="P3884" s="11"/>
      <c r="Q3884" s="11">
        <v>3.02</v>
      </c>
      <c r="R3884" s="11">
        <v>72.336535714285716</v>
      </c>
      <c r="T3884" s="11">
        <f>MIN(I3884:S3884)</f>
        <v>3.02</v>
      </c>
      <c r="U3884" s="11">
        <f>MAX(I3884:S3884)</f>
        <v>76.355232142857133</v>
      </c>
      <c r="V3884" s="1"/>
    </row>
    <row r="3885" spans="1:22" s="9" customFormat="1" x14ac:dyDescent="0.25">
      <c r="A3885" s="9" t="s">
        <v>3652</v>
      </c>
      <c r="B3885" s="9" t="s">
        <v>3935</v>
      </c>
      <c r="C3885" s="9" t="s">
        <v>3688</v>
      </c>
      <c r="D3885" s="9" t="s">
        <v>1940</v>
      </c>
      <c r="E3885" s="10" t="s">
        <v>3934</v>
      </c>
      <c r="F3885" s="9" t="s">
        <v>3655</v>
      </c>
      <c r="G3885" s="11">
        <v>82.106732026143803</v>
      </c>
      <c r="H3885" s="11">
        <v>49.264039215686282</v>
      </c>
      <c r="I3885" s="11">
        <v>70.611789542483663</v>
      </c>
      <c r="J3885" s="11">
        <v>75.538193464052299</v>
      </c>
      <c r="K3885" s="11"/>
      <c r="L3885" s="11">
        <v>73.89605882352943</v>
      </c>
      <c r="M3885" s="11">
        <v>72.253924183006546</v>
      </c>
      <c r="N3885" s="11">
        <v>47.786118039215694</v>
      </c>
      <c r="O3885" s="11">
        <v>78.001395424836602</v>
      </c>
      <c r="P3885" s="11"/>
      <c r="Q3885" s="11">
        <v>3.02</v>
      </c>
      <c r="R3885" s="11">
        <v>73.89605882352943</v>
      </c>
      <c r="T3885" s="11">
        <f>MIN(I3885:S3885)</f>
        <v>3.02</v>
      </c>
      <c r="U3885" s="11">
        <f>MAX(I3885:S3885)</f>
        <v>78.001395424836602</v>
      </c>
      <c r="V3885" s="1"/>
    </row>
    <row r="3886" spans="1:22" s="9" customFormat="1" x14ac:dyDescent="0.25">
      <c r="A3886" s="9" t="s">
        <v>3652</v>
      </c>
      <c r="B3886" s="9" t="s">
        <v>4080</v>
      </c>
      <c r="C3886" s="9" t="s">
        <v>3688</v>
      </c>
      <c r="D3886" s="9" t="s">
        <v>1940</v>
      </c>
      <c r="E3886" s="10" t="s">
        <v>4072</v>
      </c>
      <c r="F3886" s="9" t="s">
        <v>3655</v>
      </c>
      <c r="G3886" s="11">
        <v>40.611645480225988</v>
      </c>
      <c r="H3886" s="11">
        <v>24.366987288135594</v>
      </c>
      <c r="I3886" s="11">
        <v>34.926015112994349</v>
      </c>
      <c r="J3886" s="11">
        <v>37.36271384180791</v>
      </c>
      <c r="K3886" s="11"/>
      <c r="L3886" s="11">
        <v>36.550480932203392</v>
      </c>
      <c r="M3886" s="11">
        <v>35.738248022598867</v>
      </c>
      <c r="N3886" s="11">
        <v>23.635977669491524</v>
      </c>
      <c r="O3886" s="11">
        <v>38.581063206214687</v>
      </c>
      <c r="P3886" s="11"/>
      <c r="Q3886" s="11">
        <v>3.02</v>
      </c>
      <c r="R3886" s="11">
        <v>36.550480932203392</v>
      </c>
      <c r="T3886" s="11">
        <f>MIN(I3886:S3886)</f>
        <v>3.02</v>
      </c>
      <c r="U3886" s="11">
        <f>MAX(I3886:S3886)</f>
        <v>38.581063206214687</v>
      </c>
    </row>
    <row r="3887" spans="1:22" s="9" customFormat="1" x14ac:dyDescent="0.25">
      <c r="A3887" s="9" t="s">
        <v>3652</v>
      </c>
      <c r="B3887" s="9" t="s">
        <v>4001</v>
      </c>
      <c r="C3887" s="9" t="s">
        <v>3698</v>
      </c>
      <c r="D3887" s="9" t="s">
        <v>1940</v>
      </c>
      <c r="E3887" s="10" t="s">
        <v>3998</v>
      </c>
      <c r="F3887" s="9" t="s">
        <v>3655</v>
      </c>
      <c r="G3887" s="11">
        <v>41.260164096480821</v>
      </c>
      <c r="H3887" s="11">
        <v>24.756098457888491</v>
      </c>
      <c r="I3887" s="11">
        <v>35.483741122973505</v>
      </c>
      <c r="J3887" s="11">
        <v>37.959350968762358</v>
      </c>
      <c r="K3887" s="11"/>
      <c r="L3887" s="11">
        <v>37.13414768683274</v>
      </c>
      <c r="M3887" s="11">
        <v>36.308944404903123</v>
      </c>
      <c r="N3887" s="11">
        <v>24.013415504151837</v>
      </c>
      <c r="O3887" s="11">
        <v>39.197155891656777</v>
      </c>
      <c r="P3887" s="11"/>
      <c r="Q3887" s="11">
        <v>3.65</v>
      </c>
      <c r="R3887" s="11">
        <v>37.13414768683274</v>
      </c>
      <c r="T3887" s="11">
        <f>MIN(I3887:S3887)</f>
        <v>3.65</v>
      </c>
      <c r="U3887" s="11">
        <f>MAX(I3887:S3887)</f>
        <v>39.197155891656777</v>
      </c>
    </row>
    <row r="3888" spans="1:22" s="9" customFormat="1" x14ac:dyDescent="0.25">
      <c r="A3888" s="9" t="s">
        <v>3652</v>
      </c>
      <c r="B3888" s="9" t="s">
        <v>4188</v>
      </c>
      <c r="C3888" s="9" t="s">
        <v>3807</v>
      </c>
      <c r="D3888" s="9" t="s">
        <v>1940</v>
      </c>
      <c r="E3888" s="10" t="s">
        <v>4184</v>
      </c>
      <c r="F3888" s="9" t="s">
        <v>3655</v>
      </c>
      <c r="G3888" s="11">
        <v>16.753649967969256</v>
      </c>
      <c r="H3888" s="11">
        <v>10.052189980781554</v>
      </c>
      <c r="I3888" s="11">
        <v>14.40813897245356</v>
      </c>
      <c r="J3888" s="11">
        <v>15.413357970531717</v>
      </c>
      <c r="K3888" s="11"/>
      <c r="L3888" s="11">
        <v>15.07828497117233</v>
      </c>
      <c r="M3888" s="11">
        <v>14.743211971812945</v>
      </c>
      <c r="N3888" s="11">
        <v>9.7506242813581068</v>
      </c>
      <c r="O3888" s="11">
        <v>15.915967469570793</v>
      </c>
      <c r="P3888" s="11"/>
      <c r="Q3888" s="11">
        <v>0.25</v>
      </c>
      <c r="R3888" s="11">
        <v>15.07828497117233</v>
      </c>
      <c r="T3888" s="11">
        <f>MIN(I3888:S3888)</f>
        <v>0.25</v>
      </c>
      <c r="U3888" s="11">
        <f>MAX(I3888:S3888)</f>
        <v>15.915967469570793</v>
      </c>
    </row>
    <row r="3889" spans="1:22" s="9" customFormat="1" x14ac:dyDescent="0.25">
      <c r="A3889" s="9" t="s">
        <v>3652</v>
      </c>
      <c r="B3889" s="9" t="s">
        <v>4393</v>
      </c>
      <c r="C3889" s="9" t="s">
        <v>4334</v>
      </c>
      <c r="D3889" s="9" t="s">
        <v>1940</v>
      </c>
      <c r="E3889" s="10" t="s">
        <v>4385</v>
      </c>
      <c r="F3889" s="9" t="s">
        <v>3655</v>
      </c>
      <c r="G3889" s="11">
        <v>58.906409027128156</v>
      </c>
      <c r="H3889" s="11">
        <v>35.343845416276892</v>
      </c>
      <c r="I3889" s="11">
        <v>50.659511763330215</v>
      </c>
      <c r="J3889" s="11">
        <v>54.193896304957903</v>
      </c>
      <c r="K3889" s="11"/>
      <c r="L3889" s="11">
        <v>53.015768124415338</v>
      </c>
      <c r="M3889" s="11">
        <v>51.83763994387278</v>
      </c>
      <c r="N3889" s="11">
        <v>34.283530053788581</v>
      </c>
      <c r="O3889" s="11">
        <v>55.961088575771747</v>
      </c>
      <c r="P3889" s="11"/>
      <c r="Q3889" s="11" t="s">
        <v>3077</v>
      </c>
      <c r="R3889" s="11">
        <v>53.015768124415338</v>
      </c>
      <c r="T3889" s="11">
        <f>MIN(I3889:S3889)</f>
        <v>34.283530053788581</v>
      </c>
      <c r="U3889" s="11">
        <f>MAX(I3889:S3889)</f>
        <v>55.961088575771747</v>
      </c>
    </row>
    <row r="3890" spans="1:22" s="9" customFormat="1" x14ac:dyDescent="0.25">
      <c r="A3890" s="9" t="s">
        <v>3652</v>
      </c>
      <c r="B3890" s="9" t="s">
        <v>4148</v>
      </c>
      <c r="C3890" s="9" t="s">
        <v>4140</v>
      </c>
      <c r="D3890" s="9" t="s">
        <v>1940</v>
      </c>
      <c r="E3890" s="10" t="s">
        <v>4141</v>
      </c>
      <c r="F3890" s="9" t="s">
        <v>3655</v>
      </c>
      <c r="G3890" s="11">
        <v>15.524682295201792</v>
      </c>
      <c r="H3890" s="11">
        <v>9.3148093771210743</v>
      </c>
      <c r="I3890" s="11">
        <v>13.351226773873542</v>
      </c>
      <c r="J3890" s="11">
        <v>14.282707711585649</v>
      </c>
      <c r="K3890" s="11"/>
      <c r="L3890" s="11">
        <v>13.972214065681614</v>
      </c>
      <c r="M3890" s="11">
        <v>13.661720419777577</v>
      </c>
      <c r="N3890" s="11">
        <v>9.0353650958074425</v>
      </c>
      <c r="O3890" s="11">
        <v>14.748448180441702</v>
      </c>
      <c r="P3890" s="11"/>
      <c r="Q3890" s="11">
        <v>0.14000000000000001</v>
      </c>
      <c r="R3890" s="11">
        <v>13.972214065681614</v>
      </c>
      <c r="T3890" s="11">
        <f>MIN(I3890:S3890)</f>
        <v>0.14000000000000001</v>
      </c>
      <c r="U3890" s="11">
        <f>MAX(I3890:S3890)</f>
        <v>14.748448180441702</v>
      </c>
    </row>
    <row r="3891" spans="1:22" s="9" customFormat="1" x14ac:dyDescent="0.25">
      <c r="A3891" s="9" t="s">
        <v>3652</v>
      </c>
      <c r="B3891" s="9" t="s">
        <v>4149</v>
      </c>
      <c r="C3891" s="9" t="s">
        <v>4140</v>
      </c>
      <c r="D3891" s="9" t="s">
        <v>1940</v>
      </c>
      <c r="E3891" s="10" t="s">
        <v>4141</v>
      </c>
      <c r="F3891" s="9" t="s">
        <v>3655</v>
      </c>
      <c r="G3891" s="11">
        <v>15.533380920127126</v>
      </c>
      <c r="H3891" s="11">
        <v>9.3200285520762751</v>
      </c>
      <c r="I3891" s="11">
        <v>13.358707591309328</v>
      </c>
      <c r="J3891" s="11">
        <v>14.290710446516956</v>
      </c>
      <c r="K3891" s="11"/>
      <c r="L3891" s="11">
        <v>13.980042828114414</v>
      </c>
      <c r="M3891" s="11">
        <v>13.669375209711871</v>
      </c>
      <c r="N3891" s="11">
        <v>9.0404276955139871</v>
      </c>
      <c r="O3891" s="11">
        <v>14.75671187412077</v>
      </c>
      <c r="P3891" s="11"/>
      <c r="Q3891" s="11">
        <v>0.14000000000000001</v>
      </c>
      <c r="R3891" s="11">
        <v>13.980042828114414</v>
      </c>
      <c r="T3891" s="11">
        <f>MIN(I3891:S3891)</f>
        <v>0.14000000000000001</v>
      </c>
      <c r="U3891" s="11">
        <f>MAX(I3891:S3891)</f>
        <v>14.75671187412077</v>
      </c>
    </row>
    <row r="3892" spans="1:22" s="9" customFormat="1" x14ac:dyDescent="0.25">
      <c r="A3892" s="9" t="s">
        <v>3652</v>
      </c>
      <c r="B3892" s="9" t="s">
        <v>3800</v>
      </c>
      <c r="C3892" s="9" t="s">
        <v>3797</v>
      </c>
      <c r="D3892" s="9" t="s">
        <v>1940</v>
      </c>
      <c r="E3892" s="10" t="s">
        <v>3798</v>
      </c>
      <c r="F3892" s="9" t="s">
        <v>3655</v>
      </c>
      <c r="G3892" s="11">
        <v>71.734743130227002</v>
      </c>
      <c r="H3892" s="11">
        <v>43.040845878136203</v>
      </c>
      <c r="I3892" s="11">
        <v>61.691879091995219</v>
      </c>
      <c r="J3892" s="11">
        <v>65.995963679808838</v>
      </c>
      <c r="K3892" s="11"/>
      <c r="L3892" s="11">
        <v>64.561268817204308</v>
      </c>
      <c r="M3892" s="11">
        <v>63.126573954599763</v>
      </c>
      <c r="N3892" s="11">
        <v>41.749620501792116</v>
      </c>
      <c r="O3892" s="11">
        <v>68.148005973715655</v>
      </c>
      <c r="P3892" s="11"/>
      <c r="Q3892" s="11">
        <v>0.84</v>
      </c>
      <c r="R3892" s="11">
        <v>64.561268817204308</v>
      </c>
      <c r="T3892" s="11">
        <f>MIN(I3892:S3892)</f>
        <v>0.84</v>
      </c>
      <c r="U3892" s="11">
        <f>MAX(I3892:S3892)</f>
        <v>68.148005973715655</v>
      </c>
      <c r="V3892" s="1"/>
    </row>
    <row r="3893" spans="1:22" s="9" customFormat="1" x14ac:dyDescent="0.25">
      <c r="A3893" s="9" t="s">
        <v>3652</v>
      </c>
      <c r="B3893" s="9" t="s">
        <v>4442</v>
      </c>
      <c r="C3893" s="9" t="s">
        <v>4334</v>
      </c>
      <c r="D3893" s="9" t="s">
        <v>1940</v>
      </c>
      <c r="E3893" s="10" t="s">
        <v>4364</v>
      </c>
      <c r="F3893" s="9" t="s">
        <v>3655</v>
      </c>
      <c r="G3893" s="11">
        <v>45.506180971390556</v>
      </c>
      <c r="H3893" s="11">
        <v>27.303708582834332</v>
      </c>
      <c r="I3893" s="11">
        <v>39.135315635395877</v>
      </c>
      <c r="J3893" s="11">
        <v>41.865686493679313</v>
      </c>
      <c r="K3893" s="11"/>
      <c r="L3893" s="11">
        <v>40.955562874251498</v>
      </c>
      <c r="M3893" s="11">
        <v>40.045439254823691</v>
      </c>
      <c r="N3893" s="11">
        <v>26.484597325349302</v>
      </c>
      <c r="O3893" s="11">
        <v>43.230871922821024</v>
      </c>
      <c r="P3893" s="11"/>
      <c r="Q3893" s="11" t="s">
        <v>3077</v>
      </c>
      <c r="R3893" s="11">
        <v>40.955562874251498</v>
      </c>
      <c r="T3893" s="11">
        <f>MIN(I3893:S3893)</f>
        <v>26.484597325349302</v>
      </c>
      <c r="U3893" s="11">
        <f>MAX(I3893:S3893)</f>
        <v>43.230871922821024</v>
      </c>
    </row>
    <row r="3894" spans="1:22" s="9" customFormat="1" x14ac:dyDescent="0.25">
      <c r="A3894" s="9" t="s">
        <v>3652</v>
      </c>
      <c r="B3894" s="9" t="s">
        <v>4360</v>
      </c>
      <c r="C3894" s="9" t="s">
        <v>4334</v>
      </c>
      <c r="D3894" s="9" t="s">
        <v>1940</v>
      </c>
      <c r="E3894" s="10" t="s">
        <v>4358</v>
      </c>
      <c r="F3894" s="9" t="s">
        <v>3655</v>
      </c>
      <c r="G3894" s="11">
        <v>36.839555555555556</v>
      </c>
      <c r="H3894" s="11">
        <v>22.103733333333334</v>
      </c>
      <c r="I3894" s="11">
        <v>31.682017777777777</v>
      </c>
      <c r="J3894" s="11">
        <v>33.89239111111111</v>
      </c>
      <c r="K3894" s="11"/>
      <c r="L3894" s="11">
        <v>33.1556</v>
      </c>
      <c r="M3894" s="11">
        <v>32.41880888888889</v>
      </c>
      <c r="N3894" s="11">
        <v>21.440621333333333</v>
      </c>
      <c r="O3894" s="11">
        <v>34.997577777777778</v>
      </c>
      <c r="P3894" s="11"/>
      <c r="Q3894" s="11" t="s">
        <v>3077</v>
      </c>
      <c r="R3894" s="11">
        <v>33.1556</v>
      </c>
      <c r="T3894" s="11">
        <f>MIN(I3894:S3894)</f>
        <v>21.440621333333333</v>
      </c>
      <c r="U3894" s="11">
        <f>MAX(I3894:S3894)</f>
        <v>34.997577777777778</v>
      </c>
      <c r="V3894" s="1"/>
    </row>
    <row r="3895" spans="1:22" s="9" customFormat="1" x14ac:dyDescent="0.25">
      <c r="A3895" s="9" t="s">
        <v>3652</v>
      </c>
      <c r="B3895" s="9" t="s">
        <v>4102</v>
      </c>
      <c r="C3895" s="9" t="s">
        <v>4061</v>
      </c>
      <c r="D3895" s="9" t="s">
        <v>1940</v>
      </c>
      <c r="E3895" s="10" t="s">
        <v>4095</v>
      </c>
      <c r="F3895" s="9" t="s">
        <v>3655</v>
      </c>
      <c r="G3895" s="11">
        <v>39.259531506612504</v>
      </c>
      <c r="H3895" s="11">
        <v>23.555718903967502</v>
      </c>
      <c r="I3895" s="11">
        <v>33.763197095686756</v>
      </c>
      <c r="J3895" s="11">
        <v>36.118768986083502</v>
      </c>
      <c r="K3895" s="11"/>
      <c r="L3895" s="11">
        <v>35.333578355951254</v>
      </c>
      <c r="M3895" s="11">
        <v>34.548387725819005</v>
      </c>
      <c r="N3895" s="11">
        <v>22.849047336848475</v>
      </c>
      <c r="O3895" s="11">
        <v>37.296554931281875</v>
      </c>
      <c r="P3895" s="11"/>
      <c r="Q3895" s="11">
        <v>1.86</v>
      </c>
      <c r="R3895" s="11">
        <v>35.333578355951254</v>
      </c>
      <c r="T3895" s="11">
        <f>MIN(I3895:S3895)</f>
        <v>1.86</v>
      </c>
      <c r="U3895" s="11">
        <f>MAX(I3895:S3895)</f>
        <v>37.296554931281875</v>
      </c>
    </row>
    <row r="3896" spans="1:22" s="9" customFormat="1" x14ac:dyDescent="0.25">
      <c r="A3896" s="9" t="s">
        <v>3652</v>
      </c>
      <c r="B3896" s="9" t="s">
        <v>4191</v>
      </c>
      <c r="C3896" s="9" t="s">
        <v>4117</v>
      </c>
      <c r="D3896" s="9" t="s">
        <v>1940</v>
      </c>
      <c r="E3896" s="10" t="s">
        <v>4192</v>
      </c>
      <c r="F3896" s="9" t="s">
        <v>3655</v>
      </c>
      <c r="G3896" s="11">
        <v>42.186239999999998</v>
      </c>
      <c r="H3896" s="11">
        <v>25.311743999999997</v>
      </c>
      <c r="I3896" s="11">
        <v>36.280166399999999</v>
      </c>
      <c r="J3896" s="11">
        <v>38.811340799999996</v>
      </c>
      <c r="K3896" s="11"/>
      <c r="L3896" s="11">
        <v>37.967616</v>
      </c>
      <c r="M3896" s="11">
        <v>37.123891199999996</v>
      </c>
      <c r="N3896" s="11">
        <v>24.552391679999996</v>
      </c>
      <c r="O3896" s="11">
        <v>40.076927999999995</v>
      </c>
      <c r="P3896" s="11"/>
      <c r="Q3896" s="11">
        <v>1.6</v>
      </c>
      <c r="R3896" s="11">
        <v>37.967616</v>
      </c>
      <c r="T3896" s="11">
        <f>MIN(I3896:S3896)</f>
        <v>1.6</v>
      </c>
      <c r="U3896" s="11">
        <f>MAX(I3896:S3896)</f>
        <v>40.076927999999995</v>
      </c>
      <c r="V3896" s="1"/>
    </row>
    <row r="3897" spans="1:22" s="9" customFormat="1" x14ac:dyDescent="0.25">
      <c r="A3897" s="9" t="s">
        <v>3652</v>
      </c>
      <c r="B3897" s="9" t="s">
        <v>4417</v>
      </c>
      <c r="C3897" s="9" t="s">
        <v>4334</v>
      </c>
      <c r="D3897" s="9" t="s">
        <v>1940</v>
      </c>
      <c r="E3897" s="10" t="s">
        <v>4338</v>
      </c>
      <c r="F3897" s="9" t="s">
        <v>3655</v>
      </c>
      <c r="G3897" s="11">
        <v>1566.5476165803109</v>
      </c>
      <c r="H3897" s="11">
        <v>939.92856994818646</v>
      </c>
      <c r="I3897" s="11">
        <v>1347.2309502590674</v>
      </c>
      <c r="J3897" s="11">
        <v>1441.223807253886</v>
      </c>
      <c r="K3897" s="11"/>
      <c r="L3897" s="11">
        <v>1409.8928549222799</v>
      </c>
      <c r="M3897" s="11">
        <v>1378.5619025906735</v>
      </c>
      <c r="N3897" s="11">
        <v>911.73071284974083</v>
      </c>
      <c r="O3897" s="11">
        <v>1488.2202357512954</v>
      </c>
      <c r="P3897" s="11"/>
      <c r="Q3897" s="11" t="s">
        <v>3077</v>
      </c>
      <c r="R3897" s="11">
        <v>1409.8928549222799</v>
      </c>
      <c r="T3897" s="11">
        <f>MIN(I3897:S3897)</f>
        <v>911.73071284974083</v>
      </c>
      <c r="U3897" s="11">
        <f>MAX(I3897:S3897)</f>
        <v>1488.2202357512954</v>
      </c>
      <c r="V3897" s="1"/>
    </row>
    <row r="3898" spans="1:22" s="9" customFormat="1" x14ac:dyDescent="0.25">
      <c r="A3898" s="9" t="s">
        <v>3652</v>
      </c>
      <c r="B3898" s="9" t="s">
        <v>6701</v>
      </c>
      <c r="D3898" s="9" t="s">
        <v>1940</v>
      </c>
      <c r="E3898" s="10" t="s">
        <v>6702</v>
      </c>
      <c r="F3898" s="9" t="s">
        <v>3655</v>
      </c>
      <c r="G3898" s="11">
        <v>3970.4284375000002</v>
      </c>
      <c r="H3898" s="11">
        <v>2382.2570624999998</v>
      </c>
      <c r="I3898" s="11">
        <v>3414.5684562500001</v>
      </c>
      <c r="J3898" s="11">
        <v>3652.7941625000003</v>
      </c>
      <c r="K3898" s="11"/>
      <c r="L3898" s="11">
        <v>3573.3855937500002</v>
      </c>
      <c r="M3898" s="11">
        <v>3493.9770250000001</v>
      </c>
      <c r="N3898" s="11">
        <v>2310.7893506249998</v>
      </c>
      <c r="O3898" s="11">
        <v>3771.907015625</v>
      </c>
      <c r="P3898" s="11"/>
      <c r="Q3898" s="11" t="s">
        <v>3077</v>
      </c>
      <c r="R3898" s="11">
        <v>3573.3855937500002</v>
      </c>
      <c r="T3898" s="11">
        <f>MIN(I3898:S3898)</f>
        <v>2310.7893506249998</v>
      </c>
      <c r="U3898" s="11">
        <f>MAX(I3898:S3898)</f>
        <v>3771.907015625</v>
      </c>
      <c r="V3898" s="1"/>
    </row>
    <row r="3899" spans="1:22" s="9" customFormat="1" x14ac:dyDescent="0.25">
      <c r="A3899" s="9" t="s">
        <v>3652</v>
      </c>
      <c r="B3899" s="9" t="s">
        <v>4438</v>
      </c>
      <c r="C3899" s="9" t="s">
        <v>4334</v>
      </c>
      <c r="D3899" s="9" t="s">
        <v>1940</v>
      </c>
      <c r="E3899" s="10" t="s">
        <v>4439</v>
      </c>
      <c r="F3899" s="9" t="s">
        <v>3655</v>
      </c>
      <c r="G3899" s="11">
        <v>48.848115942028983</v>
      </c>
      <c r="H3899" s="11">
        <v>29.308869565217389</v>
      </c>
      <c r="I3899" s="11">
        <v>42.009379710144927</v>
      </c>
      <c r="J3899" s="11">
        <v>44.940266666666666</v>
      </c>
      <c r="K3899" s="11"/>
      <c r="L3899" s="11">
        <v>43.963304347826089</v>
      </c>
      <c r="M3899" s="11">
        <v>42.986342028985504</v>
      </c>
      <c r="N3899" s="11">
        <v>28.429603478260866</v>
      </c>
      <c r="O3899" s="11">
        <v>46.405710144927532</v>
      </c>
      <c r="P3899" s="11"/>
      <c r="Q3899" s="11" t="s">
        <v>3077</v>
      </c>
      <c r="R3899" s="11">
        <v>43.963304347826089</v>
      </c>
      <c r="T3899" s="11">
        <f>MIN(I3899:S3899)</f>
        <v>28.429603478260866</v>
      </c>
      <c r="U3899" s="11">
        <f>MAX(I3899:S3899)</f>
        <v>46.405710144927532</v>
      </c>
    </row>
    <row r="3900" spans="1:22" s="9" customFormat="1" x14ac:dyDescent="0.25">
      <c r="A3900" s="9" t="s">
        <v>3652</v>
      </c>
      <c r="B3900" s="9" t="s">
        <v>4108</v>
      </c>
      <c r="C3900" s="9" t="s">
        <v>3688</v>
      </c>
      <c r="D3900" s="9" t="s">
        <v>1940</v>
      </c>
      <c r="E3900" s="10" t="s">
        <v>4109</v>
      </c>
      <c r="F3900" s="9" t="s">
        <v>3655</v>
      </c>
      <c r="G3900" s="11">
        <v>57.282161203348934</v>
      </c>
      <c r="H3900" s="11">
        <v>34.369296722009359</v>
      </c>
      <c r="I3900" s="11">
        <v>49.262658634880083</v>
      </c>
      <c r="J3900" s="11">
        <v>52.699588307081022</v>
      </c>
      <c r="K3900" s="11"/>
      <c r="L3900" s="11">
        <v>51.553945083014042</v>
      </c>
      <c r="M3900" s="11">
        <v>50.408301858947063</v>
      </c>
      <c r="N3900" s="11">
        <v>33.33821782034908</v>
      </c>
      <c r="O3900" s="11">
        <v>54.418053143181488</v>
      </c>
      <c r="P3900" s="11"/>
      <c r="Q3900" s="11">
        <v>3.02</v>
      </c>
      <c r="R3900" s="11">
        <v>51.553945083014042</v>
      </c>
      <c r="T3900" s="11">
        <f>MIN(I3900:S3900)</f>
        <v>3.02</v>
      </c>
      <c r="U3900" s="11">
        <f>MAX(I3900:S3900)</f>
        <v>54.418053143181488</v>
      </c>
      <c r="V3900" s="1"/>
    </row>
    <row r="3901" spans="1:22" s="9" customFormat="1" x14ac:dyDescent="0.25">
      <c r="A3901" s="9" t="s">
        <v>3652</v>
      </c>
      <c r="B3901" s="9" t="s">
        <v>4110</v>
      </c>
      <c r="C3901" s="9" t="s">
        <v>3688</v>
      </c>
      <c r="D3901" s="9" t="s">
        <v>1940</v>
      </c>
      <c r="E3901" s="10" t="s">
        <v>4109</v>
      </c>
      <c r="F3901" s="9" t="s">
        <v>3655</v>
      </c>
      <c r="G3901" s="11">
        <v>57.986649214659678</v>
      </c>
      <c r="H3901" s="11">
        <v>34.791989528795803</v>
      </c>
      <c r="I3901" s="11">
        <v>49.868518324607322</v>
      </c>
      <c r="J3901" s="11">
        <v>53.347717277486908</v>
      </c>
      <c r="K3901" s="11"/>
      <c r="L3901" s="11">
        <v>52.187984293193715</v>
      </c>
      <c r="M3901" s="11">
        <v>51.028251308900515</v>
      </c>
      <c r="N3901" s="11">
        <v>33.748229842931927</v>
      </c>
      <c r="O3901" s="11">
        <v>55.087316753926693</v>
      </c>
      <c r="P3901" s="11"/>
      <c r="Q3901" s="11">
        <v>3.02</v>
      </c>
      <c r="R3901" s="11">
        <v>52.187984293193715</v>
      </c>
      <c r="T3901" s="11">
        <f>MIN(I3901:S3901)</f>
        <v>3.02</v>
      </c>
      <c r="U3901" s="11">
        <f>MAX(I3901:S3901)</f>
        <v>55.087316753926693</v>
      </c>
    </row>
    <row r="3902" spans="1:22" s="9" customFormat="1" x14ac:dyDescent="0.25">
      <c r="A3902" s="9" t="s">
        <v>3652</v>
      </c>
      <c r="B3902" s="9" t="s">
        <v>4111</v>
      </c>
      <c r="C3902" s="9" t="s">
        <v>3688</v>
      </c>
      <c r="D3902" s="9" t="s">
        <v>1940</v>
      </c>
      <c r="E3902" s="10" t="s">
        <v>4112</v>
      </c>
      <c r="F3902" s="9" t="s">
        <v>3655</v>
      </c>
      <c r="G3902" s="11">
        <v>67.382171945701359</v>
      </c>
      <c r="H3902" s="11">
        <v>40.429303167420812</v>
      </c>
      <c r="I3902" s="11">
        <v>57.948667873303165</v>
      </c>
      <c r="J3902" s="11">
        <v>61.991598190045252</v>
      </c>
      <c r="K3902" s="11"/>
      <c r="L3902" s="11">
        <v>60.643954751131226</v>
      </c>
      <c r="M3902" s="11">
        <v>59.296311312217199</v>
      </c>
      <c r="N3902" s="11">
        <v>39.216424072398183</v>
      </c>
      <c r="O3902" s="11">
        <v>64.013063348416281</v>
      </c>
      <c r="P3902" s="11"/>
      <c r="Q3902" s="11">
        <v>3.02</v>
      </c>
      <c r="R3902" s="11">
        <v>60.643954751131226</v>
      </c>
      <c r="T3902" s="11">
        <f>MIN(I3902:S3902)</f>
        <v>3.02</v>
      </c>
      <c r="U3902" s="11">
        <f>MAX(I3902:S3902)</f>
        <v>64.013063348416281</v>
      </c>
      <c r="V3902" s="1"/>
    </row>
    <row r="3903" spans="1:22" s="9" customFormat="1" x14ac:dyDescent="0.25">
      <c r="A3903" s="9" t="s">
        <v>3652</v>
      </c>
      <c r="B3903" s="9" t="s">
        <v>4113</v>
      </c>
      <c r="C3903" s="9" t="s">
        <v>3688</v>
      </c>
      <c r="D3903" s="9" t="s">
        <v>1940</v>
      </c>
      <c r="E3903" s="10" t="s">
        <v>4112</v>
      </c>
      <c r="F3903" s="9" t="s">
        <v>3655</v>
      </c>
      <c r="G3903" s="11">
        <v>72.287070707070697</v>
      </c>
      <c r="H3903" s="11">
        <v>43.372242424242415</v>
      </c>
      <c r="I3903" s="11">
        <v>62.166880808080798</v>
      </c>
      <c r="J3903" s="11">
        <v>66.504105050505046</v>
      </c>
      <c r="K3903" s="11"/>
      <c r="L3903" s="11">
        <v>65.058363636363623</v>
      </c>
      <c r="M3903" s="11">
        <v>63.612622222222214</v>
      </c>
      <c r="N3903" s="11">
        <v>42.071075151515139</v>
      </c>
      <c r="O3903" s="11">
        <v>68.672717171717153</v>
      </c>
      <c r="P3903" s="11"/>
      <c r="Q3903" s="11">
        <v>3.02</v>
      </c>
      <c r="R3903" s="11">
        <v>65.058363636363623</v>
      </c>
      <c r="T3903" s="11">
        <f>MIN(I3903:S3903)</f>
        <v>3.02</v>
      </c>
      <c r="U3903" s="11">
        <f>MAX(I3903:S3903)</f>
        <v>68.672717171717153</v>
      </c>
      <c r="V3903" s="1"/>
    </row>
    <row r="3904" spans="1:22" s="9" customFormat="1" x14ac:dyDescent="0.25">
      <c r="A3904" s="9" t="s">
        <v>3652</v>
      </c>
      <c r="B3904" s="9" t="s">
        <v>4956</v>
      </c>
      <c r="D3904" s="9" t="s">
        <v>1940</v>
      </c>
      <c r="E3904" s="10" t="s">
        <v>4957</v>
      </c>
      <c r="F3904" s="9" t="s">
        <v>3655</v>
      </c>
      <c r="G3904" s="11">
        <v>844.87333333333333</v>
      </c>
      <c r="H3904" s="11">
        <v>506.92399999999998</v>
      </c>
      <c r="I3904" s="11">
        <v>726.59106666666662</v>
      </c>
      <c r="J3904" s="11">
        <v>777.28346666666675</v>
      </c>
      <c r="K3904" s="11"/>
      <c r="L3904" s="11">
        <v>760.38599999999997</v>
      </c>
      <c r="M3904" s="11">
        <v>743.48853333333329</v>
      </c>
      <c r="N3904" s="11">
        <v>491.71627999999998</v>
      </c>
      <c r="O3904" s="11">
        <v>802.62966666666659</v>
      </c>
      <c r="P3904" s="11"/>
      <c r="Q3904" s="11" t="s">
        <v>3077</v>
      </c>
      <c r="R3904" s="11">
        <v>760.38599999999997</v>
      </c>
      <c r="T3904" s="11">
        <f>MIN(I3904:S3904)</f>
        <v>491.71627999999998</v>
      </c>
      <c r="U3904" s="11">
        <f>MAX(I3904:S3904)</f>
        <v>802.62966666666659</v>
      </c>
    </row>
    <row r="3905" spans="1:22" s="9" customFormat="1" x14ac:dyDescent="0.25">
      <c r="A3905" s="9" t="s">
        <v>3652</v>
      </c>
      <c r="B3905" s="9" t="s">
        <v>6566</v>
      </c>
      <c r="D3905" s="9" t="s">
        <v>1940</v>
      </c>
      <c r="E3905" s="10" t="s">
        <v>5392</v>
      </c>
      <c r="F3905" s="9" t="s">
        <v>3655</v>
      </c>
      <c r="G3905" s="11">
        <v>132.83986631016046</v>
      </c>
      <c r="H3905" s="11">
        <v>79.703919786096279</v>
      </c>
      <c r="I3905" s="11">
        <v>114.24228502673799</v>
      </c>
      <c r="J3905" s="11">
        <v>122.21267700534763</v>
      </c>
      <c r="K3905" s="11"/>
      <c r="L3905" s="11">
        <v>119.55587967914441</v>
      </c>
      <c r="M3905" s="11">
        <v>116.89908235294121</v>
      </c>
      <c r="N3905" s="11">
        <v>77.312802192513388</v>
      </c>
      <c r="O3905" s="11">
        <v>126.19787299465243</v>
      </c>
      <c r="P3905" s="11"/>
      <c r="Q3905" s="11" t="s">
        <v>3077</v>
      </c>
      <c r="R3905" s="11">
        <v>119.55587967914441</v>
      </c>
      <c r="T3905" s="11">
        <f>MIN(I3905:S3905)</f>
        <v>77.312802192513388</v>
      </c>
      <c r="U3905" s="11">
        <f>MAX(I3905:S3905)</f>
        <v>126.19787299465243</v>
      </c>
      <c r="V3905" s="1"/>
    </row>
    <row r="3906" spans="1:22" s="9" customFormat="1" x14ac:dyDescent="0.25">
      <c r="A3906" s="9" t="s">
        <v>3652</v>
      </c>
      <c r="B3906" s="9" t="s">
        <v>4090</v>
      </c>
      <c r="C3906" s="9" t="s">
        <v>4086</v>
      </c>
      <c r="D3906" s="9" t="s">
        <v>1940</v>
      </c>
      <c r="E3906" s="10" t="s">
        <v>4088</v>
      </c>
      <c r="F3906" s="9" t="s">
        <v>3655</v>
      </c>
      <c r="G3906" s="11">
        <v>10.487041666666666</v>
      </c>
      <c r="H3906" s="11">
        <v>6.2922249999999993</v>
      </c>
      <c r="I3906" s="11">
        <v>9.0188558333333333</v>
      </c>
      <c r="J3906" s="11">
        <v>9.6480783333333342</v>
      </c>
      <c r="K3906" s="11"/>
      <c r="L3906" s="11">
        <v>9.4383374999999994</v>
      </c>
      <c r="M3906" s="11">
        <v>9.2285966666666663</v>
      </c>
      <c r="N3906" s="11">
        <v>6.1034582499999992</v>
      </c>
      <c r="O3906" s="11">
        <v>9.9626895833333329</v>
      </c>
      <c r="P3906" s="11"/>
      <c r="Q3906" s="11">
        <v>0.63</v>
      </c>
      <c r="R3906" s="11">
        <v>9.4383374999999994</v>
      </c>
      <c r="T3906" s="11">
        <f>MIN(I3906:S3906)</f>
        <v>0.63</v>
      </c>
      <c r="U3906" s="11">
        <f>MAX(I3906:S3906)</f>
        <v>9.9626895833333329</v>
      </c>
      <c r="V3906" s="1"/>
    </row>
    <row r="3907" spans="1:22" s="9" customFormat="1" x14ac:dyDescent="0.25">
      <c r="A3907" s="9" t="s">
        <v>3652</v>
      </c>
      <c r="B3907" s="9" t="s">
        <v>4328</v>
      </c>
      <c r="C3907" s="9" t="s">
        <v>4326</v>
      </c>
      <c r="D3907" s="9" t="s">
        <v>1940</v>
      </c>
      <c r="E3907" s="10" t="s">
        <v>4327</v>
      </c>
      <c r="F3907" s="9" t="s">
        <v>3655</v>
      </c>
      <c r="G3907" s="11">
        <v>0.9043444444444444</v>
      </c>
      <c r="H3907" s="11">
        <v>0.54260666666666657</v>
      </c>
      <c r="I3907" s="11">
        <v>0.77773622222222216</v>
      </c>
      <c r="J3907" s="11">
        <v>0.8319968888888889</v>
      </c>
      <c r="K3907" s="11"/>
      <c r="L3907" s="11">
        <v>0.81391000000000002</v>
      </c>
      <c r="M3907" s="11">
        <v>0.79582311111111104</v>
      </c>
      <c r="N3907" s="11">
        <v>0.52632846666666655</v>
      </c>
      <c r="O3907" s="11">
        <v>0.85912722222222215</v>
      </c>
      <c r="P3907" s="11"/>
      <c r="Q3907" s="11">
        <v>0.56999999999999995</v>
      </c>
      <c r="R3907" s="11">
        <v>0.81391000000000002</v>
      </c>
      <c r="T3907" s="11">
        <f>MIN(I3907:S3907)</f>
        <v>0.52632846666666655</v>
      </c>
      <c r="U3907" s="11">
        <f>MAX(I3907:S3907)</f>
        <v>0.85912722222222215</v>
      </c>
    </row>
    <row r="3908" spans="1:22" s="9" customFormat="1" x14ac:dyDescent="0.25">
      <c r="A3908" s="9" t="s">
        <v>3652</v>
      </c>
      <c r="B3908" s="9" t="s">
        <v>4461</v>
      </c>
      <c r="C3908" s="9" t="s">
        <v>4334</v>
      </c>
      <c r="D3908" s="9" t="s">
        <v>1940</v>
      </c>
      <c r="E3908" s="10" t="s">
        <v>4337</v>
      </c>
      <c r="F3908" s="9" t="s">
        <v>3655</v>
      </c>
      <c r="G3908" s="11">
        <v>9.9</v>
      </c>
      <c r="H3908" s="11">
        <v>5.94</v>
      </c>
      <c r="I3908" s="11">
        <v>8.5139999999999993</v>
      </c>
      <c r="J3908" s="11">
        <v>9.1080000000000005</v>
      </c>
      <c r="K3908" s="11"/>
      <c r="L3908" s="11">
        <v>8.91</v>
      </c>
      <c r="M3908" s="11">
        <v>8.7119999999999997</v>
      </c>
      <c r="N3908" s="11">
        <v>5.7618</v>
      </c>
      <c r="O3908" s="11">
        <v>9.4049999999999994</v>
      </c>
      <c r="P3908" s="11"/>
      <c r="Q3908" s="11" t="s">
        <v>3077</v>
      </c>
      <c r="R3908" s="11">
        <v>8.91</v>
      </c>
      <c r="T3908" s="11">
        <f>MIN(I3908:S3908)</f>
        <v>5.7618</v>
      </c>
      <c r="U3908" s="11">
        <f>MAX(I3908:S3908)</f>
        <v>9.4049999999999994</v>
      </c>
    </row>
    <row r="3909" spans="1:22" s="9" customFormat="1" x14ac:dyDescent="0.25">
      <c r="A3909" s="9" t="s">
        <v>3652</v>
      </c>
      <c r="B3909" s="9" t="s">
        <v>4189</v>
      </c>
      <c r="C3909" s="9" t="s">
        <v>3807</v>
      </c>
      <c r="D3909" s="9" t="s">
        <v>1940</v>
      </c>
      <c r="E3909" s="10" t="s">
        <v>4185</v>
      </c>
      <c r="F3909" s="9" t="s">
        <v>3655</v>
      </c>
      <c r="G3909" s="11">
        <v>16.8405661005661</v>
      </c>
      <c r="H3909" s="11">
        <v>10.10433966033966</v>
      </c>
      <c r="I3909" s="11">
        <v>14.482886846486846</v>
      </c>
      <c r="J3909" s="11">
        <v>15.493320812520812</v>
      </c>
      <c r="K3909" s="11"/>
      <c r="L3909" s="11">
        <v>15.156509490509491</v>
      </c>
      <c r="M3909" s="11">
        <v>14.819698168498169</v>
      </c>
      <c r="N3909" s="11">
        <v>9.8012094705294697</v>
      </c>
      <c r="O3909" s="11">
        <v>15.998537795537795</v>
      </c>
      <c r="P3909" s="11"/>
      <c r="Q3909" s="11">
        <v>0.25</v>
      </c>
      <c r="R3909" s="11">
        <v>15.156509490509491</v>
      </c>
      <c r="T3909" s="11">
        <f>MIN(I3909:S3909)</f>
        <v>0.25</v>
      </c>
      <c r="U3909" s="11">
        <f>MAX(I3909:S3909)</f>
        <v>15.998537795537795</v>
      </c>
      <c r="V3909" s="1"/>
    </row>
    <row r="3910" spans="1:22" s="9" customFormat="1" x14ac:dyDescent="0.25">
      <c r="A3910" s="9" t="s">
        <v>3652</v>
      </c>
      <c r="B3910" s="9" t="s">
        <v>5345</v>
      </c>
      <c r="D3910" s="9" t="s">
        <v>1940</v>
      </c>
      <c r="E3910" s="10" t="s">
        <v>4867</v>
      </c>
      <c r="F3910" s="9" t="s">
        <v>3655</v>
      </c>
      <c r="G3910" s="11">
        <v>65.361199999999997</v>
      </c>
      <c r="H3910" s="11">
        <v>39.216719999999995</v>
      </c>
      <c r="I3910" s="11">
        <v>56.210631999999997</v>
      </c>
      <c r="J3910" s="11">
        <v>60.132303999999998</v>
      </c>
      <c r="K3910" s="11"/>
      <c r="L3910" s="11">
        <v>58.82508</v>
      </c>
      <c r="M3910" s="11">
        <v>57.517855999999995</v>
      </c>
      <c r="N3910" s="11">
        <v>38.040218399999993</v>
      </c>
      <c r="O3910" s="11">
        <v>62.093139999999991</v>
      </c>
      <c r="P3910" s="11"/>
      <c r="Q3910" s="11" t="s">
        <v>3077</v>
      </c>
      <c r="R3910" s="11">
        <v>58.82508</v>
      </c>
      <c r="T3910" s="11">
        <f>MIN(I3910:S3910)</f>
        <v>38.040218399999993</v>
      </c>
      <c r="U3910" s="11">
        <f>MAX(I3910:S3910)</f>
        <v>62.093139999999991</v>
      </c>
      <c r="V3910" s="1"/>
    </row>
    <row r="3911" spans="1:22" s="9" customFormat="1" x14ac:dyDescent="0.25">
      <c r="A3911" s="9" t="s">
        <v>3652</v>
      </c>
      <c r="B3911" s="9" t="s">
        <v>5606</v>
      </c>
      <c r="D3911" s="9" t="s">
        <v>1940</v>
      </c>
      <c r="E3911" s="10" t="s">
        <v>4561</v>
      </c>
      <c r="F3911" s="9" t="s">
        <v>3655</v>
      </c>
      <c r="G3911" s="11">
        <v>11.028651832460735</v>
      </c>
      <c r="H3911" s="11">
        <v>6.6171910994764405</v>
      </c>
      <c r="I3911" s="11">
        <v>9.4846405759162327</v>
      </c>
      <c r="J3911" s="11">
        <v>10.146359685863876</v>
      </c>
      <c r="K3911" s="11"/>
      <c r="L3911" s="11">
        <v>9.9257866492146611</v>
      </c>
      <c r="M3911" s="11">
        <v>9.705213612565446</v>
      </c>
      <c r="N3911" s="11">
        <v>6.4186753664921472</v>
      </c>
      <c r="O3911" s="11">
        <v>10.477219240837698</v>
      </c>
      <c r="P3911" s="11"/>
      <c r="Q3911" s="11" t="s">
        <v>3077</v>
      </c>
      <c r="R3911" s="11">
        <v>9.9257866492146611</v>
      </c>
      <c r="T3911" s="11">
        <f>MIN(I3911:S3911)</f>
        <v>6.4186753664921472</v>
      </c>
      <c r="U3911" s="11">
        <f>MAX(I3911:S3911)</f>
        <v>10.477219240837698</v>
      </c>
      <c r="V3911" s="1"/>
    </row>
    <row r="3912" spans="1:22" s="9" customFormat="1" x14ac:dyDescent="0.25">
      <c r="A3912" s="9" t="s">
        <v>3652</v>
      </c>
      <c r="B3912" s="9" t="s">
        <v>5603</v>
      </c>
      <c r="D3912" s="9" t="s">
        <v>1940</v>
      </c>
      <c r="E3912" s="10" t="s">
        <v>4587</v>
      </c>
      <c r="F3912" s="9" t="s">
        <v>3655</v>
      </c>
      <c r="G3912" s="11">
        <v>10.428693599160546</v>
      </c>
      <c r="H3912" s="11">
        <v>6.2572161594963278</v>
      </c>
      <c r="I3912" s="11">
        <v>8.9686764952780695</v>
      </c>
      <c r="J3912" s="11">
        <v>9.5943981112277026</v>
      </c>
      <c r="K3912" s="11"/>
      <c r="L3912" s="11">
        <v>9.3858242392444922</v>
      </c>
      <c r="M3912" s="11">
        <v>9.17725036726128</v>
      </c>
      <c r="N3912" s="11">
        <v>6.0694996747114383</v>
      </c>
      <c r="O3912" s="11">
        <v>9.9072589192025191</v>
      </c>
      <c r="P3912" s="11"/>
      <c r="Q3912" s="11" t="s">
        <v>3077</v>
      </c>
      <c r="R3912" s="11">
        <v>9.3858242392444922</v>
      </c>
      <c r="T3912" s="11">
        <f>MIN(I3912:S3912)</f>
        <v>6.0694996747114383</v>
      </c>
      <c r="U3912" s="11">
        <f>MAX(I3912:S3912)</f>
        <v>9.9072589192025191</v>
      </c>
    </row>
    <row r="3913" spans="1:22" s="9" customFormat="1" x14ac:dyDescent="0.25">
      <c r="A3913" s="9" t="s">
        <v>3652</v>
      </c>
      <c r="B3913" s="9" t="s">
        <v>6288</v>
      </c>
      <c r="D3913" s="9" t="s">
        <v>1940</v>
      </c>
      <c r="E3913" s="10" t="s">
        <v>4608</v>
      </c>
      <c r="F3913" s="9" t="s">
        <v>3655</v>
      </c>
      <c r="G3913" s="11">
        <v>13.861102941176471</v>
      </c>
      <c r="H3913" s="11">
        <v>8.3166617647058825</v>
      </c>
      <c r="I3913" s="11">
        <v>11.920548529411764</v>
      </c>
      <c r="J3913" s="11">
        <v>12.752214705882354</v>
      </c>
      <c r="K3913" s="11"/>
      <c r="L3913" s="11">
        <v>12.474992647058825</v>
      </c>
      <c r="M3913" s="11">
        <v>12.197770588235294</v>
      </c>
      <c r="N3913" s="11">
        <v>8.0671619117647051</v>
      </c>
      <c r="O3913" s="11">
        <v>13.168047794117646</v>
      </c>
      <c r="P3913" s="11"/>
      <c r="Q3913" s="11" t="s">
        <v>3077</v>
      </c>
      <c r="R3913" s="11">
        <v>12.474992647058825</v>
      </c>
      <c r="T3913" s="11">
        <f>MIN(I3913:S3913)</f>
        <v>8.0671619117647051</v>
      </c>
      <c r="U3913" s="11">
        <f>MAX(I3913:S3913)</f>
        <v>13.168047794117646</v>
      </c>
      <c r="V3913" s="1"/>
    </row>
    <row r="3914" spans="1:22" s="9" customFormat="1" x14ac:dyDescent="0.25">
      <c r="A3914" s="9" t="s">
        <v>3652</v>
      </c>
      <c r="B3914" s="9" t="s">
        <v>5306</v>
      </c>
      <c r="D3914" s="9" t="s">
        <v>1940</v>
      </c>
      <c r="E3914" s="10" t="s">
        <v>4731</v>
      </c>
      <c r="F3914" s="9" t="s">
        <v>3655</v>
      </c>
      <c r="G3914" s="11">
        <v>40.061621621621619</v>
      </c>
      <c r="H3914" s="11">
        <v>24.036972972972972</v>
      </c>
      <c r="I3914" s="11">
        <v>34.452994594594593</v>
      </c>
      <c r="J3914" s="11">
        <v>36.856691891891892</v>
      </c>
      <c r="K3914" s="11"/>
      <c r="L3914" s="11">
        <v>36.055459459459456</v>
      </c>
      <c r="M3914" s="11">
        <v>35.254227027027028</v>
      </c>
      <c r="N3914" s="11">
        <v>23.315863783783783</v>
      </c>
      <c r="O3914" s="11">
        <v>38.058540540540534</v>
      </c>
      <c r="P3914" s="11"/>
      <c r="Q3914" s="11" t="s">
        <v>3077</v>
      </c>
      <c r="R3914" s="11">
        <v>36.055459459459456</v>
      </c>
      <c r="T3914" s="11">
        <f>MIN(I3914:S3914)</f>
        <v>23.315863783783783</v>
      </c>
      <c r="U3914" s="11">
        <f>MAX(I3914:S3914)</f>
        <v>38.058540540540534</v>
      </c>
      <c r="V3914" s="1"/>
    </row>
    <row r="3915" spans="1:22" s="9" customFormat="1" x14ac:dyDescent="0.25">
      <c r="A3915" s="9" t="s">
        <v>3652</v>
      </c>
      <c r="B3915" s="9" t="s">
        <v>6456</v>
      </c>
      <c r="D3915" s="9" t="s">
        <v>1940</v>
      </c>
      <c r="E3915" s="10" t="s">
        <v>4731</v>
      </c>
      <c r="F3915" s="9" t="s">
        <v>3655</v>
      </c>
      <c r="G3915" s="11">
        <v>54.131250000000001</v>
      </c>
      <c r="H3915" s="11">
        <v>32.478749999999998</v>
      </c>
      <c r="I3915" s="11">
        <v>46.552875</v>
      </c>
      <c r="J3915" s="11">
        <v>49.800750000000001</v>
      </c>
      <c r="K3915" s="11"/>
      <c r="L3915" s="11">
        <v>48.718125000000001</v>
      </c>
      <c r="M3915" s="11">
        <v>47.6355</v>
      </c>
      <c r="N3915" s="11">
        <v>31.504387499999996</v>
      </c>
      <c r="O3915" s="11">
        <v>51.424687499999997</v>
      </c>
      <c r="P3915" s="11"/>
      <c r="Q3915" s="11" t="s">
        <v>3077</v>
      </c>
      <c r="R3915" s="11">
        <v>48.718125000000001</v>
      </c>
      <c r="T3915" s="11">
        <f>MIN(I3915:S3915)</f>
        <v>31.504387499999996</v>
      </c>
      <c r="U3915" s="11">
        <f>MAX(I3915:S3915)</f>
        <v>51.424687499999997</v>
      </c>
      <c r="V3915" s="1"/>
    </row>
    <row r="3916" spans="1:22" s="9" customFormat="1" x14ac:dyDescent="0.25">
      <c r="A3916" s="9" t="s">
        <v>3652</v>
      </c>
      <c r="B3916" s="9" t="s">
        <v>5381</v>
      </c>
      <c r="D3916" s="9" t="s">
        <v>1940</v>
      </c>
      <c r="E3916" s="10" t="s">
        <v>4823</v>
      </c>
      <c r="F3916" s="9" t="s">
        <v>3655</v>
      </c>
      <c r="G3916" s="11">
        <v>14.352463343108505</v>
      </c>
      <c r="H3916" s="11">
        <v>8.6114780058651021</v>
      </c>
      <c r="I3916" s="11">
        <v>12.343118475073314</v>
      </c>
      <c r="J3916" s="11">
        <v>13.204266275659826</v>
      </c>
      <c r="K3916" s="11"/>
      <c r="L3916" s="11">
        <v>12.917217008797655</v>
      </c>
      <c r="M3916" s="11">
        <v>12.630167741935486</v>
      </c>
      <c r="N3916" s="11">
        <v>8.3531336656891497</v>
      </c>
      <c r="O3916" s="11">
        <v>13.63484017595308</v>
      </c>
      <c r="P3916" s="11"/>
      <c r="Q3916" s="11" t="s">
        <v>3077</v>
      </c>
      <c r="R3916" s="11">
        <v>12.917217008797655</v>
      </c>
      <c r="T3916" s="11">
        <f>MIN(I3916:S3916)</f>
        <v>8.3531336656891497</v>
      </c>
      <c r="U3916" s="11">
        <f>MAX(I3916:S3916)</f>
        <v>13.63484017595308</v>
      </c>
      <c r="V3916" s="1"/>
    </row>
    <row r="3917" spans="1:22" s="9" customFormat="1" x14ac:dyDescent="0.25">
      <c r="A3917" s="9" t="s">
        <v>3652</v>
      </c>
      <c r="B3917" s="9" t="s">
        <v>5836</v>
      </c>
      <c r="D3917" s="9" t="s">
        <v>1940</v>
      </c>
      <c r="E3917" s="10" t="s">
        <v>4588</v>
      </c>
      <c r="F3917" s="9" t="s">
        <v>3655</v>
      </c>
      <c r="G3917" s="11">
        <v>13.136586730615509</v>
      </c>
      <c r="H3917" s="11">
        <v>7.8819520383693051</v>
      </c>
      <c r="I3917" s="11">
        <v>11.297464588329337</v>
      </c>
      <c r="J3917" s="11">
        <v>12.085659792166268</v>
      </c>
      <c r="K3917" s="11"/>
      <c r="L3917" s="11">
        <v>11.822928057553959</v>
      </c>
      <c r="M3917" s="11">
        <v>11.560196322941648</v>
      </c>
      <c r="N3917" s="11">
        <v>7.6454934772182259</v>
      </c>
      <c r="O3917" s="11">
        <v>12.479757394084732</v>
      </c>
      <c r="P3917" s="11"/>
      <c r="Q3917" s="11" t="s">
        <v>3077</v>
      </c>
      <c r="R3917" s="11">
        <v>11.822928057553959</v>
      </c>
      <c r="T3917" s="11">
        <f>MIN(I3917:S3917)</f>
        <v>7.6454934772182259</v>
      </c>
      <c r="U3917" s="11">
        <f>MAX(I3917:S3917)</f>
        <v>12.479757394084732</v>
      </c>
      <c r="V3917" s="1"/>
    </row>
    <row r="3918" spans="1:22" s="9" customFormat="1" x14ac:dyDescent="0.25">
      <c r="A3918" s="9" t="s">
        <v>3652</v>
      </c>
      <c r="B3918" s="9" t="s">
        <v>6049</v>
      </c>
      <c r="D3918" s="9" t="s">
        <v>1940</v>
      </c>
      <c r="E3918" s="10" t="s">
        <v>4332</v>
      </c>
      <c r="F3918" s="9" t="s">
        <v>3655</v>
      </c>
      <c r="G3918" s="11">
        <v>3.3682893129770997</v>
      </c>
      <c r="H3918" s="11">
        <v>2.0209735877862598</v>
      </c>
      <c r="I3918" s="11">
        <v>2.8967288091603058</v>
      </c>
      <c r="J3918" s="11">
        <v>3.098826167938932</v>
      </c>
      <c r="K3918" s="11"/>
      <c r="L3918" s="11">
        <v>3.0314603816793899</v>
      </c>
      <c r="M3918" s="11">
        <v>2.9640945954198479</v>
      </c>
      <c r="N3918" s="11">
        <v>1.9603443801526719</v>
      </c>
      <c r="O3918" s="11">
        <v>3.1998748473282443</v>
      </c>
      <c r="P3918" s="11"/>
      <c r="Q3918" s="11" t="s">
        <v>3077</v>
      </c>
      <c r="R3918" s="11">
        <v>3.0314603816793899</v>
      </c>
      <c r="T3918" s="11">
        <f>MIN(I3918:S3918)</f>
        <v>1.9603443801526719</v>
      </c>
      <c r="U3918" s="11">
        <f>MAX(I3918:S3918)</f>
        <v>3.1998748473282443</v>
      </c>
      <c r="V3918" s="1"/>
    </row>
    <row r="3919" spans="1:22" s="9" customFormat="1" x14ac:dyDescent="0.25">
      <c r="A3919" s="9" t="s">
        <v>3652</v>
      </c>
      <c r="B3919" s="9" t="s">
        <v>5769</v>
      </c>
      <c r="D3919" s="9" t="s">
        <v>1940</v>
      </c>
      <c r="E3919" s="10" t="s">
        <v>4332</v>
      </c>
      <c r="F3919" s="9" t="s">
        <v>3655</v>
      </c>
      <c r="G3919" s="11">
        <v>3.4231907964601769</v>
      </c>
      <c r="H3919" s="11">
        <v>2.053914477876106</v>
      </c>
      <c r="I3919" s="11">
        <v>2.9439440849557519</v>
      </c>
      <c r="J3919" s="11">
        <v>3.149335532743363</v>
      </c>
      <c r="K3919" s="11"/>
      <c r="L3919" s="11">
        <v>3.0808717168141593</v>
      </c>
      <c r="M3919" s="11">
        <v>3.0124079008849556</v>
      </c>
      <c r="N3919" s="11">
        <v>1.9922970435398228</v>
      </c>
      <c r="O3919" s="11">
        <v>3.2520312566371681</v>
      </c>
      <c r="P3919" s="11"/>
      <c r="Q3919" s="11" t="s">
        <v>3077</v>
      </c>
      <c r="R3919" s="11">
        <v>3.0808717168141593</v>
      </c>
      <c r="T3919" s="11">
        <f>MIN(I3919:S3919)</f>
        <v>1.9922970435398228</v>
      </c>
      <c r="U3919" s="11">
        <f>MAX(I3919:S3919)</f>
        <v>3.2520312566371681</v>
      </c>
      <c r="V3919" s="1"/>
    </row>
    <row r="3920" spans="1:22" s="9" customFormat="1" x14ac:dyDescent="0.25">
      <c r="A3920" s="9" t="s">
        <v>3652</v>
      </c>
      <c r="B3920" s="9" t="s">
        <v>4994</v>
      </c>
      <c r="D3920" s="9" t="s">
        <v>1940</v>
      </c>
      <c r="E3920" s="10" t="s">
        <v>4332</v>
      </c>
      <c r="F3920" s="9" t="s">
        <v>3655</v>
      </c>
      <c r="G3920" s="11">
        <v>3.4504893739703459</v>
      </c>
      <c r="H3920" s="11">
        <v>2.0702936243822077</v>
      </c>
      <c r="I3920" s="11">
        <v>2.9674208616144973</v>
      </c>
      <c r="J3920" s="11">
        <v>3.1744502240527184</v>
      </c>
      <c r="K3920" s="11"/>
      <c r="L3920" s="11">
        <v>3.1054404365733115</v>
      </c>
      <c r="M3920" s="11">
        <v>3.0364306490939046</v>
      </c>
      <c r="N3920" s="11">
        <v>2.0081848156507416</v>
      </c>
      <c r="O3920" s="11">
        <v>3.2779649052718285</v>
      </c>
      <c r="P3920" s="11"/>
      <c r="Q3920" s="11" t="s">
        <v>3077</v>
      </c>
      <c r="R3920" s="11">
        <v>3.1054404365733115</v>
      </c>
      <c r="T3920" s="11">
        <f>MIN(I3920:S3920)</f>
        <v>2.0081848156507416</v>
      </c>
      <c r="U3920" s="11">
        <f>MAX(I3920:S3920)</f>
        <v>3.2779649052718285</v>
      </c>
    </row>
    <row r="3921" spans="1:22" s="9" customFormat="1" x14ac:dyDescent="0.25">
      <c r="A3921" s="9" t="s">
        <v>3652</v>
      </c>
      <c r="B3921" s="9" t="s">
        <v>5057</v>
      </c>
      <c r="D3921" s="9" t="s">
        <v>1940</v>
      </c>
      <c r="E3921" s="10" t="s">
        <v>4816</v>
      </c>
      <c r="F3921" s="9" t="s">
        <v>3655</v>
      </c>
      <c r="G3921" s="11">
        <v>11.200802919708028</v>
      </c>
      <c r="H3921" s="11">
        <v>6.720481751824817</v>
      </c>
      <c r="I3921" s="11">
        <v>9.6326905109489047</v>
      </c>
      <c r="J3921" s="11">
        <v>10.304738686131387</v>
      </c>
      <c r="K3921" s="11"/>
      <c r="L3921" s="11">
        <v>10.080722627737225</v>
      </c>
      <c r="M3921" s="11">
        <v>9.8567065693430642</v>
      </c>
      <c r="N3921" s="11">
        <v>6.518867299270072</v>
      </c>
      <c r="O3921" s="11">
        <v>10.640762773722626</v>
      </c>
      <c r="P3921" s="11"/>
      <c r="Q3921" s="11" t="s">
        <v>3077</v>
      </c>
      <c r="R3921" s="11">
        <v>10.080722627737225</v>
      </c>
      <c r="T3921" s="11">
        <f>MIN(I3921:S3921)</f>
        <v>6.518867299270072</v>
      </c>
      <c r="U3921" s="11">
        <f>MAX(I3921:S3921)</f>
        <v>10.640762773722626</v>
      </c>
      <c r="V3921" s="1"/>
    </row>
    <row r="3922" spans="1:22" s="9" customFormat="1" x14ac:dyDescent="0.25">
      <c r="A3922" s="9" t="s">
        <v>3652</v>
      </c>
      <c r="B3922" s="9" t="s">
        <v>6339</v>
      </c>
      <c r="D3922" s="9" t="s">
        <v>1940</v>
      </c>
      <c r="E3922" s="10" t="s">
        <v>4809</v>
      </c>
      <c r="F3922" s="9" t="s">
        <v>3655</v>
      </c>
      <c r="G3922" s="11">
        <v>16.76314049586777</v>
      </c>
      <c r="H3922" s="11">
        <v>10.057884297520662</v>
      </c>
      <c r="I3922" s="11">
        <v>14.416300826446282</v>
      </c>
      <c r="J3922" s="11">
        <v>15.422089256198349</v>
      </c>
      <c r="K3922" s="11"/>
      <c r="L3922" s="11">
        <v>15.086826446280993</v>
      </c>
      <c r="M3922" s="11">
        <v>14.751563636363638</v>
      </c>
      <c r="N3922" s="11">
        <v>9.7561477685950422</v>
      </c>
      <c r="O3922" s="11">
        <v>15.924983471074381</v>
      </c>
      <c r="P3922" s="11"/>
      <c r="Q3922" s="11" t="s">
        <v>3077</v>
      </c>
      <c r="R3922" s="11">
        <v>15.086826446280993</v>
      </c>
      <c r="T3922" s="11">
        <f>MIN(I3922:S3922)</f>
        <v>9.7561477685950422</v>
      </c>
      <c r="U3922" s="11">
        <f>MAX(I3922:S3922)</f>
        <v>15.924983471074381</v>
      </c>
    </row>
    <row r="3923" spans="1:22" s="9" customFormat="1" x14ac:dyDescent="0.25">
      <c r="A3923" s="9" t="s">
        <v>3652</v>
      </c>
      <c r="B3923" s="9" t="s">
        <v>5396</v>
      </c>
      <c r="D3923" s="9" t="s">
        <v>1940</v>
      </c>
      <c r="E3923" s="10" t="s">
        <v>4620</v>
      </c>
      <c r="F3923" s="9" t="s">
        <v>3655</v>
      </c>
      <c r="G3923" s="11">
        <v>10.475099999999999</v>
      </c>
      <c r="H3923" s="11">
        <v>6.2850599999999996</v>
      </c>
      <c r="I3923" s="11">
        <v>9.0085859999999993</v>
      </c>
      <c r="J3923" s="11">
        <v>9.6370919999999991</v>
      </c>
      <c r="K3923" s="11"/>
      <c r="L3923" s="11">
        <v>9.4275900000000004</v>
      </c>
      <c r="M3923" s="11">
        <v>9.2180879999999998</v>
      </c>
      <c r="N3923" s="11">
        <v>6.0965081999999997</v>
      </c>
      <c r="O3923" s="11">
        <v>9.9513449999999981</v>
      </c>
      <c r="P3923" s="11"/>
      <c r="Q3923" s="11" t="s">
        <v>3077</v>
      </c>
      <c r="R3923" s="11">
        <v>9.4275900000000004</v>
      </c>
      <c r="T3923" s="11">
        <f>MIN(I3923:S3923)</f>
        <v>6.0965081999999997</v>
      </c>
      <c r="U3923" s="11">
        <f>MAX(I3923:S3923)</f>
        <v>9.9513449999999981</v>
      </c>
      <c r="V3923" s="1"/>
    </row>
    <row r="3924" spans="1:22" s="9" customFormat="1" x14ac:dyDescent="0.25">
      <c r="A3924" s="9" t="s">
        <v>3652</v>
      </c>
      <c r="B3924" s="9" t="s">
        <v>6294</v>
      </c>
      <c r="D3924" s="9" t="s">
        <v>1940</v>
      </c>
      <c r="E3924" s="10" t="s">
        <v>5323</v>
      </c>
      <c r="F3924" s="9" t="s">
        <v>3655</v>
      </c>
      <c r="G3924" s="11">
        <v>13.950000000000001</v>
      </c>
      <c r="H3924" s="11">
        <v>8.370000000000001</v>
      </c>
      <c r="I3924" s="11">
        <v>11.997</v>
      </c>
      <c r="J3924" s="11">
        <v>12.834000000000001</v>
      </c>
      <c r="K3924" s="11"/>
      <c r="L3924" s="11">
        <v>12.555000000000001</v>
      </c>
      <c r="M3924" s="11">
        <v>12.276000000000002</v>
      </c>
      <c r="N3924" s="11">
        <v>8.1189</v>
      </c>
      <c r="O3924" s="11">
        <v>13.252500000000001</v>
      </c>
      <c r="P3924" s="11"/>
      <c r="Q3924" s="11" t="s">
        <v>3077</v>
      </c>
      <c r="R3924" s="11">
        <v>12.555000000000001</v>
      </c>
      <c r="T3924" s="11">
        <f>MIN(I3924:S3924)</f>
        <v>8.1189</v>
      </c>
      <c r="U3924" s="11">
        <f>MAX(I3924:S3924)</f>
        <v>13.252500000000001</v>
      </c>
    </row>
    <row r="3925" spans="1:22" s="9" customFormat="1" x14ac:dyDescent="0.25">
      <c r="A3925" s="9" t="s">
        <v>3652</v>
      </c>
      <c r="B3925" s="9" t="s">
        <v>5520</v>
      </c>
      <c r="D3925" s="9" t="s">
        <v>1940</v>
      </c>
      <c r="E3925" s="10" t="s">
        <v>5521</v>
      </c>
      <c r="F3925" s="9" t="s">
        <v>3655</v>
      </c>
      <c r="G3925" s="11">
        <v>12.54078947368421</v>
      </c>
      <c r="H3925" s="11">
        <v>7.524473684210526</v>
      </c>
      <c r="I3925" s="11">
        <v>10.785078947368421</v>
      </c>
      <c r="J3925" s="11">
        <v>11.537526315789474</v>
      </c>
      <c r="K3925" s="11"/>
      <c r="L3925" s="11">
        <v>11.28671052631579</v>
      </c>
      <c r="M3925" s="11">
        <v>11.035894736842105</v>
      </c>
      <c r="N3925" s="11">
        <v>7.2987394736842104</v>
      </c>
      <c r="O3925" s="11">
        <v>11.913749999999999</v>
      </c>
      <c r="P3925" s="11"/>
      <c r="Q3925" s="11" t="s">
        <v>3077</v>
      </c>
      <c r="R3925" s="11">
        <v>11.28671052631579</v>
      </c>
      <c r="T3925" s="11">
        <f>MIN(I3925:S3925)</f>
        <v>7.2987394736842104</v>
      </c>
      <c r="U3925" s="11">
        <f>MAX(I3925:S3925)</f>
        <v>11.913749999999999</v>
      </c>
      <c r="V3925" s="1"/>
    </row>
    <row r="3926" spans="1:22" s="9" customFormat="1" x14ac:dyDescent="0.25">
      <c r="A3926" s="9" t="s">
        <v>3652</v>
      </c>
      <c r="B3926" s="9" t="s">
        <v>5650</v>
      </c>
      <c r="D3926" s="9" t="s">
        <v>1940</v>
      </c>
      <c r="E3926" s="10" t="s">
        <v>5098</v>
      </c>
      <c r="F3926" s="9" t="s">
        <v>3655</v>
      </c>
      <c r="G3926" s="11">
        <v>12.602620370370373</v>
      </c>
      <c r="H3926" s="11">
        <v>7.5615722222222228</v>
      </c>
      <c r="I3926" s="11">
        <v>10.83825351851852</v>
      </c>
      <c r="J3926" s="11">
        <v>11.594410740740743</v>
      </c>
      <c r="K3926" s="11"/>
      <c r="L3926" s="11">
        <v>11.342358333333335</v>
      </c>
      <c r="M3926" s="11">
        <v>11.090305925925929</v>
      </c>
      <c r="N3926" s="11">
        <v>7.3347250555555563</v>
      </c>
      <c r="O3926" s="11">
        <v>11.972489351851854</v>
      </c>
      <c r="P3926" s="11"/>
      <c r="Q3926" s="11" t="s">
        <v>3077</v>
      </c>
      <c r="R3926" s="11">
        <v>11.342358333333335</v>
      </c>
      <c r="T3926" s="11">
        <f>MIN(I3926:S3926)</f>
        <v>7.3347250555555563</v>
      </c>
      <c r="U3926" s="11">
        <f>MAX(I3926:S3926)</f>
        <v>11.972489351851854</v>
      </c>
      <c r="V3926" s="1"/>
    </row>
    <row r="3927" spans="1:22" s="9" customFormat="1" x14ac:dyDescent="0.25">
      <c r="A3927" s="9" t="s">
        <v>3652</v>
      </c>
      <c r="B3927" s="9" t="s">
        <v>5747</v>
      </c>
      <c r="D3927" s="9" t="s">
        <v>1940</v>
      </c>
      <c r="E3927" s="10" t="s">
        <v>5748</v>
      </c>
      <c r="F3927" s="9" t="s">
        <v>3655</v>
      </c>
      <c r="G3927" s="11">
        <v>10.29231638418079</v>
      </c>
      <c r="H3927" s="11">
        <v>6.1753898305084736</v>
      </c>
      <c r="I3927" s="11">
        <v>8.8513920903954784</v>
      </c>
      <c r="J3927" s="11">
        <v>9.4689310734463277</v>
      </c>
      <c r="K3927" s="11"/>
      <c r="L3927" s="11">
        <v>9.2630847457627112</v>
      </c>
      <c r="M3927" s="11">
        <v>9.0572384180790948</v>
      </c>
      <c r="N3927" s="11">
        <v>5.9901281355932188</v>
      </c>
      <c r="O3927" s="11">
        <v>9.7777005649717506</v>
      </c>
      <c r="P3927" s="11"/>
      <c r="Q3927" s="11" t="s">
        <v>3077</v>
      </c>
      <c r="R3927" s="11">
        <v>9.2630847457627112</v>
      </c>
      <c r="T3927" s="11">
        <f>MIN(I3927:S3927)</f>
        <v>5.9901281355932188</v>
      </c>
      <c r="U3927" s="11">
        <f>MAX(I3927:S3927)</f>
        <v>9.7777005649717506</v>
      </c>
      <c r="V3927" s="1"/>
    </row>
    <row r="3928" spans="1:22" s="9" customFormat="1" x14ac:dyDescent="0.25">
      <c r="A3928" s="9" t="s">
        <v>3652</v>
      </c>
      <c r="B3928" s="9" t="s">
        <v>5776</v>
      </c>
      <c r="D3928" s="9" t="s">
        <v>1940</v>
      </c>
      <c r="E3928" s="10" t="s">
        <v>5777</v>
      </c>
      <c r="F3928" s="9" t="s">
        <v>3655</v>
      </c>
      <c r="G3928" s="11">
        <v>11.799653465346536</v>
      </c>
      <c r="H3928" s="11">
        <v>7.0797920792079214</v>
      </c>
      <c r="I3928" s="11">
        <v>10.14770198019802</v>
      </c>
      <c r="J3928" s="11">
        <v>10.855681188118814</v>
      </c>
      <c r="K3928" s="11"/>
      <c r="L3928" s="11">
        <v>10.619688118811883</v>
      </c>
      <c r="M3928" s="11">
        <v>10.383695049504951</v>
      </c>
      <c r="N3928" s="11">
        <v>6.8673983168316832</v>
      </c>
      <c r="O3928" s="11">
        <v>11.209670792079208</v>
      </c>
      <c r="P3928" s="11"/>
      <c r="Q3928" s="11" t="s">
        <v>3077</v>
      </c>
      <c r="R3928" s="11">
        <v>10.619688118811883</v>
      </c>
      <c r="T3928" s="11">
        <f>MIN(I3928:S3928)</f>
        <v>6.8673983168316832</v>
      </c>
      <c r="U3928" s="11">
        <f>MAX(I3928:S3928)</f>
        <v>11.209670792079208</v>
      </c>
    </row>
    <row r="3929" spans="1:22" s="9" customFormat="1" x14ac:dyDescent="0.25">
      <c r="A3929" s="9" t="s">
        <v>3652</v>
      </c>
      <c r="B3929" s="9" t="s">
        <v>4846</v>
      </c>
      <c r="D3929" s="9" t="s">
        <v>1940</v>
      </c>
      <c r="E3929" s="10" t="s">
        <v>4838</v>
      </c>
      <c r="F3929" s="9" t="s">
        <v>3655</v>
      </c>
      <c r="G3929" s="11">
        <v>25.560344827586206</v>
      </c>
      <c r="H3929" s="11">
        <v>15.336206896551722</v>
      </c>
      <c r="I3929" s="11">
        <v>21.981896551724137</v>
      </c>
      <c r="J3929" s="11">
        <v>23.51551724137931</v>
      </c>
      <c r="K3929" s="11"/>
      <c r="L3929" s="11">
        <v>23.004310344827587</v>
      </c>
      <c r="M3929" s="11">
        <v>22.493103448275861</v>
      </c>
      <c r="N3929" s="11">
        <v>14.876120689655171</v>
      </c>
      <c r="O3929" s="11">
        <v>24.282327586206893</v>
      </c>
      <c r="P3929" s="11"/>
      <c r="Q3929" s="11" t="s">
        <v>3077</v>
      </c>
      <c r="R3929" s="11">
        <v>23.004310344827587</v>
      </c>
      <c r="T3929" s="11">
        <f>MIN(I3929:S3929)</f>
        <v>14.876120689655171</v>
      </c>
      <c r="U3929" s="11">
        <f>MAX(I3929:S3929)</f>
        <v>24.282327586206893</v>
      </c>
    </row>
    <row r="3930" spans="1:22" s="9" customFormat="1" x14ac:dyDescent="0.25">
      <c r="A3930" s="9" t="s">
        <v>3652</v>
      </c>
      <c r="B3930" s="9" t="s">
        <v>5708</v>
      </c>
      <c r="D3930" s="9" t="s">
        <v>1940</v>
      </c>
      <c r="E3930" s="10" t="s">
        <v>5013</v>
      </c>
      <c r="F3930" s="9" t="s">
        <v>3655</v>
      </c>
      <c r="G3930" s="11">
        <v>9.6933540372670812</v>
      </c>
      <c r="H3930" s="11">
        <v>5.8160124223602487</v>
      </c>
      <c r="I3930" s="11">
        <v>8.3362844720496891</v>
      </c>
      <c r="J3930" s="11">
        <v>8.9178857142857151</v>
      </c>
      <c r="K3930" s="11"/>
      <c r="L3930" s="11">
        <v>8.7240186335403731</v>
      </c>
      <c r="M3930" s="11">
        <v>8.5301515527950311</v>
      </c>
      <c r="N3930" s="11">
        <v>5.6415320496894408</v>
      </c>
      <c r="O3930" s="11">
        <v>9.2086863354037263</v>
      </c>
      <c r="P3930" s="11"/>
      <c r="Q3930" s="11" t="s">
        <v>3077</v>
      </c>
      <c r="R3930" s="11">
        <v>8.7240186335403731</v>
      </c>
      <c r="T3930" s="11">
        <f>MIN(I3930:S3930)</f>
        <v>5.6415320496894408</v>
      </c>
      <c r="U3930" s="11">
        <f>MAX(I3930:S3930)</f>
        <v>9.2086863354037263</v>
      </c>
      <c r="V3930" s="1"/>
    </row>
    <row r="3931" spans="1:22" s="9" customFormat="1" x14ac:dyDescent="0.25">
      <c r="A3931" s="9" t="s">
        <v>3652</v>
      </c>
      <c r="B3931" s="9" t="s">
        <v>5518</v>
      </c>
      <c r="D3931" s="9" t="s">
        <v>1940</v>
      </c>
      <c r="E3931" s="10" t="s">
        <v>5519</v>
      </c>
      <c r="F3931" s="9" t="s">
        <v>3655</v>
      </c>
      <c r="G3931" s="11">
        <v>12.226227544910179</v>
      </c>
      <c r="H3931" s="11">
        <v>7.335736526946107</v>
      </c>
      <c r="I3931" s="11">
        <v>10.514555688622753</v>
      </c>
      <c r="J3931" s="11">
        <v>11.248129341317366</v>
      </c>
      <c r="K3931" s="11"/>
      <c r="L3931" s="11">
        <v>11.003604790419161</v>
      </c>
      <c r="M3931" s="11">
        <v>10.759080239520957</v>
      </c>
      <c r="N3931" s="11">
        <v>7.1156644311377235</v>
      </c>
      <c r="O3931" s="11">
        <v>11.614916167664669</v>
      </c>
      <c r="P3931" s="11"/>
      <c r="Q3931" s="11" t="s">
        <v>3077</v>
      </c>
      <c r="R3931" s="11">
        <v>11.003604790419161</v>
      </c>
      <c r="T3931" s="11">
        <f>MIN(I3931:S3931)</f>
        <v>7.1156644311377235</v>
      </c>
      <c r="U3931" s="11">
        <f>MAX(I3931:S3931)</f>
        <v>11.614916167664669</v>
      </c>
      <c r="V3931" s="1"/>
    </row>
    <row r="3932" spans="1:22" s="9" customFormat="1" x14ac:dyDescent="0.25">
      <c r="A3932" s="9" t="s">
        <v>3652</v>
      </c>
      <c r="B3932" s="9" t="s">
        <v>6305</v>
      </c>
      <c r="D3932" s="9" t="s">
        <v>1940</v>
      </c>
      <c r="E3932" s="10" t="s">
        <v>4593</v>
      </c>
      <c r="F3932" s="9" t="s">
        <v>3655</v>
      </c>
      <c r="G3932" s="11">
        <v>14.173243243243242</v>
      </c>
      <c r="H3932" s="11">
        <v>8.5039459459459454</v>
      </c>
      <c r="I3932" s="11">
        <v>12.188989189189188</v>
      </c>
      <c r="J3932" s="11">
        <v>13.039383783783784</v>
      </c>
      <c r="K3932" s="11"/>
      <c r="L3932" s="11">
        <v>12.755918918918917</v>
      </c>
      <c r="M3932" s="11">
        <v>12.472454054054053</v>
      </c>
      <c r="N3932" s="11">
        <v>8.2488275675675666</v>
      </c>
      <c r="O3932" s="11">
        <v>13.464581081081079</v>
      </c>
      <c r="P3932" s="11"/>
      <c r="Q3932" s="11" t="s">
        <v>3077</v>
      </c>
      <c r="R3932" s="11">
        <v>12.755918918918917</v>
      </c>
      <c r="T3932" s="11">
        <f>MIN(I3932:S3932)</f>
        <v>8.2488275675675666</v>
      </c>
      <c r="U3932" s="11">
        <f>MAX(I3932:S3932)</f>
        <v>13.464581081081079</v>
      </c>
    </row>
    <row r="3933" spans="1:22" s="9" customFormat="1" x14ac:dyDescent="0.25">
      <c r="A3933" s="9" t="s">
        <v>3652</v>
      </c>
      <c r="B3933" s="9" t="s">
        <v>5325</v>
      </c>
      <c r="D3933" s="9" t="s">
        <v>1940</v>
      </c>
      <c r="E3933" s="10" t="s">
        <v>4547</v>
      </c>
      <c r="F3933" s="9" t="s">
        <v>3655</v>
      </c>
      <c r="G3933" s="11">
        <v>13.823380281690142</v>
      </c>
      <c r="H3933" s="11">
        <v>8.2940281690140853</v>
      </c>
      <c r="I3933" s="11">
        <v>11.888107042253521</v>
      </c>
      <c r="J3933" s="11">
        <v>12.71750985915493</v>
      </c>
      <c r="K3933" s="11"/>
      <c r="L3933" s="11">
        <v>12.441042253521127</v>
      </c>
      <c r="M3933" s="11">
        <v>12.164574647887324</v>
      </c>
      <c r="N3933" s="11">
        <v>8.0452073239436626</v>
      </c>
      <c r="O3933" s="11">
        <v>13.132211267605634</v>
      </c>
      <c r="P3933" s="11"/>
      <c r="Q3933" s="11" t="s">
        <v>3077</v>
      </c>
      <c r="R3933" s="11">
        <v>12.441042253521127</v>
      </c>
      <c r="T3933" s="11">
        <f>MIN(I3933:S3933)</f>
        <v>8.0452073239436626</v>
      </c>
      <c r="U3933" s="11">
        <f>MAX(I3933:S3933)</f>
        <v>13.132211267605634</v>
      </c>
      <c r="V3933" s="1"/>
    </row>
    <row r="3934" spans="1:22" s="9" customFormat="1" x14ac:dyDescent="0.25">
      <c r="A3934" s="9" t="s">
        <v>3652</v>
      </c>
      <c r="B3934" s="9" t="s">
        <v>5415</v>
      </c>
      <c r="D3934" s="9" t="s">
        <v>1940</v>
      </c>
      <c r="E3934" s="10" t="s">
        <v>5416</v>
      </c>
      <c r="F3934" s="9" t="s">
        <v>3655</v>
      </c>
      <c r="G3934" s="11">
        <v>8.9829503105590049</v>
      </c>
      <c r="H3934" s="11">
        <v>5.3897701863354026</v>
      </c>
      <c r="I3934" s="11">
        <v>7.7253372670807439</v>
      </c>
      <c r="J3934" s="11">
        <v>8.2643142857142848</v>
      </c>
      <c r="K3934" s="11"/>
      <c r="L3934" s="11">
        <v>8.0846552795031048</v>
      </c>
      <c r="M3934" s="11">
        <v>7.9049962732919248</v>
      </c>
      <c r="N3934" s="11">
        <v>5.2280770807453401</v>
      </c>
      <c r="O3934" s="11">
        <v>8.533802795031054</v>
      </c>
      <c r="P3934" s="11"/>
      <c r="Q3934" s="11" t="s">
        <v>3077</v>
      </c>
      <c r="R3934" s="11">
        <v>8.0846552795031048</v>
      </c>
      <c r="T3934" s="11">
        <f>MIN(I3934:S3934)</f>
        <v>5.2280770807453401</v>
      </c>
      <c r="U3934" s="11">
        <f>MAX(I3934:S3934)</f>
        <v>8.533802795031054</v>
      </c>
      <c r="V3934" s="1"/>
    </row>
    <row r="3935" spans="1:22" s="9" customFormat="1" x14ac:dyDescent="0.25">
      <c r="A3935" s="9" t="s">
        <v>3652</v>
      </c>
      <c r="B3935" s="9" t="s">
        <v>6083</v>
      </c>
      <c r="D3935" s="9" t="s">
        <v>1940</v>
      </c>
      <c r="E3935" s="10" t="s">
        <v>6070</v>
      </c>
      <c r="F3935" s="9" t="s">
        <v>3655</v>
      </c>
      <c r="G3935" s="11">
        <v>7.6049011857707507</v>
      </c>
      <c r="H3935" s="11">
        <v>4.5629407114624501</v>
      </c>
      <c r="I3935" s="11">
        <v>6.5402150197628455</v>
      </c>
      <c r="J3935" s="11">
        <v>6.9965090909090906</v>
      </c>
      <c r="K3935" s="11"/>
      <c r="L3935" s="11">
        <v>6.8444110671936755</v>
      </c>
      <c r="M3935" s="11">
        <v>6.6923130434782605</v>
      </c>
      <c r="N3935" s="11">
        <v>4.4260524901185763</v>
      </c>
      <c r="O3935" s="11">
        <v>7.2246561264822127</v>
      </c>
      <c r="P3935" s="11"/>
      <c r="Q3935" s="11" t="s">
        <v>3077</v>
      </c>
      <c r="R3935" s="11">
        <v>6.8444110671936755</v>
      </c>
      <c r="T3935" s="11">
        <f>MIN(I3935:S3935)</f>
        <v>4.4260524901185763</v>
      </c>
      <c r="U3935" s="11">
        <f>MAX(I3935:S3935)</f>
        <v>7.2246561264822127</v>
      </c>
      <c r="V3935" s="1"/>
    </row>
    <row r="3936" spans="1:22" s="9" customFormat="1" x14ac:dyDescent="0.25">
      <c r="A3936" s="9" t="s">
        <v>3652</v>
      </c>
      <c r="B3936" s="9" t="s">
        <v>5612</v>
      </c>
      <c r="D3936" s="9" t="s">
        <v>1940</v>
      </c>
      <c r="E3936" s="10" t="s">
        <v>5146</v>
      </c>
      <c r="F3936" s="9" t="s">
        <v>3655</v>
      </c>
      <c r="G3936" s="11">
        <v>12.536258411843875</v>
      </c>
      <c r="H3936" s="11">
        <v>7.5217550471063248</v>
      </c>
      <c r="I3936" s="11">
        <v>10.781182234185732</v>
      </c>
      <c r="J3936" s="11">
        <v>11.533357738896365</v>
      </c>
      <c r="K3936" s="11"/>
      <c r="L3936" s="11">
        <v>11.282632570659487</v>
      </c>
      <c r="M3936" s="11">
        <v>11.031907402422609</v>
      </c>
      <c r="N3936" s="11">
        <v>7.2961023956931346</v>
      </c>
      <c r="O3936" s="11">
        <v>11.909445491251681</v>
      </c>
      <c r="P3936" s="11"/>
      <c r="Q3936" s="11" t="s">
        <v>3077</v>
      </c>
      <c r="R3936" s="11">
        <v>11.282632570659487</v>
      </c>
      <c r="T3936" s="11">
        <f>MIN(I3936:S3936)</f>
        <v>7.2961023956931346</v>
      </c>
      <c r="U3936" s="11">
        <f>MAX(I3936:S3936)</f>
        <v>11.909445491251681</v>
      </c>
      <c r="V3936" s="1"/>
    </row>
    <row r="3937" spans="1:22" s="9" customFormat="1" x14ac:dyDescent="0.25">
      <c r="A3937" s="9" t="s">
        <v>3652</v>
      </c>
      <c r="B3937" s="9" t="s">
        <v>5673</v>
      </c>
      <c r="D3937" s="9" t="s">
        <v>1940</v>
      </c>
      <c r="E3937" s="10" t="s">
        <v>5052</v>
      </c>
      <c r="F3937" s="9" t="s">
        <v>3655</v>
      </c>
      <c r="G3937" s="11">
        <v>8.8273493975903623</v>
      </c>
      <c r="H3937" s="11">
        <v>5.2964096385542172</v>
      </c>
      <c r="I3937" s="11">
        <v>7.5915204819277111</v>
      </c>
      <c r="J3937" s="11">
        <v>8.1211614457831338</v>
      </c>
      <c r="K3937" s="11"/>
      <c r="L3937" s="11">
        <v>7.9446144578313262</v>
      </c>
      <c r="M3937" s="11">
        <v>7.7680674698795187</v>
      </c>
      <c r="N3937" s="11">
        <v>5.1375173493975907</v>
      </c>
      <c r="O3937" s="11">
        <v>8.3859819277108443</v>
      </c>
      <c r="P3937" s="11"/>
      <c r="Q3937" s="11" t="s">
        <v>3077</v>
      </c>
      <c r="R3937" s="11">
        <v>7.9446144578313262</v>
      </c>
      <c r="T3937" s="11">
        <f>MIN(I3937:S3937)</f>
        <v>5.1375173493975907</v>
      </c>
      <c r="U3937" s="11">
        <f>MAX(I3937:S3937)</f>
        <v>8.3859819277108443</v>
      </c>
      <c r="V3937" s="1"/>
    </row>
    <row r="3938" spans="1:22" s="9" customFormat="1" x14ac:dyDescent="0.25">
      <c r="A3938" s="9" t="s">
        <v>3652</v>
      </c>
      <c r="B3938" s="9" t="s">
        <v>5338</v>
      </c>
      <c r="D3938" s="9" t="s">
        <v>1940</v>
      </c>
      <c r="E3938" s="10" t="s">
        <v>5010</v>
      </c>
      <c r="F3938" s="9" t="s">
        <v>3655</v>
      </c>
      <c r="G3938" s="11">
        <v>11.82120218579235</v>
      </c>
      <c r="H3938" s="11">
        <v>7.09272131147541</v>
      </c>
      <c r="I3938" s="11">
        <v>10.166233879781421</v>
      </c>
      <c r="J3938" s="11">
        <v>10.875506010928962</v>
      </c>
      <c r="K3938" s="11"/>
      <c r="L3938" s="11">
        <v>10.639081967213116</v>
      </c>
      <c r="M3938" s="11">
        <v>10.402657923497268</v>
      </c>
      <c r="N3938" s="11">
        <v>6.8799396721311474</v>
      </c>
      <c r="O3938" s="11">
        <v>11.230142076502732</v>
      </c>
      <c r="P3938" s="11"/>
      <c r="Q3938" s="11" t="s">
        <v>3077</v>
      </c>
      <c r="R3938" s="11">
        <v>10.639081967213116</v>
      </c>
      <c r="T3938" s="11">
        <f>MIN(I3938:S3938)</f>
        <v>6.8799396721311474</v>
      </c>
      <c r="U3938" s="11">
        <f>MAX(I3938:S3938)</f>
        <v>11.230142076502732</v>
      </c>
    </row>
    <row r="3939" spans="1:22" s="9" customFormat="1" x14ac:dyDescent="0.25">
      <c r="A3939" s="9" t="s">
        <v>3652</v>
      </c>
      <c r="B3939" s="9" t="s">
        <v>6238</v>
      </c>
      <c r="D3939" s="9" t="s">
        <v>1940</v>
      </c>
      <c r="E3939" s="10" t="s">
        <v>6239</v>
      </c>
      <c r="F3939" s="9" t="s">
        <v>3655</v>
      </c>
      <c r="G3939" s="11">
        <v>13.051142857142858</v>
      </c>
      <c r="H3939" s="11">
        <v>7.8306857142857149</v>
      </c>
      <c r="I3939" s="11">
        <v>11.223982857142857</v>
      </c>
      <c r="J3939" s="11">
        <v>12.00705142857143</v>
      </c>
      <c r="K3939" s="11"/>
      <c r="L3939" s="11">
        <v>11.746028571428573</v>
      </c>
      <c r="M3939" s="11">
        <v>11.485005714285716</v>
      </c>
      <c r="N3939" s="11">
        <v>7.5957651428571431</v>
      </c>
      <c r="O3939" s="11">
        <v>12.398585714285716</v>
      </c>
      <c r="P3939" s="11"/>
      <c r="Q3939" s="11" t="s">
        <v>3077</v>
      </c>
      <c r="R3939" s="11">
        <v>11.746028571428573</v>
      </c>
      <c r="T3939" s="11">
        <f>MIN(I3939:S3939)</f>
        <v>7.5957651428571431</v>
      </c>
      <c r="U3939" s="11">
        <f>MAX(I3939:S3939)</f>
        <v>12.398585714285716</v>
      </c>
    </row>
    <row r="3940" spans="1:22" s="9" customFormat="1" x14ac:dyDescent="0.25">
      <c r="A3940" s="9" t="s">
        <v>3652</v>
      </c>
      <c r="B3940" s="9" t="s">
        <v>5681</v>
      </c>
      <c r="D3940" s="9" t="s">
        <v>1940</v>
      </c>
      <c r="E3940" s="10" t="s">
        <v>5682</v>
      </c>
      <c r="F3940" s="9" t="s">
        <v>3655</v>
      </c>
      <c r="G3940" s="11">
        <v>12.159082687338501</v>
      </c>
      <c r="H3940" s="11">
        <v>7.2954496124031003</v>
      </c>
      <c r="I3940" s="11">
        <v>10.45681111111111</v>
      </c>
      <c r="J3940" s="11">
        <v>11.186356072351421</v>
      </c>
      <c r="K3940" s="11"/>
      <c r="L3940" s="11">
        <v>10.94317441860465</v>
      </c>
      <c r="M3940" s="11">
        <v>10.69999276485788</v>
      </c>
      <c r="N3940" s="11">
        <v>7.0765861240310075</v>
      </c>
      <c r="O3940" s="11">
        <v>11.551128552971575</v>
      </c>
      <c r="P3940" s="11"/>
      <c r="Q3940" s="11" t="s">
        <v>3077</v>
      </c>
      <c r="R3940" s="11">
        <v>10.94317441860465</v>
      </c>
      <c r="T3940" s="11">
        <f>MIN(I3940:S3940)</f>
        <v>7.0765861240310075</v>
      </c>
      <c r="U3940" s="11">
        <f>MAX(I3940:S3940)</f>
        <v>11.551128552971575</v>
      </c>
    </row>
    <row r="3941" spans="1:22" s="9" customFormat="1" x14ac:dyDescent="0.25">
      <c r="A3941" s="9" t="s">
        <v>3652</v>
      </c>
      <c r="B3941" s="9" t="s">
        <v>6360</v>
      </c>
      <c r="D3941" s="9" t="s">
        <v>1940</v>
      </c>
      <c r="E3941" s="10" t="s">
        <v>6283</v>
      </c>
      <c r="F3941" s="9" t="s">
        <v>3655</v>
      </c>
      <c r="G3941" s="11">
        <v>20.554850746268656</v>
      </c>
      <c r="H3941" s="11">
        <v>12.332910447761193</v>
      </c>
      <c r="I3941" s="11">
        <v>17.677171641791045</v>
      </c>
      <c r="J3941" s="11">
        <v>18.910462686567165</v>
      </c>
      <c r="K3941" s="11"/>
      <c r="L3941" s="11">
        <v>18.49936567164179</v>
      </c>
      <c r="M3941" s="11">
        <v>18.088268656716416</v>
      </c>
      <c r="N3941" s="11">
        <v>11.962923134328358</v>
      </c>
      <c r="O3941" s="11">
        <v>19.527108208955223</v>
      </c>
      <c r="P3941" s="11"/>
      <c r="Q3941" s="11" t="s">
        <v>3077</v>
      </c>
      <c r="R3941" s="11">
        <v>18.49936567164179</v>
      </c>
      <c r="T3941" s="11">
        <f>MIN(I3941:S3941)</f>
        <v>11.962923134328358</v>
      </c>
      <c r="U3941" s="11">
        <f>MAX(I3941:S3941)</f>
        <v>19.527108208955223</v>
      </c>
      <c r="V3941" s="1"/>
    </row>
    <row r="3942" spans="1:22" s="9" customFormat="1" x14ac:dyDescent="0.25">
      <c r="A3942" s="9" t="s">
        <v>3652</v>
      </c>
      <c r="B3942" s="9" t="s">
        <v>5417</v>
      </c>
      <c r="D3942" s="9" t="s">
        <v>1940</v>
      </c>
      <c r="E3942" s="10" t="s">
        <v>4564</v>
      </c>
      <c r="F3942" s="9" t="s">
        <v>3655</v>
      </c>
      <c r="G3942" s="11">
        <v>9.4450093808630395</v>
      </c>
      <c r="H3942" s="11">
        <v>5.6670056285178232</v>
      </c>
      <c r="I3942" s="11">
        <v>8.1227080675422147</v>
      </c>
      <c r="J3942" s="11">
        <v>8.6894086303939968</v>
      </c>
      <c r="K3942" s="11"/>
      <c r="L3942" s="11">
        <v>8.5005084427767361</v>
      </c>
      <c r="M3942" s="11">
        <v>8.3116082551594754</v>
      </c>
      <c r="N3942" s="11">
        <v>5.4969954596622888</v>
      </c>
      <c r="O3942" s="11">
        <v>8.9727589118198878</v>
      </c>
      <c r="P3942" s="11"/>
      <c r="Q3942" s="11" t="s">
        <v>3077</v>
      </c>
      <c r="R3942" s="11">
        <v>8.5005084427767361</v>
      </c>
      <c r="T3942" s="11">
        <f>MIN(I3942:S3942)</f>
        <v>5.4969954596622888</v>
      </c>
      <c r="U3942" s="11">
        <f>MAX(I3942:S3942)</f>
        <v>8.9727589118198878</v>
      </c>
    </row>
    <row r="3943" spans="1:22" s="9" customFormat="1" x14ac:dyDescent="0.25">
      <c r="A3943" s="9" t="s">
        <v>3652</v>
      </c>
      <c r="B3943" s="9" t="s">
        <v>5578</v>
      </c>
      <c r="D3943" s="9" t="s">
        <v>1940</v>
      </c>
      <c r="E3943" s="10" t="s">
        <v>4638</v>
      </c>
      <c r="F3943" s="9" t="s">
        <v>3655</v>
      </c>
      <c r="G3943" s="11">
        <v>7.4560549973558956</v>
      </c>
      <c r="H3943" s="11">
        <v>4.473632998413537</v>
      </c>
      <c r="I3943" s="11">
        <v>6.41220729772607</v>
      </c>
      <c r="J3943" s="11">
        <v>6.8595705975674246</v>
      </c>
      <c r="K3943" s="11"/>
      <c r="L3943" s="11">
        <v>6.7104494976203064</v>
      </c>
      <c r="M3943" s="11">
        <v>6.5613283976731882</v>
      </c>
      <c r="N3943" s="11">
        <v>4.3394240084611306</v>
      </c>
      <c r="O3943" s="11">
        <v>7.0832522474881001</v>
      </c>
      <c r="P3943" s="11"/>
      <c r="Q3943" s="11" t="s">
        <v>3077</v>
      </c>
      <c r="R3943" s="11">
        <v>6.7104494976203064</v>
      </c>
      <c r="T3943" s="11">
        <f>MIN(I3943:S3943)</f>
        <v>4.3394240084611306</v>
      </c>
      <c r="U3943" s="11">
        <f>MAX(I3943:S3943)</f>
        <v>7.0832522474881001</v>
      </c>
    </row>
    <row r="3944" spans="1:22" s="9" customFormat="1" x14ac:dyDescent="0.25">
      <c r="A3944" s="9" t="s">
        <v>3652</v>
      </c>
      <c r="B3944" s="9" t="s">
        <v>6093</v>
      </c>
      <c r="D3944" s="9" t="s">
        <v>1940</v>
      </c>
      <c r="E3944" s="10" t="s">
        <v>6094</v>
      </c>
      <c r="F3944" s="9" t="s">
        <v>3655</v>
      </c>
      <c r="G3944" s="11">
        <v>8.0484112149532709</v>
      </c>
      <c r="H3944" s="11">
        <v>4.8290467289719627</v>
      </c>
      <c r="I3944" s="11">
        <v>6.9216336448598126</v>
      </c>
      <c r="J3944" s="11">
        <v>7.4045383177570097</v>
      </c>
      <c r="K3944" s="11"/>
      <c r="L3944" s="11">
        <v>7.2435700934579437</v>
      </c>
      <c r="M3944" s="11">
        <v>7.0826018691588786</v>
      </c>
      <c r="N3944" s="11">
        <v>4.6841753271028042</v>
      </c>
      <c r="O3944" s="11">
        <v>7.6459906542056073</v>
      </c>
      <c r="P3944" s="11"/>
      <c r="Q3944" s="11" t="s">
        <v>3077</v>
      </c>
      <c r="R3944" s="11">
        <v>7.2435700934579437</v>
      </c>
      <c r="T3944" s="11">
        <f>MIN(I3944:S3944)</f>
        <v>4.6841753271028042</v>
      </c>
      <c r="U3944" s="11">
        <f>MAX(I3944:S3944)</f>
        <v>7.6459906542056073</v>
      </c>
      <c r="V3944" s="1"/>
    </row>
    <row r="3945" spans="1:22" s="9" customFormat="1" x14ac:dyDescent="0.25">
      <c r="A3945" s="9" t="s">
        <v>3652</v>
      </c>
      <c r="B3945" s="9" t="s">
        <v>5101</v>
      </c>
      <c r="D3945" s="9" t="s">
        <v>1940</v>
      </c>
      <c r="E3945" s="10" t="s">
        <v>4550</v>
      </c>
      <c r="F3945" s="9" t="s">
        <v>3655</v>
      </c>
      <c r="G3945" s="11">
        <v>12.93474358974359</v>
      </c>
      <c r="H3945" s="11">
        <v>7.7608461538461535</v>
      </c>
      <c r="I3945" s="11">
        <v>11.123879487179487</v>
      </c>
      <c r="J3945" s="11">
        <v>11.899964102564104</v>
      </c>
      <c r="K3945" s="11"/>
      <c r="L3945" s="11">
        <v>11.641269230769231</v>
      </c>
      <c r="M3945" s="11">
        <v>11.38257435897436</v>
      </c>
      <c r="N3945" s="11">
        <v>7.5280207692307686</v>
      </c>
      <c r="O3945" s="11">
        <v>12.288006410256409</v>
      </c>
      <c r="P3945" s="11"/>
      <c r="Q3945" s="11" t="s">
        <v>3077</v>
      </c>
      <c r="R3945" s="11">
        <v>11.641269230769231</v>
      </c>
      <c r="T3945" s="11">
        <f>MIN(I3945:S3945)</f>
        <v>7.5280207692307686</v>
      </c>
      <c r="U3945" s="11">
        <f>MAX(I3945:S3945)</f>
        <v>12.288006410256409</v>
      </c>
      <c r="V3945" s="1"/>
    </row>
    <row r="3946" spans="1:22" s="9" customFormat="1" x14ac:dyDescent="0.25">
      <c r="A3946" s="9" t="s">
        <v>3652</v>
      </c>
      <c r="B3946" s="9" t="s">
        <v>5889</v>
      </c>
      <c r="D3946" s="9" t="s">
        <v>1940</v>
      </c>
      <c r="E3946" s="10" t="s">
        <v>4551</v>
      </c>
      <c r="F3946" s="9" t="s">
        <v>3655</v>
      </c>
      <c r="G3946" s="11">
        <v>9.3133047005487963</v>
      </c>
      <c r="H3946" s="11">
        <v>5.5879828203292776</v>
      </c>
      <c r="I3946" s="11">
        <v>8.0094420424719655</v>
      </c>
      <c r="J3946" s="11">
        <v>8.5682403245048935</v>
      </c>
      <c r="K3946" s="11"/>
      <c r="L3946" s="11">
        <v>8.3819742304939169</v>
      </c>
      <c r="M3946" s="11">
        <v>8.1957081364829403</v>
      </c>
      <c r="N3946" s="11">
        <v>5.4203433357193989</v>
      </c>
      <c r="O3946" s="11">
        <v>8.8476394655213557</v>
      </c>
      <c r="P3946" s="11"/>
      <c r="Q3946" s="11" t="s">
        <v>3077</v>
      </c>
      <c r="R3946" s="11">
        <v>8.3819742304939169</v>
      </c>
      <c r="T3946" s="11">
        <f>MIN(I3946:S3946)</f>
        <v>5.4203433357193989</v>
      </c>
      <c r="U3946" s="11">
        <f>MAX(I3946:S3946)</f>
        <v>8.8476394655213557</v>
      </c>
    </row>
    <row r="3947" spans="1:22" s="9" customFormat="1" x14ac:dyDescent="0.25">
      <c r="A3947" s="9" t="s">
        <v>3652</v>
      </c>
      <c r="B3947" s="9" t="s">
        <v>6096</v>
      </c>
      <c r="D3947" s="9" t="s">
        <v>1940</v>
      </c>
      <c r="E3947" s="10" t="s">
        <v>4543</v>
      </c>
      <c r="F3947" s="9" t="s">
        <v>3655</v>
      </c>
      <c r="G3947" s="11">
        <v>8.1470432357043219</v>
      </c>
      <c r="H3947" s="11">
        <v>4.8882259414225926</v>
      </c>
      <c r="I3947" s="11">
        <v>7.0064571827057165</v>
      </c>
      <c r="J3947" s="11">
        <v>7.4952797768479762</v>
      </c>
      <c r="K3947" s="11"/>
      <c r="L3947" s="11">
        <v>7.3323389121338902</v>
      </c>
      <c r="M3947" s="11">
        <v>7.1693980474198034</v>
      </c>
      <c r="N3947" s="11">
        <v>4.7415791631799147</v>
      </c>
      <c r="O3947" s="11">
        <v>7.7396910739191052</v>
      </c>
      <c r="P3947" s="11"/>
      <c r="Q3947" s="11" t="s">
        <v>3077</v>
      </c>
      <c r="R3947" s="11">
        <v>7.3323389121338902</v>
      </c>
      <c r="T3947" s="11">
        <f>MIN(I3947:S3947)</f>
        <v>4.7415791631799147</v>
      </c>
      <c r="U3947" s="11">
        <f>MAX(I3947:S3947)</f>
        <v>7.7396910739191052</v>
      </c>
      <c r="V3947" s="1"/>
    </row>
    <row r="3948" spans="1:22" s="9" customFormat="1" x14ac:dyDescent="0.25">
      <c r="A3948" s="9" t="s">
        <v>3652</v>
      </c>
      <c r="B3948" s="9" t="s">
        <v>5621</v>
      </c>
      <c r="D3948" s="9" t="s">
        <v>1940</v>
      </c>
      <c r="E3948" s="10" t="s">
        <v>5280</v>
      </c>
      <c r="F3948" s="9" t="s">
        <v>3655</v>
      </c>
      <c r="G3948" s="11">
        <v>10.236128221244501</v>
      </c>
      <c r="H3948" s="11">
        <v>6.1416769327467007</v>
      </c>
      <c r="I3948" s="11">
        <v>8.8030702702702701</v>
      </c>
      <c r="J3948" s="11">
        <v>9.4172379635449417</v>
      </c>
      <c r="K3948" s="11"/>
      <c r="L3948" s="11">
        <v>9.2125153991200506</v>
      </c>
      <c r="M3948" s="11">
        <v>9.0077928346951612</v>
      </c>
      <c r="N3948" s="11">
        <v>5.9574266247642997</v>
      </c>
      <c r="O3948" s="11">
        <v>9.7243218101822748</v>
      </c>
      <c r="P3948" s="11"/>
      <c r="Q3948" s="11" t="s">
        <v>3077</v>
      </c>
      <c r="R3948" s="11">
        <v>9.2125153991200506</v>
      </c>
      <c r="T3948" s="11">
        <f>MIN(I3948:S3948)</f>
        <v>5.9574266247642997</v>
      </c>
      <c r="U3948" s="11">
        <f>MAX(I3948:S3948)</f>
        <v>9.7243218101822748</v>
      </c>
      <c r="V3948" s="1"/>
    </row>
    <row r="3949" spans="1:22" s="9" customFormat="1" x14ac:dyDescent="0.25">
      <c r="A3949" s="9" t="s">
        <v>3652</v>
      </c>
      <c r="B3949" s="9" t="s">
        <v>6099</v>
      </c>
      <c r="D3949" s="9" t="s">
        <v>1940</v>
      </c>
      <c r="E3949" s="10" t="s">
        <v>5099</v>
      </c>
      <c r="F3949" s="9" t="s">
        <v>3655</v>
      </c>
      <c r="G3949" s="11">
        <v>8.3379187817258895</v>
      </c>
      <c r="H3949" s="11">
        <v>5.0027512690355334</v>
      </c>
      <c r="I3949" s="11">
        <v>7.1706101522842651</v>
      </c>
      <c r="J3949" s="11">
        <v>7.6708852791878188</v>
      </c>
      <c r="K3949" s="11"/>
      <c r="L3949" s="11">
        <v>7.5041269035533009</v>
      </c>
      <c r="M3949" s="11">
        <v>7.337368527918783</v>
      </c>
      <c r="N3949" s="11">
        <v>4.8526687309644672</v>
      </c>
      <c r="O3949" s="11">
        <v>7.9210228426395943</v>
      </c>
      <c r="P3949" s="11"/>
      <c r="Q3949" s="11" t="s">
        <v>3077</v>
      </c>
      <c r="R3949" s="11">
        <v>7.5041269035533009</v>
      </c>
      <c r="T3949" s="11">
        <f>MIN(I3949:S3949)</f>
        <v>4.8526687309644672</v>
      </c>
      <c r="U3949" s="11">
        <f>MAX(I3949:S3949)</f>
        <v>7.9210228426395943</v>
      </c>
      <c r="V3949" s="1"/>
    </row>
    <row r="3950" spans="1:22" s="9" customFormat="1" x14ac:dyDescent="0.25">
      <c r="A3950" s="9" t="s">
        <v>3652</v>
      </c>
      <c r="B3950" s="9" t="s">
        <v>5352</v>
      </c>
      <c r="D3950" s="9" t="s">
        <v>1940</v>
      </c>
      <c r="E3950" s="10" t="s">
        <v>5353</v>
      </c>
      <c r="F3950" s="9" t="s">
        <v>3655</v>
      </c>
      <c r="G3950" s="11">
        <v>12.908296529968453</v>
      </c>
      <c r="H3950" s="11">
        <v>7.7449779179810712</v>
      </c>
      <c r="I3950" s="11">
        <v>11.10113501577287</v>
      </c>
      <c r="J3950" s="11">
        <v>11.875632807570977</v>
      </c>
      <c r="K3950" s="11"/>
      <c r="L3950" s="11">
        <v>11.617466876971609</v>
      </c>
      <c r="M3950" s="11">
        <v>11.359300946372239</v>
      </c>
      <c r="N3950" s="11">
        <v>7.5126285804416391</v>
      </c>
      <c r="O3950" s="11">
        <v>12.262881703470029</v>
      </c>
      <c r="P3950" s="11"/>
      <c r="Q3950" s="11" t="s">
        <v>3077</v>
      </c>
      <c r="R3950" s="11">
        <v>11.617466876971609</v>
      </c>
      <c r="T3950" s="11">
        <f>MIN(I3950:S3950)</f>
        <v>7.5126285804416391</v>
      </c>
      <c r="U3950" s="11">
        <f>MAX(I3950:S3950)</f>
        <v>12.262881703470029</v>
      </c>
    </row>
    <row r="3951" spans="1:22" s="9" customFormat="1" x14ac:dyDescent="0.25">
      <c r="A3951" s="9" t="s">
        <v>3652</v>
      </c>
      <c r="B3951" s="9" t="s">
        <v>5095</v>
      </c>
      <c r="D3951" s="9" t="s">
        <v>1940</v>
      </c>
      <c r="E3951" s="10" t="s">
        <v>4600</v>
      </c>
      <c r="F3951" s="9" t="s">
        <v>3655</v>
      </c>
      <c r="G3951" s="11">
        <v>10.837692307692306</v>
      </c>
      <c r="H3951" s="11">
        <v>6.5026153846153836</v>
      </c>
      <c r="I3951" s="11">
        <v>9.3204153846153837</v>
      </c>
      <c r="J3951" s="11">
        <v>9.9706769230769225</v>
      </c>
      <c r="K3951" s="11"/>
      <c r="L3951" s="11">
        <v>9.7539230769230763</v>
      </c>
      <c r="M3951" s="11">
        <v>9.53716923076923</v>
      </c>
      <c r="N3951" s="11">
        <v>6.3075369230769223</v>
      </c>
      <c r="O3951" s="11">
        <v>10.29580769230769</v>
      </c>
      <c r="P3951" s="11"/>
      <c r="Q3951" s="11" t="s">
        <v>3077</v>
      </c>
      <c r="R3951" s="11">
        <v>9.7539230769230763</v>
      </c>
      <c r="T3951" s="11">
        <f>MIN(I3951:S3951)</f>
        <v>6.3075369230769223</v>
      </c>
      <c r="U3951" s="11">
        <f>MAX(I3951:S3951)</f>
        <v>10.29580769230769</v>
      </c>
    </row>
    <row r="3952" spans="1:22" s="9" customFormat="1" x14ac:dyDescent="0.25">
      <c r="A3952" s="9" t="s">
        <v>3652</v>
      </c>
      <c r="B3952" s="9" t="s">
        <v>5559</v>
      </c>
      <c r="D3952" s="9" t="s">
        <v>1940</v>
      </c>
      <c r="E3952" s="10" t="s">
        <v>4514</v>
      </c>
      <c r="F3952" s="9" t="s">
        <v>3655</v>
      </c>
      <c r="G3952" s="11">
        <v>29.180454545454538</v>
      </c>
      <c r="H3952" s="11">
        <v>17.508272727272722</v>
      </c>
      <c r="I3952" s="11">
        <v>25.095190909090903</v>
      </c>
      <c r="J3952" s="11">
        <v>26.846018181818177</v>
      </c>
      <c r="K3952" s="11"/>
      <c r="L3952" s="11">
        <v>26.262409090909085</v>
      </c>
      <c r="M3952" s="11">
        <v>25.678799999999992</v>
      </c>
      <c r="N3952" s="11">
        <v>16.983024545454541</v>
      </c>
      <c r="O3952" s="11">
        <v>27.721431818181809</v>
      </c>
      <c r="P3952" s="11"/>
      <c r="Q3952" s="11" t="s">
        <v>3077</v>
      </c>
      <c r="R3952" s="11">
        <v>26.262409090909085</v>
      </c>
      <c r="T3952" s="11">
        <f>MIN(I3952:S3952)</f>
        <v>16.983024545454541</v>
      </c>
      <c r="U3952" s="11">
        <f>MAX(I3952:S3952)</f>
        <v>27.721431818181809</v>
      </c>
      <c r="V3952" s="1"/>
    </row>
    <row r="3953" spans="1:22" s="9" customFormat="1" x14ac:dyDescent="0.25">
      <c r="A3953" s="9" t="s">
        <v>3652</v>
      </c>
      <c r="B3953" s="9" t="s">
        <v>5438</v>
      </c>
      <c r="D3953" s="9" t="s">
        <v>1940</v>
      </c>
      <c r="E3953" s="10" t="s">
        <v>5439</v>
      </c>
      <c r="F3953" s="9" t="s">
        <v>3655</v>
      </c>
      <c r="G3953" s="11">
        <v>13.608995433789953</v>
      </c>
      <c r="H3953" s="11">
        <v>8.1653972602739717</v>
      </c>
      <c r="I3953" s="11">
        <v>11.70373607305936</v>
      </c>
      <c r="J3953" s="11">
        <v>12.520275799086757</v>
      </c>
      <c r="K3953" s="11"/>
      <c r="L3953" s="11">
        <v>12.248095890410958</v>
      </c>
      <c r="M3953" s="11">
        <v>11.975915981735159</v>
      </c>
      <c r="N3953" s="11">
        <v>7.9204353424657521</v>
      </c>
      <c r="O3953" s="11">
        <v>12.928545662100456</v>
      </c>
      <c r="P3953" s="11"/>
      <c r="Q3953" s="11" t="s">
        <v>3077</v>
      </c>
      <c r="R3953" s="11">
        <v>12.248095890410958</v>
      </c>
      <c r="T3953" s="11">
        <f>MIN(I3953:S3953)</f>
        <v>7.9204353424657521</v>
      </c>
      <c r="U3953" s="11">
        <f>MAX(I3953:S3953)</f>
        <v>12.928545662100456</v>
      </c>
      <c r="V3953" s="1"/>
    </row>
    <row r="3954" spans="1:22" s="9" customFormat="1" x14ac:dyDescent="0.25">
      <c r="A3954" s="9" t="s">
        <v>3652</v>
      </c>
      <c r="B3954" s="9" t="s">
        <v>4965</v>
      </c>
      <c r="D3954" s="9" t="s">
        <v>1940</v>
      </c>
      <c r="E3954" s="10" t="s">
        <v>4592</v>
      </c>
      <c r="F3954" s="9" t="s">
        <v>3655</v>
      </c>
      <c r="G3954" s="11">
        <v>10.266666666666666</v>
      </c>
      <c r="H3954" s="11">
        <v>6.1599999999999993</v>
      </c>
      <c r="I3954" s="11">
        <v>8.8293333333333326</v>
      </c>
      <c r="J3954" s="11">
        <v>9.4453333333333322</v>
      </c>
      <c r="K3954" s="11"/>
      <c r="L3954" s="11">
        <v>9.24</v>
      </c>
      <c r="M3954" s="11">
        <v>9.0346666666666664</v>
      </c>
      <c r="N3954" s="11">
        <v>5.9751999999999992</v>
      </c>
      <c r="O3954" s="11">
        <v>9.7533333333333321</v>
      </c>
      <c r="P3954" s="11"/>
      <c r="Q3954" s="11" t="s">
        <v>3077</v>
      </c>
      <c r="R3954" s="11">
        <v>9.24</v>
      </c>
      <c r="T3954" s="11">
        <f>MIN(I3954:S3954)</f>
        <v>5.9751999999999992</v>
      </c>
      <c r="U3954" s="11">
        <f>MAX(I3954:S3954)</f>
        <v>9.7533333333333321</v>
      </c>
      <c r="V3954" s="1"/>
    </row>
    <row r="3955" spans="1:22" s="9" customFormat="1" x14ac:dyDescent="0.25">
      <c r="A3955" s="9" t="s">
        <v>3652</v>
      </c>
      <c r="B3955" s="9" t="s">
        <v>5714</v>
      </c>
      <c r="D3955" s="9" t="s">
        <v>1940</v>
      </c>
      <c r="E3955" s="10" t="s">
        <v>4573</v>
      </c>
      <c r="F3955" s="9" t="s">
        <v>3655</v>
      </c>
      <c r="G3955" s="11">
        <v>6.7464995224450801</v>
      </c>
      <c r="H3955" s="11">
        <v>4.0478997134670482</v>
      </c>
      <c r="I3955" s="11">
        <v>5.8019895893027691</v>
      </c>
      <c r="J3955" s="11">
        <v>6.2067795606494736</v>
      </c>
      <c r="K3955" s="11"/>
      <c r="L3955" s="11">
        <v>6.0718495702005724</v>
      </c>
      <c r="M3955" s="11">
        <v>5.9369195797516703</v>
      </c>
      <c r="N3955" s="11">
        <v>3.9264627220630368</v>
      </c>
      <c r="O3955" s="11">
        <v>6.4091745463228262</v>
      </c>
      <c r="P3955" s="11"/>
      <c r="Q3955" s="11" t="s">
        <v>3077</v>
      </c>
      <c r="R3955" s="11">
        <v>6.0718495702005724</v>
      </c>
      <c r="T3955" s="11">
        <f>MIN(I3955:S3955)</f>
        <v>3.9264627220630368</v>
      </c>
      <c r="U3955" s="11">
        <f>MAX(I3955:S3955)</f>
        <v>6.4091745463228262</v>
      </c>
    </row>
    <row r="3956" spans="1:22" s="9" customFormat="1" x14ac:dyDescent="0.25">
      <c r="A3956" s="9" t="s">
        <v>3652</v>
      </c>
      <c r="B3956" s="9" t="s">
        <v>6079</v>
      </c>
      <c r="D3956" s="9" t="s">
        <v>1940</v>
      </c>
      <c r="E3956" s="10" t="s">
        <v>5084</v>
      </c>
      <c r="F3956" s="9" t="s">
        <v>3655</v>
      </c>
      <c r="G3956" s="11">
        <v>7.3468020304568524</v>
      </c>
      <c r="H3956" s="11">
        <v>4.4080812182741109</v>
      </c>
      <c r="I3956" s="11">
        <v>6.318249746192893</v>
      </c>
      <c r="J3956" s="11">
        <v>6.7590578680203048</v>
      </c>
      <c r="K3956" s="11"/>
      <c r="L3956" s="11">
        <v>6.6121218274111673</v>
      </c>
      <c r="M3956" s="11">
        <v>6.4651857868020306</v>
      </c>
      <c r="N3956" s="11">
        <v>4.2758387817258878</v>
      </c>
      <c r="O3956" s="11">
        <v>6.9794619289340094</v>
      </c>
      <c r="P3956" s="11"/>
      <c r="Q3956" s="11" t="s">
        <v>3077</v>
      </c>
      <c r="R3956" s="11">
        <v>6.6121218274111673</v>
      </c>
      <c r="T3956" s="11">
        <f>MIN(I3956:S3956)</f>
        <v>4.2758387817258878</v>
      </c>
      <c r="U3956" s="11">
        <f>MAX(I3956:S3956)</f>
        <v>6.9794619289340094</v>
      </c>
      <c r="V3956" s="1"/>
    </row>
    <row r="3957" spans="1:22" s="9" customFormat="1" x14ac:dyDescent="0.25">
      <c r="A3957" s="9" t="s">
        <v>3652</v>
      </c>
      <c r="B3957" s="9" t="s">
        <v>6384</v>
      </c>
      <c r="D3957" s="9" t="s">
        <v>1940</v>
      </c>
      <c r="E3957" s="10" t="s">
        <v>6385</v>
      </c>
      <c r="F3957" s="9" t="s">
        <v>3655</v>
      </c>
      <c r="G3957" s="11">
        <v>30.093846153846151</v>
      </c>
      <c r="H3957" s="11">
        <v>18.056307692307691</v>
      </c>
      <c r="I3957" s="11">
        <v>25.880707692307688</v>
      </c>
      <c r="J3957" s="11">
        <v>27.686338461538462</v>
      </c>
      <c r="K3957" s="11"/>
      <c r="L3957" s="11">
        <v>27.084461538461536</v>
      </c>
      <c r="M3957" s="11">
        <v>26.482584615384614</v>
      </c>
      <c r="N3957" s="11">
        <v>17.514618461538458</v>
      </c>
      <c r="O3957" s="11">
        <v>28.589153846153842</v>
      </c>
      <c r="P3957" s="11"/>
      <c r="Q3957" s="11" t="s">
        <v>3077</v>
      </c>
      <c r="R3957" s="11">
        <v>27.084461538461536</v>
      </c>
      <c r="T3957" s="11">
        <f>MIN(I3957:S3957)</f>
        <v>17.514618461538458</v>
      </c>
      <c r="U3957" s="11">
        <f>MAX(I3957:S3957)</f>
        <v>28.589153846153842</v>
      </c>
      <c r="V3957" s="1"/>
    </row>
    <row r="3958" spans="1:22" s="9" customFormat="1" x14ac:dyDescent="0.25">
      <c r="A3958" s="9" t="s">
        <v>3652</v>
      </c>
      <c r="B3958" s="9" t="s">
        <v>5378</v>
      </c>
      <c r="D3958" s="9" t="s">
        <v>1940</v>
      </c>
      <c r="E3958" s="10" t="s">
        <v>5203</v>
      </c>
      <c r="F3958" s="9" t="s">
        <v>3655</v>
      </c>
      <c r="G3958" s="11">
        <v>11.286208425720618</v>
      </c>
      <c r="H3958" s="11">
        <v>6.7717250554323707</v>
      </c>
      <c r="I3958" s="11">
        <v>9.7061392461197311</v>
      </c>
      <c r="J3958" s="11">
        <v>10.383311751662969</v>
      </c>
      <c r="K3958" s="11"/>
      <c r="L3958" s="11">
        <v>10.157587583148556</v>
      </c>
      <c r="M3958" s="11">
        <v>9.9318634146341438</v>
      </c>
      <c r="N3958" s="11">
        <v>6.5685733037693996</v>
      </c>
      <c r="O3958" s="11">
        <v>10.721898004434587</v>
      </c>
      <c r="P3958" s="11"/>
      <c r="Q3958" s="11" t="s">
        <v>3077</v>
      </c>
      <c r="R3958" s="11">
        <v>10.157587583148556</v>
      </c>
      <c r="T3958" s="11">
        <f>MIN(I3958:S3958)</f>
        <v>6.5685733037693996</v>
      </c>
      <c r="U3958" s="11">
        <f>MAX(I3958:S3958)</f>
        <v>10.721898004434587</v>
      </c>
      <c r="V3958" s="1"/>
    </row>
    <row r="3959" spans="1:22" s="9" customFormat="1" x14ac:dyDescent="0.25">
      <c r="A3959" s="9" t="s">
        <v>3652</v>
      </c>
      <c r="B3959" s="9" t="s">
        <v>5464</v>
      </c>
      <c r="D3959" s="9" t="s">
        <v>1940</v>
      </c>
      <c r="E3959" s="10" t="s">
        <v>5465</v>
      </c>
      <c r="F3959" s="9" t="s">
        <v>3655</v>
      </c>
      <c r="G3959" s="11">
        <v>14.766016949152542</v>
      </c>
      <c r="H3959" s="11">
        <v>8.8596101694915248</v>
      </c>
      <c r="I3959" s="11">
        <v>12.698774576271186</v>
      </c>
      <c r="J3959" s="11">
        <v>13.584735593220339</v>
      </c>
      <c r="K3959" s="11"/>
      <c r="L3959" s="11">
        <v>13.289415254237287</v>
      </c>
      <c r="M3959" s="11">
        <v>12.994094915254237</v>
      </c>
      <c r="N3959" s="11">
        <v>8.5938218644067792</v>
      </c>
      <c r="O3959" s="11">
        <v>14.027716101694914</v>
      </c>
      <c r="P3959" s="11"/>
      <c r="Q3959" s="11" t="s">
        <v>3077</v>
      </c>
      <c r="R3959" s="11">
        <v>13.289415254237287</v>
      </c>
      <c r="T3959" s="11">
        <f>MIN(I3959:S3959)</f>
        <v>8.5938218644067792</v>
      </c>
      <c r="U3959" s="11">
        <f>MAX(I3959:S3959)</f>
        <v>14.027716101694914</v>
      </c>
    </row>
    <row r="3960" spans="1:22" s="9" customFormat="1" x14ac:dyDescent="0.25">
      <c r="A3960" s="9" t="s">
        <v>3652</v>
      </c>
      <c r="B3960" s="9" t="s">
        <v>5437</v>
      </c>
      <c r="D3960" s="9" t="s">
        <v>1940</v>
      </c>
      <c r="E3960" s="10" t="s">
        <v>4607</v>
      </c>
      <c r="F3960" s="9" t="s">
        <v>3655</v>
      </c>
      <c r="G3960" s="11">
        <v>13.33421875</v>
      </c>
      <c r="H3960" s="11">
        <v>8.0005312499999999</v>
      </c>
      <c r="I3960" s="11">
        <v>11.467428125</v>
      </c>
      <c r="J3960" s="11">
        <v>12.267481249999999</v>
      </c>
      <c r="K3960" s="11"/>
      <c r="L3960" s="11">
        <v>12.000796875000001</v>
      </c>
      <c r="M3960" s="11">
        <v>11.7341125</v>
      </c>
      <c r="N3960" s="11">
        <v>7.7605153124999999</v>
      </c>
      <c r="O3960" s="11">
        <v>12.667507812499998</v>
      </c>
      <c r="P3960" s="11"/>
      <c r="Q3960" s="11" t="s">
        <v>3077</v>
      </c>
      <c r="R3960" s="11">
        <v>12.000796875000001</v>
      </c>
      <c r="T3960" s="11">
        <f>MIN(I3960:S3960)</f>
        <v>7.7605153124999999</v>
      </c>
      <c r="U3960" s="11">
        <f>MAX(I3960:S3960)</f>
        <v>12.667507812499998</v>
      </c>
      <c r="V3960" s="1"/>
    </row>
    <row r="3961" spans="1:22" s="9" customFormat="1" x14ac:dyDescent="0.25">
      <c r="A3961" s="9" t="s">
        <v>3652</v>
      </c>
      <c r="B3961" s="9" t="s">
        <v>6286</v>
      </c>
      <c r="D3961" s="9" t="s">
        <v>1940</v>
      </c>
      <c r="E3961" s="10" t="s">
        <v>4828</v>
      </c>
      <c r="F3961" s="9" t="s">
        <v>3655</v>
      </c>
      <c r="G3961" s="11">
        <v>13.784999999999998</v>
      </c>
      <c r="H3961" s="11">
        <v>8.270999999999999</v>
      </c>
      <c r="I3961" s="11">
        <v>11.855099999999998</v>
      </c>
      <c r="J3961" s="11">
        <v>12.6822</v>
      </c>
      <c r="K3961" s="11"/>
      <c r="L3961" s="11">
        <v>12.406499999999999</v>
      </c>
      <c r="M3961" s="11">
        <v>12.130799999999999</v>
      </c>
      <c r="N3961" s="11">
        <v>8.0228699999999993</v>
      </c>
      <c r="O3961" s="11">
        <v>13.095749999999997</v>
      </c>
      <c r="P3961" s="11"/>
      <c r="Q3961" s="11" t="s">
        <v>3077</v>
      </c>
      <c r="R3961" s="11">
        <v>12.406499999999999</v>
      </c>
      <c r="T3961" s="11">
        <f>MIN(I3961:S3961)</f>
        <v>8.0228699999999993</v>
      </c>
      <c r="U3961" s="11">
        <f>MAX(I3961:S3961)</f>
        <v>13.095749999999997</v>
      </c>
    </row>
    <row r="3962" spans="1:22" s="9" customFormat="1" x14ac:dyDescent="0.25">
      <c r="A3962" s="9" t="s">
        <v>3652</v>
      </c>
      <c r="B3962" s="9" t="s">
        <v>5561</v>
      </c>
      <c r="D3962" s="9" t="s">
        <v>1940</v>
      </c>
      <c r="E3962" s="10" t="s">
        <v>5150</v>
      </c>
      <c r="F3962" s="9" t="s">
        <v>3655</v>
      </c>
      <c r="G3962" s="11">
        <v>13.319084065244668</v>
      </c>
      <c r="H3962" s="11">
        <v>7.9914504391468011</v>
      </c>
      <c r="I3962" s="11">
        <v>11.454412296110414</v>
      </c>
      <c r="J3962" s="11">
        <v>12.253557340025095</v>
      </c>
      <c r="K3962" s="11"/>
      <c r="L3962" s="11">
        <v>11.987175658720203</v>
      </c>
      <c r="M3962" s="11">
        <v>11.720793977415308</v>
      </c>
      <c r="N3962" s="11">
        <v>7.751706925972397</v>
      </c>
      <c r="O3962" s="11">
        <v>12.653129861982434</v>
      </c>
      <c r="P3962" s="11"/>
      <c r="Q3962" s="11" t="s">
        <v>3077</v>
      </c>
      <c r="R3962" s="11">
        <v>11.987175658720203</v>
      </c>
      <c r="T3962" s="11">
        <f>MIN(I3962:S3962)</f>
        <v>7.751706925972397</v>
      </c>
      <c r="U3962" s="11">
        <f>MAX(I3962:S3962)</f>
        <v>12.653129861982434</v>
      </c>
      <c r="V3962" s="1"/>
    </row>
    <row r="3963" spans="1:22" s="9" customFormat="1" x14ac:dyDescent="0.25">
      <c r="A3963" s="9" t="s">
        <v>3652</v>
      </c>
      <c r="B3963" s="9" t="s">
        <v>5641</v>
      </c>
      <c r="D3963" s="9" t="s">
        <v>1940</v>
      </c>
      <c r="E3963" s="10" t="s">
        <v>4614</v>
      </c>
      <c r="F3963" s="9" t="s">
        <v>3655</v>
      </c>
      <c r="G3963" s="11">
        <v>15.777455089820359</v>
      </c>
      <c r="H3963" s="11">
        <v>9.4664730538922157</v>
      </c>
      <c r="I3963" s="11">
        <v>13.568611377245508</v>
      </c>
      <c r="J3963" s="11">
        <v>14.51525868263473</v>
      </c>
      <c r="K3963" s="11"/>
      <c r="L3963" s="11">
        <v>14.199709580838324</v>
      </c>
      <c r="M3963" s="11">
        <v>13.884160479041915</v>
      </c>
      <c r="N3963" s="11">
        <v>9.182478862275449</v>
      </c>
      <c r="O3963" s="11">
        <v>14.98858233532934</v>
      </c>
      <c r="P3963" s="11"/>
      <c r="Q3963" s="11" t="s">
        <v>3077</v>
      </c>
      <c r="R3963" s="11">
        <v>14.199709580838324</v>
      </c>
      <c r="T3963" s="11">
        <f>MIN(I3963:S3963)</f>
        <v>9.182478862275449</v>
      </c>
      <c r="U3963" s="11">
        <f>MAX(I3963:S3963)</f>
        <v>14.98858233532934</v>
      </c>
      <c r="V3963" s="1"/>
    </row>
    <row r="3964" spans="1:22" s="9" customFormat="1" x14ac:dyDescent="0.25">
      <c r="A3964" s="9" t="s">
        <v>3652</v>
      </c>
      <c r="B3964" s="9" t="s">
        <v>5940</v>
      </c>
      <c r="D3964" s="9" t="s">
        <v>1940</v>
      </c>
      <c r="E3964" s="10" t="s">
        <v>4587</v>
      </c>
      <c r="F3964" s="9" t="s">
        <v>3655</v>
      </c>
      <c r="G3964" s="11">
        <v>10.201524528301887</v>
      </c>
      <c r="H3964" s="11">
        <v>6.1209147169811322</v>
      </c>
      <c r="I3964" s="11">
        <v>8.773311094339622</v>
      </c>
      <c r="J3964" s="11">
        <v>9.3854025660377367</v>
      </c>
      <c r="K3964" s="11"/>
      <c r="L3964" s="11">
        <v>9.1813720754716979</v>
      </c>
      <c r="M3964" s="11">
        <v>8.9773415849056608</v>
      </c>
      <c r="N3964" s="11">
        <v>5.9372872754716983</v>
      </c>
      <c r="O3964" s="11">
        <v>9.6914483018867923</v>
      </c>
      <c r="P3964" s="11"/>
      <c r="Q3964" s="11" t="s">
        <v>3077</v>
      </c>
      <c r="R3964" s="11">
        <v>9.1813720754716979</v>
      </c>
      <c r="T3964" s="11">
        <f>MIN(I3964:S3964)</f>
        <v>5.9372872754716983</v>
      </c>
      <c r="U3964" s="11">
        <f>MAX(I3964:S3964)</f>
        <v>9.6914483018867923</v>
      </c>
      <c r="V3964" s="1"/>
    </row>
    <row r="3965" spans="1:22" s="9" customFormat="1" x14ac:dyDescent="0.25">
      <c r="A3965" s="9" t="s">
        <v>3652</v>
      </c>
      <c r="B3965" s="9" t="s">
        <v>4908</v>
      </c>
      <c r="D3965" s="9" t="s">
        <v>1940</v>
      </c>
      <c r="E3965" s="10" t="s">
        <v>4909</v>
      </c>
      <c r="F3965" s="9" t="s">
        <v>3655</v>
      </c>
      <c r="G3965" s="11">
        <v>12.258235294117648</v>
      </c>
      <c r="H3965" s="11">
        <v>7.3549411764705885</v>
      </c>
      <c r="I3965" s="11">
        <v>10.542082352941177</v>
      </c>
      <c r="J3965" s="11">
        <v>11.277576470588237</v>
      </c>
      <c r="K3965" s="11"/>
      <c r="L3965" s="11">
        <v>11.032411764705884</v>
      </c>
      <c r="M3965" s="11">
        <v>10.78724705882353</v>
      </c>
      <c r="N3965" s="11">
        <v>7.1342929411764704</v>
      </c>
      <c r="O3965" s="11">
        <v>11.645323529411765</v>
      </c>
      <c r="P3965" s="11"/>
      <c r="Q3965" s="11" t="s">
        <v>3077</v>
      </c>
      <c r="R3965" s="11">
        <v>11.032411764705884</v>
      </c>
      <c r="T3965" s="11">
        <f>MIN(I3965:S3965)</f>
        <v>7.1342929411764704</v>
      </c>
      <c r="U3965" s="11">
        <f>MAX(I3965:S3965)</f>
        <v>11.645323529411765</v>
      </c>
      <c r="V3965" s="1"/>
    </row>
    <row r="3966" spans="1:22" s="9" customFormat="1" x14ac:dyDescent="0.25">
      <c r="A3966" s="9" t="s">
        <v>3652</v>
      </c>
      <c r="B3966" s="9" t="s">
        <v>5016</v>
      </c>
      <c r="D3966" s="9" t="s">
        <v>1940</v>
      </c>
      <c r="E3966" s="10" t="s">
        <v>5017</v>
      </c>
      <c r="F3966" s="9" t="s">
        <v>3655</v>
      </c>
      <c r="G3966" s="11">
        <v>13.120588235294118</v>
      </c>
      <c r="H3966" s="11">
        <v>7.8723529411764703</v>
      </c>
      <c r="I3966" s="11">
        <v>11.283705882352942</v>
      </c>
      <c r="J3966" s="11">
        <v>12.070941176470589</v>
      </c>
      <c r="K3966" s="11"/>
      <c r="L3966" s="11">
        <v>11.808529411764706</v>
      </c>
      <c r="M3966" s="11">
        <v>11.546117647058823</v>
      </c>
      <c r="N3966" s="11">
        <v>7.6361823529411756</v>
      </c>
      <c r="O3966" s="11">
        <v>12.464558823529412</v>
      </c>
      <c r="P3966" s="11"/>
      <c r="Q3966" s="11" t="s">
        <v>3077</v>
      </c>
      <c r="R3966" s="11">
        <v>11.808529411764706</v>
      </c>
      <c r="T3966" s="11">
        <f>MIN(I3966:S3966)</f>
        <v>7.6361823529411756</v>
      </c>
      <c r="U3966" s="11">
        <f>MAX(I3966:S3966)</f>
        <v>12.464558823529412</v>
      </c>
    </row>
    <row r="3967" spans="1:22" s="9" customFormat="1" x14ac:dyDescent="0.25">
      <c r="A3967" s="9" t="s">
        <v>3652</v>
      </c>
      <c r="B3967" s="9" t="s">
        <v>5848</v>
      </c>
      <c r="D3967" s="9" t="s">
        <v>1940</v>
      </c>
      <c r="E3967" s="10" t="s">
        <v>4561</v>
      </c>
      <c r="F3967" s="9" t="s">
        <v>3655</v>
      </c>
      <c r="G3967" s="11">
        <v>10.147260213143873</v>
      </c>
      <c r="H3967" s="11">
        <v>6.0883561278863239</v>
      </c>
      <c r="I3967" s="11">
        <v>8.7266437833037305</v>
      </c>
      <c r="J3967" s="11">
        <v>9.3354793960923637</v>
      </c>
      <c r="K3967" s="11"/>
      <c r="L3967" s="11">
        <v>9.1325341918294871</v>
      </c>
      <c r="M3967" s="11">
        <v>8.9295889875666088</v>
      </c>
      <c r="N3967" s="11">
        <v>5.9057054440497341</v>
      </c>
      <c r="O3967" s="11">
        <v>9.6398972024866794</v>
      </c>
      <c r="P3967" s="11"/>
      <c r="Q3967" s="11" t="s">
        <v>3077</v>
      </c>
      <c r="R3967" s="11">
        <v>9.1325341918294871</v>
      </c>
      <c r="T3967" s="11">
        <f>MIN(I3967:S3967)</f>
        <v>5.9057054440497341</v>
      </c>
      <c r="U3967" s="11">
        <f>MAX(I3967:S3967)</f>
        <v>9.6398972024866794</v>
      </c>
      <c r="V3967" s="1"/>
    </row>
    <row r="3968" spans="1:22" s="9" customFormat="1" x14ac:dyDescent="0.25">
      <c r="A3968" s="9" t="s">
        <v>3652</v>
      </c>
      <c r="B3968" s="9" t="s">
        <v>5472</v>
      </c>
      <c r="D3968" s="9" t="s">
        <v>1940</v>
      </c>
      <c r="E3968" s="10" t="s">
        <v>4586</v>
      </c>
      <c r="F3968" s="9" t="s">
        <v>3655</v>
      </c>
      <c r="G3968" s="11">
        <v>10.264550147492624</v>
      </c>
      <c r="H3968" s="11">
        <v>6.1587300884955747</v>
      </c>
      <c r="I3968" s="11">
        <v>8.8275131268436571</v>
      </c>
      <c r="J3968" s="11">
        <v>9.4433861356932152</v>
      </c>
      <c r="K3968" s="11"/>
      <c r="L3968" s="11">
        <v>9.2380951327433625</v>
      </c>
      <c r="M3968" s="11">
        <v>9.0328041297935098</v>
      </c>
      <c r="N3968" s="11">
        <v>5.9739681858407074</v>
      </c>
      <c r="O3968" s="11">
        <v>9.7513226401179924</v>
      </c>
      <c r="P3968" s="11"/>
      <c r="Q3968" s="11" t="s">
        <v>3077</v>
      </c>
      <c r="R3968" s="11">
        <v>9.2380951327433625</v>
      </c>
      <c r="T3968" s="11">
        <f>MIN(I3968:S3968)</f>
        <v>5.9739681858407074</v>
      </c>
      <c r="U3968" s="11">
        <f>MAX(I3968:S3968)</f>
        <v>9.7513226401179924</v>
      </c>
      <c r="V3968" s="1"/>
    </row>
    <row r="3969" spans="1:22" s="9" customFormat="1" x14ac:dyDescent="0.25">
      <c r="A3969" s="9" t="s">
        <v>3652</v>
      </c>
      <c r="B3969" s="9" t="s">
        <v>5555</v>
      </c>
      <c r="D3969" s="9" t="s">
        <v>1940</v>
      </c>
      <c r="E3969" s="10" t="s">
        <v>5556</v>
      </c>
      <c r="F3969" s="9" t="s">
        <v>3655</v>
      </c>
      <c r="G3969" s="11">
        <v>10.204070796460176</v>
      </c>
      <c r="H3969" s="11">
        <v>6.1224424778761053</v>
      </c>
      <c r="I3969" s="11">
        <v>8.7755008849557505</v>
      </c>
      <c r="J3969" s="11">
        <v>9.3877451327433619</v>
      </c>
      <c r="K3969" s="11"/>
      <c r="L3969" s="11">
        <v>9.1836637168141593</v>
      </c>
      <c r="M3969" s="11">
        <v>8.9795823008849549</v>
      </c>
      <c r="N3969" s="11">
        <v>5.9387692035398221</v>
      </c>
      <c r="O3969" s="11">
        <v>9.6938672566371658</v>
      </c>
      <c r="P3969" s="11"/>
      <c r="Q3969" s="11" t="s">
        <v>3077</v>
      </c>
      <c r="R3969" s="11">
        <v>9.1836637168141593</v>
      </c>
      <c r="T3969" s="11">
        <f>MIN(I3969:S3969)</f>
        <v>5.9387692035398221</v>
      </c>
      <c r="U3969" s="11">
        <f>MAX(I3969:S3969)</f>
        <v>9.6938672566371658</v>
      </c>
      <c r="V3969" s="1"/>
    </row>
    <row r="3970" spans="1:22" s="9" customFormat="1" x14ac:dyDescent="0.25">
      <c r="A3970" s="9" t="s">
        <v>3652</v>
      </c>
      <c r="B3970" s="9" t="s">
        <v>5194</v>
      </c>
      <c r="D3970" s="9" t="s">
        <v>1940</v>
      </c>
      <c r="E3970" s="10" t="s">
        <v>4804</v>
      </c>
      <c r="F3970" s="9" t="s">
        <v>3655</v>
      </c>
      <c r="G3970" s="11">
        <v>6.6226873786407756</v>
      </c>
      <c r="H3970" s="11">
        <v>3.9736124271844653</v>
      </c>
      <c r="I3970" s="11">
        <v>5.695511145631067</v>
      </c>
      <c r="J3970" s="11">
        <v>6.0928723883495142</v>
      </c>
      <c r="K3970" s="11"/>
      <c r="L3970" s="11">
        <v>5.9604186407766981</v>
      </c>
      <c r="M3970" s="11">
        <v>5.827964893203883</v>
      </c>
      <c r="N3970" s="11">
        <v>3.8544040543689313</v>
      </c>
      <c r="O3970" s="11">
        <v>6.2915530097087364</v>
      </c>
      <c r="P3970" s="11"/>
      <c r="Q3970" s="11" t="s">
        <v>3077</v>
      </c>
      <c r="R3970" s="11">
        <v>5.9604186407766981</v>
      </c>
      <c r="T3970" s="11">
        <f>MIN(I3970:S3970)</f>
        <v>3.8544040543689313</v>
      </c>
      <c r="U3970" s="11">
        <f>MAX(I3970:S3970)</f>
        <v>6.2915530097087364</v>
      </c>
      <c r="V3970" s="1"/>
    </row>
    <row r="3971" spans="1:22" s="9" customFormat="1" x14ac:dyDescent="0.25">
      <c r="A3971" s="9" t="s">
        <v>3652</v>
      </c>
      <c r="B3971" s="9" t="s">
        <v>5316</v>
      </c>
      <c r="D3971" s="9" t="s">
        <v>1940</v>
      </c>
      <c r="E3971" s="10" t="s">
        <v>4815</v>
      </c>
      <c r="F3971" s="9" t="s">
        <v>3655</v>
      </c>
      <c r="G3971" s="11">
        <v>9.7901711983887214</v>
      </c>
      <c r="H3971" s="11">
        <v>5.8741027190332327</v>
      </c>
      <c r="I3971" s="11">
        <v>8.4195472306143007</v>
      </c>
      <c r="J3971" s="11">
        <v>9.0069575025176238</v>
      </c>
      <c r="K3971" s="11"/>
      <c r="L3971" s="11">
        <v>8.8111540785498494</v>
      </c>
      <c r="M3971" s="11">
        <v>8.6153506545820751</v>
      </c>
      <c r="N3971" s="11">
        <v>5.6978796374622354</v>
      </c>
      <c r="O3971" s="11">
        <v>9.3006626384692854</v>
      </c>
      <c r="P3971" s="11"/>
      <c r="Q3971" s="11" t="s">
        <v>3077</v>
      </c>
      <c r="R3971" s="11">
        <v>8.8111540785498494</v>
      </c>
      <c r="T3971" s="11">
        <f>MIN(I3971:S3971)</f>
        <v>5.6978796374622354</v>
      </c>
      <c r="U3971" s="11">
        <f>MAX(I3971:S3971)</f>
        <v>9.3006626384692854</v>
      </c>
      <c r="V3971" s="1"/>
    </row>
    <row r="3972" spans="1:22" s="9" customFormat="1" x14ac:dyDescent="0.25">
      <c r="A3972" s="9" t="s">
        <v>3652</v>
      </c>
      <c r="B3972" s="9" t="s">
        <v>6215</v>
      </c>
      <c r="D3972" s="9" t="s">
        <v>1940</v>
      </c>
      <c r="E3972" s="10" t="s">
        <v>6193</v>
      </c>
      <c r="F3972" s="9" t="s">
        <v>3655</v>
      </c>
      <c r="G3972" s="11">
        <v>12.513481012658229</v>
      </c>
      <c r="H3972" s="11">
        <v>7.5080886075949369</v>
      </c>
      <c r="I3972" s="11">
        <v>10.761593670886077</v>
      </c>
      <c r="J3972" s="11">
        <v>11.512402531645572</v>
      </c>
      <c r="K3972" s="11"/>
      <c r="L3972" s="11">
        <v>11.262132911392406</v>
      </c>
      <c r="M3972" s="11">
        <v>11.011863291139241</v>
      </c>
      <c r="N3972" s="11">
        <v>7.282845949367089</v>
      </c>
      <c r="O3972" s="11">
        <v>11.887806962025318</v>
      </c>
      <c r="P3972" s="11"/>
      <c r="Q3972" s="11" t="s">
        <v>3077</v>
      </c>
      <c r="R3972" s="11">
        <v>11.262132911392406</v>
      </c>
      <c r="T3972" s="11">
        <f>MIN(I3972:S3972)</f>
        <v>7.282845949367089</v>
      </c>
      <c r="U3972" s="11">
        <f>MAX(I3972:S3972)</f>
        <v>11.887806962025318</v>
      </c>
      <c r="V3972" s="1"/>
    </row>
    <row r="3973" spans="1:22" s="9" customFormat="1" x14ac:dyDescent="0.25">
      <c r="A3973" s="9" t="s">
        <v>3652</v>
      </c>
      <c r="B3973" s="9" t="s">
        <v>6333</v>
      </c>
      <c r="D3973" s="9" t="s">
        <v>1940</v>
      </c>
      <c r="E3973" s="10" t="s">
        <v>4554</v>
      </c>
      <c r="F3973" s="9" t="s">
        <v>3655</v>
      </c>
      <c r="G3973" s="11">
        <v>16.215638297872339</v>
      </c>
      <c r="H3973" s="11">
        <v>9.7293829787234021</v>
      </c>
      <c r="I3973" s="11">
        <v>13.945448936170211</v>
      </c>
      <c r="J3973" s="11">
        <v>14.918387234042552</v>
      </c>
      <c r="K3973" s="11"/>
      <c r="L3973" s="11">
        <v>14.594074468085106</v>
      </c>
      <c r="M3973" s="11">
        <v>14.269761702127658</v>
      </c>
      <c r="N3973" s="11">
        <v>9.4375014893617006</v>
      </c>
      <c r="O3973" s="11">
        <v>15.404856382978721</v>
      </c>
      <c r="P3973" s="11"/>
      <c r="Q3973" s="11" t="s">
        <v>3077</v>
      </c>
      <c r="R3973" s="11">
        <v>14.594074468085106</v>
      </c>
      <c r="T3973" s="11">
        <f>MIN(I3973:S3973)</f>
        <v>9.4375014893617006</v>
      </c>
      <c r="U3973" s="11">
        <f>MAX(I3973:S3973)</f>
        <v>15.404856382978721</v>
      </c>
      <c r="V3973" s="1"/>
    </row>
    <row r="3974" spans="1:22" s="9" customFormat="1" x14ac:dyDescent="0.25">
      <c r="A3974" s="9" t="s">
        <v>3652</v>
      </c>
      <c r="B3974" s="9" t="s">
        <v>5356</v>
      </c>
      <c r="D3974" s="9" t="s">
        <v>1940</v>
      </c>
      <c r="E3974" s="10" t="s">
        <v>4490</v>
      </c>
      <c r="F3974" s="9" t="s">
        <v>3655</v>
      </c>
      <c r="G3974" s="11">
        <v>14.401984819734343</v>
      </c>
      <c r="H3974" s="11">
        <v>8.6411908918406048</v>
      </c>
      <c r="I3974" s="11">
        <v>12.385706944971535</v>
      </c>
      <c r="J3974" s="11">
        <v>13.249826034155596</v>
      </c>
      <c r="K3974" s="11"/>
      <c r="L3974" s="11">
        <v>12.961786337760909</v>
      </c>
      <c r="M3974" s="11">
        <v>12.673746641366222</v>
      </c>
      <c r="N3974" s="11">
        <v>8.3819551650853867</v>
      </c>
      <c r="O3974" s="11">
        <v>13.681885578747625</v>
      </c>
      <c r="P3974" s="11"/>
      <c r="Q3974" s="11" t="s">
        <v>3077</v>
      </c>
      <c r="R3974" s="11">
        <v>12.961786337760909</v>
      </c>
      <c r="T3974" s="11">
        <f>MIN(I3974:S3974)</f>
        <v>8.3819551650853867</v>
      </c>
      <c r="U3974" s="11">
        <f>MAX(I3974:S3974)</f>
        <v>13.681885578747625</v>
      </c>
      <c r="V3974" s="1"/>
    </row>
    <row r="3975" spans="1:22" s="9" customFormat="1" x14ac:dyDescent="0.25">
      <c r="A3975" s="9" t="s">
        <v>3652</v>
      </c>
      <c r="B3975" s="9" t="s">
        <v>5756</v>
      </c>
      <c r="D3975" s="9" t="s">
        <v>1940</v>
      </c>
      <c r="E3975" s="10" t="s">
        <v>4687</v>
      </c>
      <c r="F3975" s="9" t="s">
        <v>3655</v>
      </c>
      <c r="G3975" s="11">
        <v>57.233430335097005</v>
      </c>
      <c r="H3975" s="11">
        <v>34.340058201058199</v>
      </c>
      <c r="I3975" s="11">
        <v>49.220750088183422</v>
      </c>
      <c r="J3975" s="11">
        <v>52.654755908289246</v>
      </c>
      <c r="K3975" s="11"/>
      <c r="L3975" s="11">
        <v>51.510087301587305</v>
      </c>
      <c r="M3975" s="11">
        <v>50.365418694885363</v>
      </c>
      <c r="N3975" s="11">
        <v>33.309856455026448</v>
      </c>
      <c r="O3975" s="11">
        <v>54.371758818342151</v>
      </c>
      <c r="P3975" s="11"/>
      <c r="Q3975" s="11" t="s">
        <v>3077</v>
      </c>
      <c r="R3975" s="11">
        <v>51.510087301587305</v>
      </c>
      <c r="T3975" s="11">
        <f>MIN(I3975:S3975)</f>
        <v>33.309856455026448</v>
      </c>
      <c r="U3975" s="11">
        <f>MAX(I3975:S3975)</f>
        <v>54.371758818342151</v>
      </c>
    </row>
    <row r="3976" spans="1:22" s="9" customFormat="1" x14ac:dyDescent="0.25">
      <c r="A3976" s="9" t="s">
        <v>3652</v>
      </c>
      <c r="B3976" s="9" t="s">
        <v>5582</v>
      </c>
      <c r="D3976" s="9" t="s">
        <v>1940</v>
      </c>
      <c r="E3976" s="10" t="s">
        <v>5583</v>
      </c>
      <c r="F3976" s="9" t="s">
        <v>3655</v>
      </c>
      <c r="G3976" s="11">
        <v>12.857574206755373</v>
      </c>
      <c r="H3976" s="11">
        <v>7.714544524053224</v>
      </c>
      <c r="I3976" s="11">
        <v>11.057513817809621</v>
      </c>
      <c r="J3976" s="11">
        <v>11.828968270214943</v>
      </c>
      <c r="K3976" s="11"/>
      <c r="L3976" s="11">
        <v>11.571816786079836</v>
      </c>
      <c r="M3976" s="11">
        <v>11.314665301944729</v>
      </c>
      <c r="N3976" s="11">
        <v>7.4831081883316273</v>
      </c>
      <c r="O3976" s="11">
        <v>12.214695496417605</v>
      </c>
      <c r="P3976" s="11"/>
      <c r="Q3976" s="11" t="s">
        <v>3077</v>
      </c>
      <c r="R3976" s="11">
        <v>11.571816786079836</v>
      </c>
      <c r="T3976" s="11">
        <f>MIN(I3976:S3976)</f>
        <v>7.4831081883316273</v>
      </c>
      <c r="U3976" s="11">
        <f>MAX(I3976:S3976)</f>
        <v>12.214695496417605</v>
      </c>
    </row>
    <row r="3977" spans="1:22" s="9" customFormat="1" x14ac:dyDescent="0.25">
      <c r="A3977" s="9" t="s">
        <v>3652</v>
      </c>
      <c r="B3977" s="9" t="s">
        <v>5288</v>
      </c>
      <c r="D3977" s="9" t="s">
        <v>1940</v>
      </c>
      <c r="E3977" s="10" t="s">
        <v>5120</v>
      </c>
      <c r="F3977" s="9" t="s">
        <v>3655</v>
      </c>
      <c r="G3977" s="11">
        <v>32.759230769230776</v>
      </c>
      <c r="H3977" s="11">
        <v>19.655538461538466</v>
      </c>
      <c r="I3977" s="11">
        <v>28.172938461538468</v>
      </c>
      <c r="J3977" s="11">
        <v>30.138492307692314</v>
      </c>
      <c r="K3977" s="11"/>
      <c r="L3977" s="11">
        <v>29.483307692307697</v>
      </c>
      <c r="M3977" s="11">
        <v>28.828123076923081</v>
      </c>
      <c r="N3977" s="11">
        <v>19.065872307692313</v>
      </c>
      <c r="O3977" s="11">
        <v>31.121269230769236</v>
      </c>
      <c r="P3977" s="11"/>
      <c r="Q3977" s="11" t="s">
        <v>3077</v>
      </c>
      <c r="R3977" s="11">
        <v>29.483307692307697</v>
      </c>
      <c r="T3977" s="11">
        <f>MIN(I3977:S3977)</f>
        <v>19.065872307692313</v>
      </c>
      <c r="U3977" s="11">
        <f>MAX(I3977:S3977)</f>
        <v>31.121269230769236</v>
      </c>
      <c r="V3977" s="1"/>
    </row>
    <row r="3978" spans="1:22" s="9" customFormat="1" x14ac:dyDescent="0.25">
      <c r="A3978" s="9" t="s">
        <v>3652</v>
      </c>
      <c r="B3978" s="9" t="s">
        <v>5855</v>
      </c>
      <c r="D3978" s="9" t="s">
        <v>1940</v>
      </c>
      <c r="E3978" s="10" t="s">
        <v>5639</v>
      </c>
      <c r="F3978" s="9" t="s">
        <v>3655</v>
      </c>
      <c r="G3978" s="11">
        <v>16.519277652370207</v>
      </c>
      <c r="H3978" s="11">
        <v>9.9115665914221243</v>
      </c>
      <c r="I3978" s="11">
        <v>14.206578781038377</v>
      </c>
      <c r="J3978" s="11">
        <v>15.19773544018059</v>
      </c>
      <c r="K3978" s="11"/>
      <c r="L3978" s="11">
        <v>14.867349887133186</v>
      </c>
      <c r="M3978" s="11">
        <v>14.536964334085782</v>
      </c>
      <c r="N3978" s="11">
        <v>9.6142195936794597</v>
      </c>
      <c r="O3978" s="11">
        <v>15.693313769751695</v>
      </c>
      <c r="P3978" s="11"/>
      <c r="Q3978" s="11" t="s">
        <v>3077</v>
      </c>
      <c r="R3978" s="11">
        <v>14.867349887133186</v>
      </c>
      <c r="T3978" s="11">
        <f>MIN(I3978:S3978)</f>
        <v>9.6142195936794597</v>
      </c>
      <c r="U3978" s="11">
        <f>MAX(I3978:S3978)</f>
        <v>15.693313769751695</v>
      </c>
    </row>
    <row r="3979" spans="1:22" s="9" customFormat="1" x14ac:dyDescent="0.25">
      <c r="A3979" s="9" t="s">
        <v>3652</v>
      </c>
      <c r="B3979" s="9" t="s">
        <v>5893</v>
      </c>
      <c r="D3979" s="9" t="s">
        <v>1940</v>
      </c>
      <c r="E3979" s="10" t="s">
        <v>5116</v>
      </c>
      <c r="F3979" s="9" t="s">
        <v>3655</v>
      </c>
      <c r="G3979" s="11">
        <v>29.671600306278712</v>
      </c>
      <c r="H3979" s="11">
        <v>17.802960183767226</v>
      </c>
      <c r="I3979" s="11">
        <v>25.517576263399693</v>
      </c>
      <c r="J3979" s="11">
        <v>27.297872281776417</v>
      </c>
      <c r="K3979" s="11"/>
      <c r="L3979" s="11">
        <v>26.704440275650843</v>
      </c>
      <c r="M3979" s="11">
        <v>26.111008269525268</v>
      </c>
      <c r="N3979" s="11">
        <v>17.268871378254207</v>
      </c>
      <c r="O3979" s="11">
        <v>28.188020290964776</v>
      </c>
      <c r="P3979" s="11"/>
      <c r="Q3979" s="11" t="s">
        <v>3077</v>
      </c>
      <c r="R3979" s="11">
        <v>26.704440275650843</v>
      </c>
      <c r="T3979" s="11">
        <f>MIN(I3979:S3979)</f>
        <v>17.268871378254207</v>
      </c>
      <c r="U3979" s="11">
        <f>MAX(I3979:S3979)</f>
        <v>28.188020290964776</v>
      </c>
    </row>
    <row r="3980" spans="1:22" s="9" customFormat="1" x14ac:dyDescent="0.25">
      <c r="A3980" s="9" t="s">
        <v>3652</v>
      </c>
      <c r="B3980" s="9" t="s">
        <v>5432</v>
      </c>
      <c r="D3980" s="9" t="s">
        <v>1940</v>
      </c>
      <c r="E3980" s="10" t="s">
        <v>4570</v>
      </c>
      <c r="F3980" s="9" t="s">
        <v>3655</v>
      </c>
      <c r="G3980" s="11">
        <v>10.425681381957773</v>
      </c>
      <c r="H3980" s="11">
        <v>6.2554088291746632</v>
      </c>
      <c r="I3980" s="11">
        <v>8.9660859884836839</v>
      </c>
      <c r="J3980" s="11">
        <v>9.5916268714011519</v>
      </c>
      <c r="K3980" s="11"/>
      <c r="L3980" s="11">
        <v>9.3831132437619953</v>
      </c>
      <c r="M3980" s="11">
        <v>9.1745996161228405</v>
      </c>
      <c r="N3980" s="11">
        <v>6.0677465642994228</v>
      </c>
      <c r="O3980" s="11">
        <v>9.9043973128598832</v>
      </c>
      <c r="P3980" s="11"/>
      <c r="Q3980" s="11" t="s">
        <v>3077</v>
      </c>
      <c r="R3980" s="11">
        <v>9.3831132437619953</v>
      </c>
      <c r="T3980" s="11">
        <f>MIN(I3980:S3980)</f>
        <v>6.0677465642994228</v>
      </c>
      <c r="U3980" s="11">
        <f>MAX(I3980:S3980)</f>
        <v>9.9043973128598832</v>
      </c>
      <c r="V3980" s="1"/>
    </row>
    <row r="3981" spans="1:22" s="9" customFormat="1" x14ac:dyDescent="0.25">
      <c r="A3981" s="9" t="s">
        <v>3652</v>
      </c>
      <c r="B3981" s="9" t="s">
        <v>5100</v>
      </c>
      <c r="D3981" s="9" t="s">
        <v>1940</v>
      </c>
      <c r="E3981" s="10" t="s">
        <v>4555</v>
      </c>
      <c r="F3981" s="9" t="s">
        <v>3655</v>
      </c>
      <c r="G3981" s="11">
        <v>12.733168604651162</v>
      </c>
      <c r="H3981" s="11">
        <v>7.6399011627906965</v>
      </c>
      <c r="I3981" s="11">
        <v>10.950524999999999</v>
      </c>
      <c r="J3981" s="11">
        <v>11.71451511627907</v>
      </c>
      <c r="K3981" s="11"/>
      <c r="L3981" s="11">
        <v>11.459851744186047</v>
      </c>
      <c r="M3981" s="11">
        <v>11.205188372093023</v>
      </c>
      <c r="N3981" s="11">
        <v>7.4107041279069756</v>
      </c>
      <c r="O3981" s="11">
        <v>12.096510174418603</v>
      </c>
      <c r="P3981" s="11"/>
      <c r="Q3981" s="11" t="s">
        <v>3077</v>
      </c>
      <c r="R3981" s="11">
        <v>11.459851744186047</v>
      </c>
      <c r="T3981" s="11">
        <f>MIN(I3981:S3981)</f>
        <v>7.4107041279069756</v>
      </c>
      <c r="U3981" s="11">
        <f>MAX(I3981:S3981)</f>
        <v>12.096510174418603</v>
      </c>
      <c r="V3981" s="1"/>
    </row>
    <row r="3982" spans="1:22" s="9" customFormat="1" x14ac:dyDescent="0.25">
      <c r="A3982" s="9" t="s">
        <v>3652</v>
      </c>
      <c r="B3982" s="9" t="s">
        <v>5298</v>
      </c>
      <c r="D3982" s="9" t="s">
        <v>1940</v>
      </c>
      <c r="E3982" s="10" t="s">
        <v>4551</v>
      </c>
      <c r="F3982" s="9" t="s">
        <v>3655</v>
      </c>
      <c r="G3982" s="11">
        <v>9.7733643410852711</v>
      </c>
      <c r="H3982" s="11">
        <v>5.8640186046511626</v>
      </c>
      <c r="I3982" s="11">
        <v>8.4050933333333333</v>
      </c>
      <c r="J3982" s="11">
        <v>8.9914951937984497</v>
      </c>
      <c r="K3982" s="11"/>
      <c r="L3982" s="11">
        <v>8.7960279069767449</v>
      </c>
      <c r="M3982" s="11">
        <v>8.6005606201550382</v>
      </c>
      <c r="N3982" s="11">
        <v>5.6880980465116275</v>
      </c>
      <c r="O3982" s="11">
        <v>9.284696124031008</v>
      </c>
      <c r="P3982" s="11"/>
      <c r="Q3982" s="11" t="s">
        <v>3077</v>
      </c>
      <c r="R3982" s="11">
        <v>8.7960279069767449</v>
      </c>
      <c r="T3982" s="11">
        <f>MIN(I3982:S3982)</f>
        <v>5.6880980465116275</v>
      </c>
      <c r="U3982" s="11">
        <f>MAX(I3982:S3982)</f>
        <v>9.284696124031008</v>
      </c>
      <c r="V3982" s="1"/>
    </row>
    <row r="3983" spans="1:22" s="9" customFormat="1" x14ac:dyDescent="0.25">
      <c r="A3983" s="9" t="s">
        <v>3652</v>
      </c>
      <c r="B3983" s="9" t="s">
        <v>5793</v>
      </c>
      <c r="D3983" s="9" t="s">
        <v>1940</v>
      </c>
      <c r="E3983" s="10" t="s">
        <v>4616</v>
      </c>
      <c r="F3983" s="9" t="s">
        <v>3655</v>
      </c>
      <c r="G3983" s="11">
        <v>13.920867888138863</v>
      </c>
      <c r="H3983" s="11">
        <v>8.3525207328833169</v>
      </c>
      <c r="I3983" s="11">
        <v>11.971946383799422</v>
      </c>
      <c r="J3983" s="11">
        <v>12.807198457087754</v>
      </c>
      <c r="K3983" s="11"/>
      <c r="L3983" s="11">
        <v>12.528781099324977</v>
      </c>
      <c r="M3983" s="11">
        <v>12.2503637415622</v>
      </c>
      <c r="N3983" s="11">
        <v>8.1019451108968177</v>
      </c>
      <c r="O3983" s="11">
        <v>13.224824493731919</v>
      </c>
      <c r="P3983" s="11"/>
      <c r="Q3983" s="11" t="s">
        <v>3077</v>
      </c>
      <c r="R3983" s="11">
        <v>12.528781099324977</v>
      </c>
      <c r="T3983" s="11">
        <f>MIN(I3983:S3983)</f>
        <v>8.1019451108968177</v>
      </c>
      <c r="U3983" s="11">
        <f>MAX(I3983:S3983)</f>
        <v>13.224824493731919</v>
      </c>
    </row>
    <row r="3984" spans="1:22" s="9" customFormat="1" x14ac:dyDescent="0.25">
      <c r="A3984" s="9" t="s">
        <v>3652</v>
      </c>
      <c r="B3984" s="9" t="s">
        <v>5697</v>
      </c>
      <c r="D3984" s="9" t="s">
        <v>1940</v>
      </c>
      <c r="E3984" s="10" t="s">
        <v>4652</v>
      </c>
      <c r="F3984" s="9" t="s">
        <v>3655</v>
      </c>
      <c r="G3984" s="11">
        <v>13.281142191142187</v>
      </c>
      <c r="H3984" s="11">
        <v>7.9686853146853123</v>
      </c>
      <c r="I3984" s="11">
        <v>11.421782284382282</v>
      </c>
      <c r="J3984" s="11">
        <v>12.218650815850813</v>
      </c>
      <c r="K3984" s="11"/>
      <c r="L3984" s="11">
        <v>11.95302797202797</v>
      </c>
      <c r="M3984" s="11">
        <v>11.687405128205125</v>
      </c>
      <c r="N3984" s="11">
        <v>7.7296247552447523</v>
      </c>
      <c r="O3984" s="11">
        <v>12.617085081585078</v>
      </c>
      <c r="P3984" s="11"/>
      <c r="Q3984" s="11" t="s">
        <v>3077</v>
      </c>
      <c r="R3984" s="11">
        <v>11.95302797202797</v>
      </c>
      <c r="T3984" s="11">
        <f>MIN(I3984:S3984)</f>
        <v>7.7296247552447523</v>
      </c>
      <c r="U3984" s="11">
        <f>MAX(I3984:S3984)</f>
        <v>12.617085081585078</v>
      </c>
    </row>
    <row r="3985" spans="1:22" s="9" customFormat="1" x14ac:dyDescent="0.25">
      <c r="A3985" s="9" t="s">
        <v>3652</v>
      </c>
      <c r="B3985" s="9" t="s">
        <v>6387</v>
      </c>
      <c r="D3985" s="9" t="s">
        <v>1940</v>
      </c>
      <c r="E3985" s="10" t="s">
        <v>6284</v>
      </c>
      <c r="F3985" s="9" t="s">
        <v>3655</v>
      </c>
      <c r="G3985" s="11">
        <v>31.402285714285718</v>
      </c>
      <c r="H3985" s="11">
        <v>18.841371428571431</v>
      </c>
      <c r="I3985" s="11">
        <v>27.005965714285718</v>
      </c>
      <c r="J3985" s="11">
        <v>28.89010285714286</v>
      </c>
      <c r="K3985" s="11"/>
      <c r="L3985" s="11">
        <v>28.262057142857145</v>
      </c>
      <c r="M3985" s="11">
        <v>27.63401142857143</v>
      </c>
      <c r="N3985" s="11">
        <v>18.276130285714288</v>
      </c>
      <c r="O3985" s="11">
        <v>29.832171428571431</v>
      </c>
      <c r="P3985" s="11"/>
      <c r="Q3985" s="11" t="s">
        <v>3077</v>
      </c>
      <c r="R3985" s="11">
        <v>28.262057142857145</v>
      </c>
      <c r="T3985" s="11">
        <f>MIN(I3985:S3985)</f>
        <v>18.276130285714288</v>
      </c>
      <c r="U3985" s="11">
        <f>MAX(I3985:S3985)</f>
        <v>29.832171428571431</v>
      </c>
    </row>
    <row r="3986" spans="1:22" s="9" customFormat="1" x14ac:dyDescent="0.25">
      <c r="A3986" s="9" t="s">
        <v>3652</v>
      </c>
      <c r="B3986" s="9" t="s">
        <v>5344</v>
      </c>
      <c r="D3986" s="9" t="s">
        <v>1940</v>
      </c>
      <c r="E3986" s="10" t="s">
        <v>4868</v>
      </c>
      <c r="F3986" s="9" t="s">
        <v>3655</v>
      </c>
      <c r="G3986" s="11">
        <v>54.376729323308268</v>
      </c>
      <c r="H3986" s="11">
        <v>32.626037593984961</v>
      </c>
      <c r="I3986" s="11">
        <v>46.763987218045109</v>
      </c>
      <c r="J3986" s="11">
        <v>50.026590977443611</v>
      </c>
      <c r="K3986" s="11"/>
      <c r="L3986" s="11">
        <v>48.939056390977441</v>
      </c>
      <c r="M3986" s="11">
        <v>47.851521804511279</v>
      </c>
      <c r="N3986" s="11">
        <v>31.647256466165413</v>
      </c>
      <c r="O3986" s="11">
        <v>51.657892857142855</v>
      </c>
      <c r="P3986" s="11"/>
      <c r="Q3986" s="11" t="s">
        <v>3077</v>
      </c>
      <c r="R3986" s="11">
        <v>48.939056390977441</v>
      </c>
      <c r="T3986" s="11">
        <f>MIN(I3986:S3986)</f>
        <v>31.647256466165413</v>
      </c>
      <c r="U3986" s="11">
        <f>MAX(I3986:S3986)</f>
        <v>51.657892857142855</v>
      </c>
    </row>
    <row r="3987" spans="1:22" s="9" customFormat="1" x14ac:dyDescent="0.25">
      <c r="A3987" s="9" t="s">
        <v>3652</v>
      </c>
      <c r="B3987" s="9" t="s">
        <v>6394</v>
      </c>
      <c r="D3987" s="9" t="s">
        <v>1940</v>
      </c>
      <c r="E3987" s="10" t="s">
        <v>6395</v>
      </c>
      <c r="F3987" s="9" t="s">
        <v>3655</v>
      </c>
      <c r="G3987" s="11">
        <v>36.420943396226413</v>
      </c>
      <c r="H3987" s="11">
        <v>21.852566037735848</v>
      </c>
      <c r="I3987" s="11">
        <v>31.322011320754715</v>
      </c>
      <c r="J3987" s="11">
        <v>33.5072679245283</v>
      </c>
      <c r="K3987" s="11"/>
      <c r="L3987" s="11">
        <v>32.778849056603775</v>
      </c>
      <c r="M3987" s="11">
        <v>32.050430188679243</v>
      </c>
      <c r="N3987" s="11">
        <v>21.196989056603773</v>
      </c>
      <c r="O3987" s="11">
        <v>34.59989622641509</v>
      </c>
      <c r="P3987" s="11"/>
      <c r="Q3987" s="11" t="s">
        <v>3077</v>
      </c>
      <c r="R3987" s="11">
        <v>32.778849056603775</v>
      </c>
      <c r="T3987" s="11">
        <f>MIN(I3987:S3987)</f>
        <v>21.196989056603773</v>
      </c>
      <c r="U3987" s="11">
        <f>MAX(I3987:S3987)</f>
        <v>34.59989622641509</v>
      </c>
      <c r="V3987" s="1"/>
    </row>
    <row r="3988" spans="1:22" s="9" customFormat="1" x14ac:dyDescent="0.25">
      <c r="A3988" s="9" t="s">
        <v>3652</v>
      </c>
      <c r="B3988" s="9" t="s">
        <v>5733</v>
      </c>
      <c r="D3988" s="9" t="s">
        <v>1940</v>
      </c>
      <c r="E3988" s="10" t="s">
        <v>4548</v>
      </c>
      <c r="F3988" s="9" t="s">
        <v>3655</v>
      </c>
      <c r="G3988" s="11">
        <v>10.944340044742729</v>
      </c>
      <c r="H3988" s="11">
        <v>6.5666040268456376</v>
      </c>
      <c r="I3988" s="11">
        <v>9.4121324384787464</v>
      </c>
      <c r="J3988" s="11">
        <v>10.068792841163312</v>
      </c>
      <c r="K3988" s="11"/>
      <c r="L3988" s="11">
        <v>9.849906040268456</v>
      </c>
      <c r="M3988" s="11">
        <v>9.631019239373602</v>
      </c>
      <c r="N3988" s="11">
        <v>6.3696059060402686</v>
      </c>
      <c r="O3988" s="11">
        <v>10.397123042505592</v>
      </c>
      <c r="P3988" s="11"/>
      <c r="Q3988" s="11" t="s">
        <v>3077</v>
      </c>
      <c r="R3988" s="11">
        <v>9.849906040268456</v>
      </c>
      <c r="T3988" s="11">
        <f>MIN(I3988:S3988)</f>
        <v>6.3696059060402686</v>
      </c>
      <c r="U3988" s="11">
        <f>MAX(I3988:S3988)</f>
        <v>10.397123042505592</v>
      </c>
      <c r="V3988" s="1"/>
    </row>
    <row r="3989" spans="1:22" s="9" customFormat="1" x14ac:dyDescent="0.25">
      <c r="A3989" s="9" t="s">
        <v>3652</v>
      </c>
      <c r="B3989" s="9" t="s">
        <v>6278</v>
      </c>
      <c r="D3989" s="9" t="s">
        <v>1940</v>
      </c>
      <c r="E3989" s="10" t="s">
        <v>4617</v>
      </c>
      <c r="F3989" s="9" t="s">
        <v>3655</v>
      </c>
      <c r="G3989" s="11">
        <v>13.645000000000001</v>
      </c>
      <c r="H3989" s="11">
        <v>8.1870000000000012</v>
      </c>
      <c r="I3989" s="11">
        <v>11.7347</v>
      </c>
      <c r="J3989" s="11">
        <v>12.553400000000002</v>
      </c>
      <c r="K3989" s="11"/>
      <c r="L3989" s="11">
        <v>12.280500000000002</v>
      </c>
      <c r="M3989" s="11">
        <v>12.007600000000002</v>
      </c>
      <c r="N3989" s="11">
        <v>7.9413900000000011</v>
      </c>
      <c r="O3989" s="11">
        <v>12.962750000000002</v>
      </c>
      <c r="P3989" s="11"/>
      <c r="Q3989" s="11" t="s">
        <v>3077</v>
      </c>
      <c r="R3989" s="11">
        <v>12.280500000000002</v>
      </c>
      <c r="T3989" s="11">
        <f>MIN(I3989:S3989)</f>
        <v>7.9413900000000011</v>
      </c>
      <c r="U3989" s="11">
        <f>MAX(I3989:S3989)</f>
        <v>12.962750000000002</v>
      </c>
    </row>
    <row r="3990" spans="1:22" s="9" customFormat="1" x14ac:dyDescent="0.25">
      <c r="A3990" s="9" t="s">
        <v>3652</v>
      </c>
      <c r="B3990" s="9" t="s">
        <v>5796</v>
      </c>
      <c r="D3990" s="9" t="s">
        <v>1940</v>
      </c>
      <c r="E3990" s="10" t="s">
        <v>4550</v>
      </c>
      <c r="F3990" s="9" t="s">
        <v>3655</v>
      </c>
      <c r="G3990" s="11">
        <v>13.802149758454103</v>
      </c>
      <c r="H3990" s="11">
        <v>8.2812898550724618</v>
      </c>
      <c r="I3990" s="11">
        <v>11.869848792270528</v>
      </c>
      <c r="J3990" s="11">
        <v>12.697977777777776</v>
      </c>
      <c r="K3990" s="11"/>
      <c r="L3990" s="11">
        <v>12.421934782608693</v>
      </c>
      <c r="M3990" s="11">
        <v>12.145891787439611</v>
      </c>
      <c r="N3990" s="11">
        <v>8.0328511594202876</v>
      </c>
      <c r="O3990" s="11">
        <v>13.112042270531397</v>
      </c>
      <c r="P3990" s="11"/>
      <c r="Q3990" s="11" t="s">
        <v>3077</v>
      </c>
      <c r="R3990" s="11">
        <v>12.421934782608693</v>
      </c>
      <c r="T3990" s="11">
        <f>MIN(I3990:S3990)</f>
        <v>8.0328511594202876</v>
      </c>
      <c r="U3990" s="11">
        <f>MAX(I3990:S3990)</f>
        <v>13.112042270531397</v>
      </c>
    </row>
    <row r="3991" spans="1:22" s="9" customFormat="1" x14ac:dyDescent="0.25">
      <c r="A3991" s="9" t="s">
        <v>3652</v>
      </c>
      <c r="B3991" s="9" t="s">
        <v>5663</v>
      </c>
      <c r="D3991" s="9" t="s">
        <v>1940</v>
      </c>
      <c r="E3991" s="10" t="s">
        <v>4926</v>
      </c>
      <c r="F3991" s="9" t="s">
        <v>3655</v>
      </c>
      <c r="G3991" s="11">
        <v>20.490109034267913</v>
      </c>
      <c r="H3991" s="11">
        <v>12.294065420560747</v>
      </c>
      <c r="I3991" s="11">
        <v>17.621493769470405</v>
      </c>
      <c r="J3991" s="11">
        <v>18.85090031152648</v>
      </c>
      <c r="K3991" s="11"/>
      <c r="L3991" s="11">
        <v>18.441098130841123</v>
      </c>
      <c r="M3991" s="11">
        <v>18.031295950155762</v>
      </c>
      <c r="N3991" s="11">
        <v>11.925243457943925</v>
      </c>
      <c r="O3991" s="11">
        <v>19.465603582554518</v>
      </c>
      <c r="P3991" s="11"/>
      <c r="Q3991" s="11" t="s">
        <v>3077</v>
      </c>
      <c r="R3991" s="11">
        <v>18.441098130841123</v>
      </c>
      <c r="T3991" s="11">
        <f>MIN(I3991:S3991)</f>
        <v>11.925243457943925</v>
      </c>
      <c r="U3991" s="11">
        <f>MAX(I3991:S3991)</f>
        <v>19.465603582554518</v>
      </c>
      <c r="V3991" s="1"/>
    </row>
    <row r="3992" spans="1:22" s="9" customFormat="1" x14ac:dyDescent="0.25">
      <c r="A3992" s="9" t="s">
        <v>3652</v>
      </c>
      <c r="B3992" s="9" t="s">
        <v>6199</v>
      </c>
      <c r="D3992" s="9" t="s">
        <v>1940</v>
      </c>
      <c r="E3992" s="10" t="s">
        <v>4832</v>
      </c>
      <c r="F3992" s="9" t="s">
        <v>3655</v>
      </c>
      <c r="G3992" s="11">
        <v>12.049333333333333</v>
      </c>
      <c r="H3992" s="11">
        <v>7.2295999999999996</v>
      </c>
      <c r="I3992" s="11">
        <v>10.362426666666666</v>
      </c>
      <c r="J3992" s="11">
        <v>11.085386666666666</v>
      </c>
      <c r="K3992" s="11"/>
      <c r="L3992" s="11">
        <v>10.8444</v>
      </c>
      <c r="M3992" s="11">
        <v>10.603413333333334</v>
      </c>
      <c r="N3992" s="11">
        <v>7.0127119999999996</v>
      </c>
      <c r="O3992" s="11">
        <v>11.446866666666667</v>
      </c>
      <c r="P3992" s="11"/>
      <c r="Q3992" s="11" t="s">
        <v>3077</v>
      </c>
      <c r="R3992" s="11">
        <v>10.8444</v>
      </c>
      <c r="T3992" s="11">
        <f>MIN(I3992:S3992)</f>
        <v>7.0127119999999996</v>
      </c>
      <c r="U3992" s="11">
        <f>MAX(I3992:S3992)</f>
        <v>11.446866666666667</v>
      </c>
    </row>
    <row r="3993" spans="1:22" s="9" customFormat="1" x14ac:dyDescent="0.25">
      <c r="A3993" s="9" t="s">
        <v>3652</v>
      </c>
      <c r="B3993" s="9" t="s">
        <v>6141</v>
      </c>
      <c r="D3993" s="9" t="s">
        <v>1940</v>
      </c>
      <c r="E3993" s="10" t="s">
        <v>6142</v>
      </c>
      <c r="F3993" s="9" t="s">
        <v>3655</v>
      </c>
      <c r="G3993" s="11">
        <v>10.130793036750486</v>
      </c>
      <c r="H3993" s="11">
        <v>6.078475822050291</v>
      </c>
      <c r="I3993" s="11">
        <v>8.7124820116054185</v>
      </c>
      <c r="J3993" s="11">
        <v>9.3203295938104471</v>
      </c>
      <c r="K3993" s="11"/>
      <c r="L3993" s="11">
        <v>9.117713733075437</v>
      </c>
      <c r="M3993" s="11">
        <v>8.9150978723404268</v>
      </c>
      <c r="N3993" s="11">
        <v>5.8961215473887822</v>
      </c>
      <c r="O3993" s="11">
        <v>9.6242533849129615</v>
      </c>
      <c r="P3993" s="11"/>
      <c r="Q3993" s="11" t="s">
        <v>3077</v>
      </c>
      <c r="R3993" s="11">
        <v>9.117713733075437</v>
      </c>
      <c r="T3993" s="11">
        <f>MIN(I3993:S3993)</f>
        <v>5.8961215473887822</v>
      </c>
      <c r="U3993" s="11">
        <f>MAX(I3993:S3993)</f>
        <v>9.6242533849129615</v>
      </c>
      <c r="V3993" s="1"/>
    </row>
    <row r="3994" spans="1:22" s="9" customFormat="1" x14ac:dyDescent="0.25">
      <c r="A3994" s="9" t="s">
        <v>3652</v>
      </c>
      <c r="B3994" s="9" t="s">
        <v>5539</v>
      </c>
      <c r="D3994" s="9" t="s">
        <v>1940</v>
      </c>
      <c r="E3994" s="10" t="s">
        <v>5540</v>
      </c>
      <c r="F3994" s="9" t="s">
        <v>3655</v>
      </c>
      <c r="G3994" s="11">
        <v>10.075035714285715</v>
      </c>
      <c r="H3994" s="11">
        <v>6.0450214285714283</v>
      </c>
      <c r="I3994" s="11">
        <v>8.6645307142857142</v>
      </c>
      <c r="J3994" s="11">
        <v>9.2690328571428573</v>
      </c>
      <c r="K3994" s="11"/>
      <c r="L3994" s="11">
        <v>9.0675321428571429</v>
      </c>
      <c r="M3994" s="11">
        <v>8.8660314285714286</v>
      </c>
      <c r="N3994" s="11">
        <v>5.8636707857142856</v>
      </c>
      <c r="O3994" s="11">
        <v>9.5712839285714288</v>
      </c>
      <c r="P3994" s="11"/>
      <c r="Q3994" s="11" t="s">
        <v>3077</v>
      </c>
      <c r="R3994" s="11">
        <v>9.0675321428571429</v>
      </c>
      <c r="T3994" s="11">
        <f>MIN(I3994:S3994)</f>
        <v>5.8636707857142856</v>
      </c>
      <c r="U3994" s="11">
        <f>MAX(I3994:S3994)</f>
        <v>9.5712839285714288</v>
      </c>
      <c r="V3994" s="1"/>
    </row>
    <row r="3995" spans="1:22" s="9" customFormat="1" x14ac:dyDescent="0.25">
      <c r="A3995" s="9" t="s">
        <v>3652</v>
      </c>
      <c r="B3995" s="9" t="s">
        <v>5587</v>
      </c>
      <c r="D3995" s="9" t="s">
        <v>1940</v>
      </c>
      <c r="E3995" s="10" t="s">
        <v>5588</v>
      </c>
      <c r="F3995" s="9" t="s">
        <v>3655</v>
      </c>
      <c r="G3995" s="11">
        <v>13.434414850686036</v>
      </c>
      <c r="H3995" s="11">
        <v>8.0606489104116203</v>
      </c>
      <c r="I3995" s="11">
        <v>11.553596771589991</v>
      </c>
      <c r="J3995" s="11">
        <v>12.359661662631153</v>
      </c>
      <c r="K3995" s="11"/>
      <c r="L3995" s="11">
        <v>12.090973365617433</v>
      </c>
      <c r="M3995" s="11">
        <v>11.822285068603712</v>
      </c>
      <c r="N3995" s="11">
        <v>7.8188294430992711</v>
      </c>
      <c r="O3995" s="11">
        <v>12.762694108151733</v>
      </c>
      <c r="P3995" s="11"/>
      <c r="Q3995" s="11" t="s">
        <v>3077</v>
      </c>
      <c r="R3995" s="11">
        <v>12.090973365617433</v>
      </c>
      <c r="T3995" s="11">
        <f>MIN(I3995:S3995)</f>
        <v>7.8188294430992711</v>
      </c>
      <c r="U3995" s="11">
        <f>MAX(I3995:S3995)</f>
        <v>12.762694108151733</v>
      </c>
      <c r="V3995" s="1"/>
    </row>
    <row r="3996" spans="1:22" s="9" customFormat="1" x14ac:dyDescent="0.25">
      <c r="A3996" s="9" t="s">
        <v>3652</v>
      </c>
      <c r="B3996" s="9" t="s">
        <v>5913</v>
      </c>
      <c r="D3996" s="9" t="s">
        <v>1940</v>
      </c>
      <c r="E3996" s="10" t="s">
        <v>5745</v>
      </c>
      <c r="F3996" s="9" t="s">
        <v>3655</v>
      </c>
      <c r="G3996" s="11">
        <v>13.533491163721244</v>
      </c>
      <c r="H3996" s="11">
        <v>8.1200946982327462</v>
      </c>
      <c r="I3996" s="11">
        <v>11.63880240080027</v>
      </c>
      <c r="J3996" s="11">
        <v>12.450811870623545</v>
      </c>
      <c r="K3996" s="11"/>
      <c r="L3996" s="11">
        <v>12.18014204734912</v>
      </c>
      <c r="M3996" s="11">
        <v>11.909472224074696</v>
      </c>
      <c r="N3996" s="11">
        <v>7.8764918572857638</v>
      </c>
      <c r="O3996" s="11">
        <v>12.856816605535181</v>
      </c>
      <c r="P3996" s="11"/>
      <c r="Q3996" s="11" t="s">
        <v>3077</v>
      </c>
      <c r="R3996" s="11">
        <v>12.18014204734912</v>
      </c>
      <c r="T3996" s="11">
        <f>MIN(I3996:S3996)</f>
        <v>7.8764918572857638</v>
      </c>
      <c r="U3996" s="11">
        <f>MAX(I3996:S3996)</f>
        <v>12.856816605535181</v>
      </c>
    </row>
    <row r="3997" spans="1:22" s="9" customFormat="1" x14ac:dyDescent="0.25">
      <c r="A3997" s="9" t="s">
        <v>3652</v>
      </c>
      <c r="B3997" s="9" t="s">
        <v>5408</v>
      </c>
      <c r="D3997" s="9" t="s">
        <v>1940</v>
      </c>
      <c r="E3997" s="10" t="s">
        <v>5409</v>
      </c>
      <c r="F3997" s="9" t="s">
        <v>3655</v>
      </c>
      <c r="G3997" s="11">
        <v>8.1517541613316258</v>
      </c>
      <c r="H3997" s="11">
        <v>4.8910524967989755</v>
      </c>
      <c r="I3997" s="11">
        <v>7.0105085787451982</v>
      </c>
      <c r="J3997" s="11">
        <v>7.4996138284250957</v>
      </c>
      <c r="K3997" s="11"/>
      <c r="L3997" s="11">
        <v>7.3365787451984632</v>
      </c>
      <c r="M3997" s="11">
        <v>7.1735436619718307</v>
      </c>
      <c r="N3997" s="11">
        <v>4.7443209218950058</v>
      </c>
      <c r="O3997" s="11">
        <v>7.744166453265044</v>
      </c>
      <c r="P3997" s="11"/>
      <c r="Q3997" s="11" t="s">
        <v>3077</v>
      </c>
      <c r="R3997" s="11">
        <v>7.3365787451984632</v>
      </c>
      <c r="T3997" s="11">
        <f>MIN(I3997:S3997)</f>
        <v>4.7443209218950058</v>
      </c>
      <c r="U3997" s="11">
        <f>MAX(I3997:S3997)</f>
        <v>7.744166453265044</v>
      </c>
      <c r="V3997" s="1"/>
    </row>
    <row r="3998" spans="1:22" s="9" customFormat="1" x14ac:dyDescent="0.25">
      <c r="A3998" s="9" t="s">
        <v>3652</v>
      </c>
      <c r="B3998" s="9" t="s">
        <v>5620</v>
      </c>
      <c r="D3998" s="9" t="s">
        <v>1940</v>
      </c>
      <c r="E3998" s="10" t="s">
        <v>4576</v>
      </c>
      <c r="F3998" s="9" t="s">
        <v>3655</v>
      </c>
      <c r="G3998" s="11">
        <v>8.3089262820512833</v>
      </c>
      <c r="H3998" s="11">
        <v>4.98535576923077</v>
      </c>
      <c r="I3998" s="11">
        <v>7.1456766025641034</v>
      </c>
      <c r="J3998" s="11">
        <v>7.6442121794871811</v>
      </c>
      <c r="K3998" s="11"/>
      <c r="L3998" s="11">
        <v>7.4780336538461549</v>
      </c>
      <c r="M3998" s="11">
        <v>7.3118551282051296</v>
      </c>
      <c r="N3998" s="11">
        <v>4.8357950961538467</v>
      </c>
      <c r="O3998" s="11">
        <v>7.8934799679487186</v>
      </c>
      <c r="P3998" s="11"/>
      <c r="Q3998" s="11" t="s">
        <v>3077</v>
      </c>
      <c r="R3998" s="11">
        <v>7.4780336538461549</v>
      </c>
      <c r="T3998" s="11">
        <f>MIN(I3998:S3998)</f>
        <v>4.8357950961538467</v>
      </c>
      <c r="U3998" s="11">
        <f>MAX(I3998:S3998)</f>
        <v>7.8934799679487186</v>
      </c>
      <c r="V3998" s="1"/>
    </row>
    <row r="3999" spans="1:22" s="9" customFormat="1" x14ac:dyDescent="0.25">
      <c r="A3999" s="9" t="s">
        <v>3652</v>
      </c>
      <c r="B3999" s="9" t="s">
        <v>5722</v>
      </c>
      <c r="D3999" s="9" t="s">
        <v>1940</v>
      </c>
      <c r="E3999" s="10" t="s">
        <v>4569</v>
      </c>
      <c r="F3999" s="9" t="s">
        <v>3655</v>
      </c>
      <c r="G3999" s="11">
        <v>9.3663444857496909</v>
      </c>
      <c r="H3999" s="11">
        <v>5.6198066914498144</v>
      </c>
      <c r="I3999" s="11">
        <v>8.0550562577447344</v>
      </c>
      <c r="J3999" s="11">
        <v>8.6170369268897158</v>
      </c>
      <c r="K3999" s="11"/>
      <c r="L3999" s="11">
        <v>8.429710037174722</v>
      </c>
      <c r="M3999" s="11">
        <v>8.2423831474597282</v>
      </c>
      <c r="N3999" s="11">
        <v>5.45121249070632</v>
      </c>
      <c r="O3999" s="11">
        <v>8.8980272614622056</v>
      </c>
      <c r="P3999" s="11"/>
      <c r="Q3999" s="11" t="s">
        <v>3077</v>
      </c>
      <c r="R3999" s="11">
        <v>8.429710037174722</v>
      </c>
      <c r="T3999" s="11">
        <f>MIN(I3999:S3999)</f>
        <v>5.45121249070632</v>
      </c>
      <c r="U3999" s="11">
        <f>MAX(I3999:S3999)</f>
        <v>8.8980272614622056</v>
      </c>
    </row>
    <row r="4000" spans="1:22" s="9" customFormat="1" x14ac:dyDescent="0.25">
      <c r="A4000" s="9" t="s">
        <v>3652</v>
      </c>
      <c r="B4000" s="9" t="s">
        <v>6197</v>
      </c>
      <c r="D4000" s="9" t="s">
        <v>1940</v>
      </c>
      <c r="E4000" s="10" t="s">
        <v>6198</v>
      </c>
      <c r="F4000" s="9" t="s">
        <v>3655</v>
      </c>
      <c r="G4000" s="11">
        <v>11.978947368421052</v>
      </c>
      <c r="H4000" s="11">
        <v>7.1873684210526312</v>
      </c>
      <c r="I4000" s="11">
        <v>10.301894736842105</v>
      </c>
      <c r="J4000" s="11">
        <v>11.020631578947368</v>
      </c>
      <c r="K4000" s="11"/>
      <c r="L4000" s="11">
        <v>10.781052631578946</v>
      </c>
      <c r="M4000" s="11">
        <v>10.541473684210526</v>
      </c>
      <c r="N4000" s="11">
        <v>6.9717473684210525</v>
      </c>
      <c r="O4000" s="11">
        <v>11.379999999999999</v>
      </c>
      <c r="P4000" s="11"/>
      <c r="Q4000" s="11" t="s">
        <v>3077</v>
      </c>
      <c r="R4000" s="11">
        <v>10.781052631578946</v>
      </c>
      <c r="T4000" s="11">
        <f>MIN(I4000:S4000)</f>
        <v>6.9717473684210525</v>
      </c>
      <c r="U4000" s="11">
        <f>MAX(I4000:S4000)</f>
        <v>11.379999999999999</v>
      </c>
      <c r="V4000" s="1"/>
    </row>
    <row r="4001" spans="1:22" s="9" customFormat="1" x14ac:dyDescent="0.25">
      <c r="A4001" s="9" t="s">
        <v>3652</v>
      </c>
      <c r="B4001" s="9" t="s">
        <v>6218</v>
      </c>
      <c r="D4001" s="9" t="s">
        <v>1940</v>
      </c>
      <c r="E4001" s="10" t="s">
        <v>6219</v>
      </c>
      <c r="F4001" s="9" t="s">
        <v>3655</v>
      </c>
      <c r="G4001" s="11">
        <v>12.604374999999999</v>
      </c>
      <c r="H4001" s="11">
        <v>7.5626249999999988</v>
      </c>
      <c r="I4001" s="11">
        <v>10.839762499999999</v>
      </c>
      <c r="J4001" s="11">
        <v>11.596024999999999</v>
      </c>
      <c r="K4001" s="11"/>
      <c r="L4001" s="11">
        <v>11.343937499999999</v>
      </c>
      <c r="M4001" s="11">
        <v>11.091849999999999</v>
      </c>
      <c r="N4001" s="11">
        <v>7.3357462499999988</v>
      </c>
      <c r="O4001" s="11">
        <v>11.974156249999998</v>
      </c>
      <c r="P4001" s="11"/>
      <c r="Q4001" s="11" t="s">
        <v>3077</v>
      </c>
      <c r="R4001" s="11">
        <v>11.343937499999999</v>
      </c>
      <c r="T4001" s="11">
        <f>MIN(I4001:S4001)</f>
        <v>7.3357462499999988</v>
      </c>
      <c r="U4001" s="11">
        <f>MAX(I4001:S4001)</f>
        <v>11.974156249999998</v>
      </c>
    </row>
    <row r="4002" spans="1:22" s="9" customFormat="1" x14ac:dyDescent="0.25">
      <c r="A4002" s="9" t="s">
        <v>3652</v>
      </c>
      <c r="B4002" s="9" t="s">
        <v>6455</v>
      </c>
      <c r="D4002" s="9" t="s">
        <v>1940</v>
      </c>
      <c r="E4002" s="10" t="s">
        <v>4724</v>
      </c>
      <c r="F4002" s="9" t="s">
        <v>3655</v>
      </c>
      <c r="G4002" s="11">
        <v>54.07</v>
      </c>
      <c r="H4002" s="11">
        <v>32.442</v>
      </c>
      <c r="I4002" s="11">
        <v>46.5002</v>
      </c>
      <c r="J4002" s="11">
        <v>49.744400000000006</v>
      </c>
      <c r="K4002" s="11"/>
      <c r="L4002" s="11">
        <v>48.663000000000004</v>
      </c>
      <c r="M4002" s="11">
        <v>47.581600000000002</v>
      </c>
      <c r="N4002" s="11">
        <v>31.46874</v>
      </c>
      <c r="O4002" s="11">
        <v>51.366499999999995</v>
      </c>
      <c r="P4002" s="11"/>
      <c r="Q4002" s="11" t="s">
        <v>3077</v>
      </c>
      <c r="R4002" s="11">
        <v>48.663000000000004</v>
      </c>
      <c r="T4002" s="11">
        <f>MIN(I4002:S4002)</f>
        <v>31.46874</v>
      </c>
      <c r="U4002" s="11">
        <f>MAX(I4002:S4002)</f>
        <v>51.366499999999995</v>
      </c>
    </row>
    <row r="4003" spans="1:22" s="9" customFormat="1" x14ac:dyDescent="0.25">
      <c r="A4003" s="9" t="s">
        <v>3652</v>
      </c>
      <c r="B4003" s="9" t="s">
        <v>6550</v>
      </c>
      <c r="D4003" s="9" t="s">
        <v>1940</v>
      </c>
      <c r="E4003" s="10" t="s">
        <v>4735</v>
      </c>
      <c r="F4003" s="9" t="s">
        <v>3655</v>
      </c>
      <c r="G4003" s="11">
        <v>111.89999999999999</v>
      </c>
      <c r="H4003" s="11">
        <v>67.139999999999986</v>
      </c>
      <c r="I4003" s="11">
        <v>96.233999999999995</v>
      </c>
      <c r="J4003" s="11">
        <v>102.94799999999999</v>
      </c>
      <c r="K4003" s="11"/>
      <c r="L4003" s="11">
        <v>100.71</v>
      </c>
      <c r="M4003" s="11">
        <v>98.471999999999994</v>
      </c>
      <c r="N4003" s="11">
        <v>65.125799999999984</v>
      </c>
      <c r="O4003" s="11">
        <v>106.30499999999999</v>
      </c>
      <c r="P4003" s="11"/>
      <c r="Q4003" s="11" t="s">
        <v>3077</v>
      </c>
      <c r="R4003" s="11">
        <v>100.71</v>
      </c>
      <c r="T4003" s="11">
        <f>MIN(I4003:S4003)</f>
        <v>65.125799999999984</v>
      </c>
      <c r="U4003" s="11">
        <f>MAX(I4003:S4003)</f>
        <v>106.30499999999999</v>
      </c>
    </row>
    <row r="4004" spans="1:22" s="9" customFormat="1" x14ac:dyDescent="0.25">
      <c r="A4004" s="9" t="s">
        <v>3652</v>
      </c>
      <c r="B4004" s="9" t="s">
        <v>5473</v>
      </c>
      <c r="D4004" s="9" t="s">
        <v>1940</v>
      </c>
      <c r="E4004" s="10" t="s">
        <v>4600</v>
      </c>
      <c r="F4004" s="9" t="s">
        <v>3655</v>
      </c>
      <c r="G4004" s="11">
        <v>10.488198924731183</v>
      </c>
      <c r="H4004" s="11">
        <v>10.488198924731183</v>
      </c>
      <c r="I4004" s="11">
        <v>9.0198510752688179</v>
      </c>
      <c r="J4004" s="11">
        <v>9.6491430107526881</v>
      </c>
      <c r="K4004" s="11"/>
      <c r="L4004" s="11">
        <v>9.4393790322580653</v>
      </c>
      <c r="M4004" s="11">
        <v>9.2296150537634407</v>
      </c>
      <c r="N4004" s="11">
        <v>10.173552956989248</v>
      </c>
      <c r="O4004" s="11">
        <v>9.9637889784946232</v>
      </c>
      <c r="P4004" s="11"/>
      <c r="Q4004" s="11" t="s">
        <v>3077</v>
      </c>
      <c r="R4004" s="11">
        <v>9.4393790322580653</v>
      </c>
      <c r="T4004" s="11">
        <f>MIN(I4004:S4004)</f>
        <v>9.0198510752688179</v>
      </c>
      <c r="U4004" s="11">
        <f>MAX(I4004:S4004)</f>
        <v>10.173552956989248</v>
      </c>
      <c r="V4004" s="1"/>
    </row>
    <row r="4005" spans="1:22" s="9" customFormat="1" x14ac:dyDescent="0.25">
      <c r="A4005" s="9" t="s">
        <v>3652</v>
      </c>
      <c r="B4005" s="9" t="s">
        <v>6114</v>
      </c>
      <c r="D4005" s="9" t="s">
        <v>1940</v>
      </c>
      <c r="E4005" s="10" t="s">
        <v>6115</v>
      </c>
      <c r="F4005" s="9" t="s">
        <v>3655</v>
      </c>
      <c r="G4005" s="11">
        <v>9.1223076923076913</v>
      </c>
      <c r="H4005" s="11">
        <v>5.4733846153846146</v>
      </c>
      <c r="I4005" s="11">
        <v>7.8451846153846141</v>
      </c>
      <c r="J4005" s="11">
        <v>8.3925230769230765</v>
      </c>
      <c r="K4005" s="11"/>
      <c r="L4005" s="11">
        <v>8.2100769230769224</v>
      </c>
      <c r="M4005" s="11">
        <v>8.0276307692307682</v>
      </c>
      <c r="N4005" s="11">
        <v>5.3091830769230759</v>
      </c>
      <c r="O4005" s="11">
        <v>8.666192307692306</v>
      </c>
      <c r="P4005" s="11"/>
      <c r="Q4005" s="11" t="s">
        <v>3077</v>
      </c>
      <c r="R4005" s="11">
        <v>8.2100769230769224</v>
      </c>
      <c r="T4005" s="11">
        <f>MIN(I4005:S4005)</f>
        <v>5.3091830769230759</v>
      </c>
      <c r="U4005" s="11">
        <f>MAX(I4005:S4005)</f>
        <v>8.666192307692306</v>
      </c>
    </row>
    <row r="4006" spans="1:22" s="9" customFormat="1" x14ac:dyDescent="0.25">
      <c r="A4006" s="9" t="s">
        <v>3652</v>
      </c>
      <c r="B4006" s="9" t="s">
        <v>5411</v>
      </c>
      <c r="D4006" s="9" t="s">
        <v>1940</v>
      </c>
      <c r="E4006" s="10" t="s">
        <v>5003</v>
      </c>
      <c r="F4006" s="9" t="s">
        <v>3655</v>
      </c>
      <c r="G4006" s="11">
        <v>10.171075949367088</v>
      </c>
      <c r="H4006" s="11">
        <v>6.1026455696202531</v>
      </c>
      <c r="I4006" s="11">
        <v>8.7471253164556959</v>
      </c>
      <c r="J4006" s="11">
        <v>9.3573898734177217</v>
      </c>
      <c r="K4006" s="11"/>
      <c r="L4006" s="11">
        <v>9.1539683544303792</v>
      </c>
      <c r="M4006" s="11">
        <v>8.9505468354430384</v>
      </c>
      <c r="N4006" s="11">
        <v>5.9195662025316453</v>
      </c>
      <c r="O4006" s="11">
        <v>9.6625221518987328</v>
      </c>
      <c r="P4006" s="11"/>
      <c r="Q4006" s="11" t="s">
        <v>3077</v>
      </c>
      <c r="R4006" s="11">
        <v>9.1539683544303792</v>
      </c>
      <c r="T4006" s="11">
        <f>MIN(I4006:S4006)</f>
        <v>5.9195662025316453</v>
      </c>
      <c r="U4006" s="11">
        <f>MAX(I4006:S4006)</f>
        <v>9.6625221518987328</v>
      </c>
      <c r="V4006" s="1"/>
    </row>
    <row r="4007" spans="1:22" s="9" customFormat="1" x14ac:dyDescent="0.25">
      <c r="A4007" s="9" t="s">
        <v>3652</v>
      </c>
      <c r="B4007" s="9" t="s">
        <v>4952</v>
      </c>
      <c r="D4007" s="9" t="s">
        <v>1940</v>
      </c>
      <c r="E4007" s="10" t="s">
        <v>4562</v>
      </c>
      <c r="F4007" s="9" t="s">
        <v>3655</v>
      </c>
      <c r="G4007" s="11">
        <v>224.06</v>
      </c>
      <c r="H4007" s="11">
        <v>134.43600000000001</v>
      </c>
      <c r="I4007" s="11">
        <v>192.69159999999999</v>
      </c>
      <c r="J4007" s="11">
        <v>206.1352</v>
      </c>
      <c r="K4007" s="11"/>
      <c r="L4007" s="11">
        <v>201.654</v>
      </c>
      <c r="M4007" s="11">
        <v>197.1728</v>
      </c>
      <c r="N4007" s="11">
        <v>130.40291999999999</v>
      </c>
      <c r="O4007" s="11">
        <v>212.857</v>
      </c>
      <c r="P4007" s="11"/>
      <c r="Q4007" s="11" t="s">
        <v>3077</v>
      </c>
      <c r="R4007" s="11">
        <v>201.654</v>
      </c>
      <c r="T4007" s="11">
        <f>MIN(I4007:S4007)</f>
        <v>130.40291999999999</v>
      </c>
      <c r="U4007" s="11">
        <f>MAX(I4007:S4007)</f>
        <v>212.857</v>
      </c>
    </row>
    <row r="4008" spans="1:22" s="9" customFormat="1" x14ac:dyDescent="0.25">
      <c r="A4008" s="9" t="s">
        <v>3652</v>
      </c>
      <c r="B4008" s="9" t="s">
        <v>5483</v>
      </c>
      <c r="D4008" s="9" t="s">
        <v>1940</v>
      </c>
      <c r="E4008" s="10" t="s">
        <v>5482</v>
      </c>
      <c r="F4008" s="9" t="s">
        <v>3655</v>
      </c>
      <c r="G4008" s="11">
        <v>9.1717283950617308</v>
      </c>
      <c r="H4008" s="11">
        <v>5.5030370370370383</v>
      </c>
      <c r="I4008" s="11">
        <v>7.8876864197530887</v>
      </c>
      <c r="J4008" s="11">
        <v>8.4379901234567924</v>
      </c>
      <c r="K4008" s="11"/>
      <c r="L4008" s="11">
        <v>8.2545555555555588</v>
      </c>
      <c r="M4008" s="11">
        <v>8.0711209876543233</v>
      </c>
      <c r="N4008" s="11">
        <v>5.3379459259259274</v>
      </c>
      <c r="O4008" s="11">
        <v>8.713141975308643</v>
      </c>
      <c r="P4008" s="11"/>
      <c r="Q4008" s="11" t="s">
        <v>3077</v>
      </c>
      <c r="R4008" s="11">
        <v>8.2545555555555588</v>
      </c>
      <c r="T4008" s="11">
        <f>MIN(I4008:S4008)</f>
        <v>5.3379459259259274</v>
      </c>
      <c r="U4008" s="11">
        <f>MAX(I4008:S4008)</f>
        <v>8.713141975308643</v>
      </c>
    </row>
    <row r="4009" spans="1:22" s="9" customFormat="1" x14ac:dyDescent="0.25">
      <c r="A4009" s="9" t="s">
        <v>3652</v>
      </c>
      <c r="B4009" s="9" t="s">
        <v>6236</v>
      </c>
      <c r="D4009" s="9" t="s">
        <v>1940</v>
      </c>
      <c r="E4009" s="10" t="s">
        <v>4554</v>
      </c>
      <c r="F4009" s="9" t="s">
        <v>3655</v>
      </c>
      <c r="G4009" s="11">
        <v>12.983333333333333</v>
      </c>
      <c r="H4009" s="11">
        <v>7.7899999999999991</v>
      </c>
      <c r="I4009" s="11">
        <v>11.165666666666667</v>
      </c>
      <c r="J4009" s="11">
        <v>11.944666666666667</v>
      </c>
      <c r="K4009" s="11"/>
      <c r="L4009" s="11">
        <v>11.684999999999999</v>
      </c>
      <c r="M4009" s="11">
        <v>11.425333333333333</v>
      </c>
      <c r="N4009" s="11">
        <v>7.5562999999999994</v>
      </c>
      <c r="O4009" s="11">
        <v>12.334166666666665</v>
      </c>
      <c r="P4009" s="11"/>
      <c r="Q4009" s="11" t="s">
        <v>3077</v>
      </c>
      <c r="R4009" s="11">
        <v>11.684999999999999</v>
      </c>
      <c r="T4009" s="11">
        <f>MIN(I4009:S4009)</f>
        <v>7.5562999999999994</v>
      </c>
      <c r="U4009" s="11">
        <f>MAX(I4009:S4009)</f>
        <v>12.334166666666665</v>
      </c>
    </row>
    <row r="4010" spans="1:22" s="9" customFormat="1" x14ac:dyDescent="0.25">
      <c r="A4010" s="9" t="s">
        <v>3652</v>
      </c>
      <c r="B4010" s="9" t="s">
        <v>5422</v>
      </c>
      <c r="D4010" s="9" t="s">
        <v>1940</v>
      </c>
      <c r="E4010" s="10" t="s">
        <v>5019</v>
      </c>
      <c r="F4010" s="9" t="s">
        <v>3655</v>
      </c>
      <c r="G4010" s="11">
        <v>20.373798283261799</v>
      </c>
      <c r="H4010" s="11">
        <v>12.224278969957078</v>
      </c>
      <c r="I4010" s="11">
        <v>17.521466523605145</v>
      </c>
      <c r="J4010" s="11">
        <v>18.743894420600856</v>
      </c>
      <c r="K4010" s="11"/>
      <c r="L4010" s="11">
        <v>18.336418454935618</v>
      </c>
      <c r="M4010" s="11">
        <v>17.928942489270383</v>
      </c>
      <c r="N4010" s="11">
        <v>11.857550600858366</v>
      </c>
      <c r="O4010" s="11">
        <v>19.355108369098708</v>
      </c>
      <c r="P4010" s="11"/>
      <c r="Q4010" s="11" t="s">
        <v>3077</v>
      </c>
      <c r="R4010" s="11">
        <v>18.336418454935618</v>
      </c>
      <c r="T4010" s="11">
        <f>MIN(I4010:S4010)</f>
        <v>11.857550600858366</v>
      </c>
      <c r="U4010" s="11">
        <f>MAX(I4010:S4010)</f>
        <v>19.355108369098708</v>
      </c>
      <c r="V4010" s="1"/>
    </row>
    <row r="4011" spans="1:22" s="9" customFormat="1" x14ac:dyDescent="0.25">
      <c r="A4011" s="9" t="s">
        <v>3652</v>
      </c>
      <c r="B4011" s="9" t="s">
        <v>5510</v>
      </c>
      <c r="D4011" s="9" t="s">
        <v>1940</v>
      </c>
      <c r="E4011" s="10" t="s">
        <v>5511</v>
      </c>
      <c r="F4011" s="9" t="s">
        <v>3655</v>
      </c>
      <c r="G4011" s="11">
        <v>7.477702702702703</v>
      </c>
      <c r="H4011" s="11">
        <v>4.4866216216216213</v>
      </c>
      <c r="I4011" s="11">
        <v>6.4308243243243242</v>
      </c>
      <c r="J4011" s="11">
        <v>6.8794864864864866</v>
      </c>
      <c r="K4011" s="11"/>
      <c r="L4011" s="11">
        <v>6.7299324324324328</v>
      </c>
      <c r="M4011" s="11">
        <v>6.5803783783783789</v>
      </c>
      <c r="N4011" s="11">
        <v>4.3520229729729722</v>
      </c>
      <c r="O4011" s="11">
        <v>7.1038175675675674</v>
      </c>
      <c r="P4011" s="11"/>
      <c r="Q4011" s="11" t="s">
        <v>3077</v>
      </c>
      <c r="R4011" s="11">
        <v>6.7299324324324328</v>
      </c>
      <c r="T4011" s="11">
        <f>MIN(I4011:S4011)</f>
        <v>4.3520229729729722</v>
      </c>
      <c r="U4011" s="11">
        <f>MAX(I4011:S4011)</f>
        <v>7.1038175675675674</v>
      </c>
    </row>
    <row r="4012" spans="1:22" s="9" customFormat="1" x14ac:dyDescent="0.25">
      <c r="A4012" s="9" t="s">
        <v>3652</v>
      </c>
      <c r="B4012" s="9" t="s">
        <v>5942</v>
      </c>
      <c r="D4012" s="9" t="s">
        <v>1940</v>
      </c>
      <c r="E4012" s="10" t="s">
        <v>4658</v>
      </c>
      <c r="F4012" s="9" t="s">
        <v>3655</v>
      </c>
      <c r="G4012" s="11">
        <v>14.109025856885147</v>
      </c>
      <c r="H4012" s="11">
        <v>8.4654155141310881</v>
      </c>
      <c r="I4012" s="11">
        <v>12.133762236921227</v>
      </c>
      <c r="J4012" s="11">
        <v>12.980303788334336</v>
      </c>
      <c r="K4012" s="11"/>
      <c r="L4012" s="11">
        <v>12.698123271196632</v>
      </c>
      <c r="M4012" s="11">
        <v>12.415942754058928</v>
      </c>
      <c r="N4012" s="11">
        <v>8.2114530487071544</v>
      </c>
      <c r="O4012" s="11">
        <v>13.403574564040889</v>
      </c>
      <c r="P4012" s="11"/>
      <c r="Q4012" s="11" t="s">
        <v>3077</v>
      </c>
      <c r="R4012" s="11">
        <v>12.698123271196632</v>
      </c>
      <c r="T4012" s="11">
        <f>MIN(I4012:S4012)</f>
        <v>8.2114530487071544</v>
      </c>
      <c r="U4012" s="11">
        <f>MAX(I4012:S4012)</f>
        <v>13.403574564040889</v>
      </c>
    </row>
    <row r="4013" spans="1:22" s="9" customFormat="1" x14ac:dyDescent="0.25">
      <c r="A4013" s="9" t="s">
        <v>3652</v>
      </c>
      <c r="B4013" s="9" t="s">
        <v>6310</v>
      </c>
      <c r="D4013" s="9" t="s">
        <v>1940</v>
      </c>
      <c r="E4013" s="10" t="s">
        <v>6273</v>
      </c>
      <c r="F4013" s="9" t="s">
        <v>3655</v>
      </c>
      <c r="G4013" s="11">
        <v>14.416181818181817</v>
      </c>
      <c r="H4013" s="11">
        <v>8.6497090909090897</v>
      </c>
      <c r="I4013" s="11">
        <v>12.397916363636362</v>
      </c>
      <c r="J4013" s="11">
        <v>13.262887272727273</v>
      </c>
      <c r="K4013" s="11"/>
      <c r="L4013" s="11">
        <v>12.974563636363635</v>
      </c>
      <c r="M4013" s="11">
        <v>12.68624</v>
      </c>
      <c r="N4013" s="11">
        <v>8.3902178181818172</v>
      </c>
      <c r="O4013" s="11">
        <v>13.695372727272726</v>
      </c>
      <c r="P4013" s="11"/>
      <c r="Q4013" s="11" t="s">
        <v>3077</v>
      </c>
      <c r="R4013" s="11">
        <v>12.974563636363635</v>
      </c>
      <c r="T4013" s="11">
        <f>MIN(I4013:S4013)</f>
        <v>8.3902178181818172</v>
      </c>
      <c r="U4013" s="11">
        <f>MAX(I4013:S4013)</f>
        <v>13.695372727272726</v>
      </c>
      <c r="V4013" s="1"/>
    </row>
    <row r="4014" spans="1:22" s="9" customFormat="1" x14ac:dyDescent="0.25">
      <c r="A4014" s="9" t="s">
        <v>3652</v>
      </c>
      <c r="B4014" s="9" t="s">
        <v>5616</v>
      </c>
      <c r="D4014" s="9" t="s">
        <v>1940</v>
      </c>
      <c r="E4014" s="10" t="s">
        <v>4535</v>
      </c>
      <c r="F4014" s="9" t="s">
        <v>3655</v>
      </c>
      <c r="G4014" s="11">
        <v>14.126574394463669</v>
      </c>
      <c r="H4014" s="11">
        <v>8.4759446366782001</v>
      </c>
      <c r="I4014" s="11">
        <v>12.148853979238755</v>
      </c>
      <c r="J4014" s="11">
        <v>12.996448442906576</v>
      </c>
      <c r="K4014" s="11"/>
      <c r="L4014" s="11">
        <v>12.713916955017302</v>
      </c>
      <c r="M4014" s="11">
        <v>12.431385467128029</v>
      </c>
      <c r="N4014" s="11">
        <v>8.2216662975778547</v>
      </c>
      <c r="O4014" s="11">
        <v>13.420245674740485</v>
      </c>
      <c r="P4014" s="11"/>
      <c r="Q4014" s="11" t="s">
        <v>3077</v>
      </c>
      <c r="R4014" s="11">
        <v>12.713916955017302</v>
      </c>
      <c r="T4014" s="11">
        <f>MIN(I4014:S4014)</f>
        <v>8.2216662975778547</v>
      </c>
      <c r="U4014" s="11">
        <f>MAX(I4014:S4014)</f>
        <v>13.420245674740485</v>
      </c>
      <c r="V4014" s="1"/>
    </row>
    <row r="4015" spans="1:22" s="9" customFormat="1" x14ac:dyDescent="0.25">
      <c r="A4015" s="9" t="s">
        <v>3652</v>
      </c>
      <c r="B4015" s="9" t="s">
        <v>6156</v>
      </c>
      <c r="D4015" s="9" t="s">
        <v>1940</v>
      </c>
      <c r="E4015" s="10" t="s">
        <v>5811</v>
      </c>
      <c r="F4015" s="9" t="s">
        <v>3655</v>
      </c>
      <c r="G4015" s="11">
        <v>10.665105162523901</v>
      </c>
      <c r="H4015" s="11">
        <v>6.3990630975143405</v>
      </c>
      <c r="I4015" s="11">
        <v>9.1719904397705552</v>
      </c>
      <c r="J4015" s="11">
        <v>9.8118967495219884</v>
      </c>
      <c r="K4015" s="11"/>
      <c r="L4015" s="11">
        <v>9.5985946462715113</v>
      </c>
      <c r="M4015" s="11">
        <v>9.3852925430210323</v>
      </c>
      <c r="N4015" s="11">
        <v>6.2070912045889104</v>
      </c>
      <c r="O4015" s="11">
        <v>10.131849904397706</v>
      </c>
      <c r="P4015" s="11"/>
      <c r="Q4015" s="11" t="s">
        <v>3077</v>
      </c>
      <c r="R4015" s="11">
        <v>9.5985946462715113</v>
      </c>
      <c r="T4015" s="11">
        <f>MIN(I4015:S4015)</f>
        <v>6.2070912045889104</v>
      </c>
      <c r="U4015" s="11">
        <f>MAX(I4015:S4015)</f>
        <v>10.131849904397706</v>
      </c>
      <c r="V4015" s="1"/>
    </row>
    <row r="4016" spans="1:22" s="9" customFormat="1" x14ac:dyDescent="0.25">
      <c r="A4016" s="9" t="s">
        <v>3652</v>
      </c>
      <c r="B4016" s="9" t="s">
        <v>6112</v>
      </c>
      <c r="D4016" s="9" t="s">
        <v>1940</v>
      </c>
      <c r="E4016" s="10" t="s">
        <v>5754</v>
      </c>
      <c r="F4016" s="9" t="s">
        <v>3655</v>
      </c>
      <c r="G4016" s="11">
        <v>9.0151033912324241</v>
      </c>
      <c r="H4016" s="11">
        <v>5.4090620347394545</v>
      </c>
      <c r="I4016" s="11">
        <v>7.7529889164598842</v>
      </c>
      <c r="J4016" s="11">
        <v>8.2938951199338309</v>
      </c>
      <c r="K4016" s="11"/>
      <c r="L4016" s="11">
        <v>8.1135930521091826</v>
      </c>
      <c r="M4016" s="11">
        <v>7.9332909842845334</v>
      </c>
      <c r="N4016" s="11">
        <v>5.2467901736972706</v>
      </c>
      <c r="O4016" s="11">
        <v>8.5643482216708033</v>
      </c>
      <c r="P4016" s="11"/>
      <c r="Q4016" s="11" t="s">
        <v>3077</v>
      </c>
      <c r="R4016" s="11">
        <v>8.1135930521091826</v>
      </c>
      <c r="T4016" s="11">
        <f>MIN(I4016:S4016)</f>
        <v>5.2467901736972706</v>
      </c>
      <c r="U4016" s="11">
        <f>MAX(I4016:S4016)</f>
        <v>8.5643482216708033</v>
      </c>
      <c r="V4016" s="1"/>
    </row>
    <row r="4017" spans="1:22" s="9" customFormat="1" x14ac:dyDescent="0.25">
      <c r="A4017" s="9" t="s">
        <v>3652</v>
      </c>
      <c r="B4017" s="9" t="s">
        <v>5957</v>
      </c>
      <c r="D4017" s="9" t="s">
        <v>1940</v>
      </c>
      <c r="E4017" s="10" t="s">
        <v>5249</v>
      </c>
      <c r="F4017" s="9" t="s">
        <v>3655</v>
      </c>
      <c r="G4017" s="11">
        <v>10.932059876342336</v>
      </c>
      <c r="H4017" s="11">
        <v>6.5592359258054014</v>
      </c>
      <c r="I4017" s="11">
        <v>9.4015714936544086</v>
      </c>
      <c r="J4017" s="11">
        <v>10.057495086234949</v>
      </c>
      <c r="K4017" s="11"/>
      <c r="L4017" s="11">
        <v>9.838853888708103</v>
      </c>
      <c r="M4017" s="11">
        <v>9.6202126911812567</v>
      </c>
      <c r="N4017" s="11">
        <v>6.3624588480312392</v>
      </c>
      <c r="O4017" s="11">
        <v>10.385456882525219</v>
      </c>
      <c r="P4017" s="11"/>
      <c r="Q4017" s="11" t="s">
        <v>3077</v>
      </c>
      <c r="R4017" s="11">
        <v>9.838853888708103</v>
      </c>
      <c r="T4017" s="11">
        <f>MIN(I4017:S4017)</f>
        <v>6.3624588480312392</v>
      </c>
      <c r="U4017" s="11">
        <f>MAX(I4017:S4017)</f>
        <v>10.385456882525219</v>
      </c>
    </row>
    <row r="4018" spans="1:22" s="9" customFormat="1" x14ac:dyDescent="0.25">
      <c r="A4018" s="9" t="s">
        <v>3652</v>
      </c>
      <c r="B4018" s="9" t="s">
        <v>5692</v>
      </c>
      <c r="D4018" s="9" t="s">
        <v>1940</v>
      </c>
      <c r="E4018" s="10" t="s">
        <v>5011</v>
      </c>
      <c r="F4018" s="9" t="s">
        <v>3655</v>
      </c>
      <c r="G4018" s="11">
        <v>15.091419354838713</v>
      </c>
      <c r="H4018" s="11">
        <v>9.0548516129032279</v>
      </c>
      <c r="I4018" s="11">
        <v>12.978620645161293</v>
      </c>
      <c r="J4018" s="11">
        <v>13.884105806451617</v>
      </c>
      <c r="K4018" s="11"/>
      <c r="L4018" s="11">
        <v>13.582277419354842</v>
      </c>
      <c r="M4018" s="11">
        <v>13.280449032258067</v>
      </c>
      <c r="N4018" s="11">
        <v>8.783206064516131</v>
      </c>
      <c r="O4018" s="11">
        <v>14.336848387096778</v>
      </c>
      <c r="P4018" s="11"/>
      <c r="Q4018" s="11" t="s">
        <v>3077</v>
      </c>
      <c r="R4018" s="11">
        <v>13.582277419354842</v>
      </c>
      <c r="T4018" s="11">
        <f>MIN(I4018:S4018)</f>
        <v>8.783206064516131</v>
      </c>
      <c r="U4018" s="11">
        <f>MAX(I4018:S4018)</f>
        <v>14.336848387096778</v>
      </c>
      <c r="V4018" s="1"/>
    </row>
    <row r="4019" spans="1:22" s="9" customFormat="1" x14ac:dyDescent="0.25">
      <c r="A4019" s="9" t="s">
        <v>3652</v>
      </c>
      <c r="B4019" s="9" t="s">
        <v>5173</v>
      </c>
      <c r="D4019" s="9" t="s">
        <v>1940</v>
      </c>
      <c r="E4019" s="10" t="s">
        <v>4831</v>
      </c>
      <c r="F4019" s="9" t="s">
        <v>3655</v>
      </c>
      <c r="G4019" s="11">
        <v>12.587647058823528</v>
      </c>
      <c r="H4019" s="11">
        <v>7.5525882352941167</v>
      </c>
      <c r="I4019" s="11">
        <v>10.825376470588234</v>
      </c>
      <c r="J4019" s="11">
        <v>11.580635294117647</v>
      </c>
      <c r="K4019" s="11"/>
      <c r="L4019" s="11">
        <v>11.328882352941175</v>
      </c>
      <c r="M4019" s="11">
        <v>11.077129411764705</v>
      </c>
      <c r="N4019" s="11">
        <v>7.3260105882352926</v>
      </c>
      <c r="O4019" s="11">
        <v>11.958264705882351</v>
      </c>
      <c r="P4019" s="11"/>
      <c r="Q4019" s="11" t="s">
        <v>3077</v>
      </c>
      <c r="R4019" s="11">
        <v>11.328882352941175</v>
      </c>
      <c r="T4019" s="11">
        <f>MIN(I4019:S4019)</f>
        <v>7.3260105882352926</v>
      </c>
      <c r="U4019" s="11">
        <f>MAX(I4019:S4019)</f>
        <v>11.958264705882351</v>
      </c>
    </row>
    <row r="4020" spans="1:22" s="9" customFormat="1" x14ac:dyDescent="0.25">
      <c r="A4020" s="9" t="s">
        <v>3652</v>
      </c>
      <c r="B4020" s="9" t="s">
        <v>6353</v>
      </c>
      <c r="D4020" s="9" t="s">
        <v>1940</v>
      </c>
      <c r="E4020" s="10" t="s">
        <v>6352</v>
      </c>
      <c r="F4020" s="9" t="s">
        <v>3655</v>
      </c>
      <c r="G4020" s="11">
        <v>18.72</v>
      </c>
      <c r="H4020" s="11">
        <v>11.231999999999999</v>
      </c>
      <c r="I4020" s="11">
        <v>16.0992</v>
      </c>
      <c r="J4020" s="11">
        <v>17.2224</v>
      </c>
      <c r="K4020" s="11"/>
      <c r="L4020" s="11">
        <v>16.847999999999999</v>
      </c>
      <c r="M4020" s="11">
        <v>16.473599999999998</v>
      </c>
      <c r="N4020" s="11">
        <v>10.89504</v>
      </c>
      <c r="O4020" s="11">
        <v>17.783999999999999</v>
      </c>
      <c r="P4020" s="11"/>
      <c r="Q4020" s="11" t="s">
        <v>3077</v>
      </c>
      <c r="R4020" s="11">
        <v>16.847999999999999</v>
      </c>
      <c r="T4020" s="11">
        <f>MIN(I4020:S4020)</f>
        <v>10.89504</v>
      </c>
      <c r="U4020" s="11">
        <f>MAX(I4020:S4020)</f>
        <v>17.783999999999999</v>
      </c>
      <c r="V4020" s="1"/>
    </row>
    <row r="4021" spans="1:22" s="9" customFormat="1" x14ac:dyDescent="0.25">
      <c r="A4021" s="9" t="s">
        <v>3652</v>
      </c>
      <c r="B4021" s="9" t="s">
        <v>6674</v>
      </c>
      <c r="D4021" s="9" t="s">
        <v>1940</v>
      </c>
      <c r="E4021" s="10" t="s">
        <v>6673</v>
      </c>
      <c r="F4021" s="9" t="s">
        <v>3655</v>
      </c>
      <c r="G4021" s="11">
        <v>719.56407407407403</v>
      </c>
      <c r="H4021" s="11">
        <v>431.73844444444438</v>
      </c>
      <c r="I4021" s="11">
        <v>618.82510370370369</v>
      </c>
      <c r="J4021" s="11">
        <v>661.99894814814809</v>
      </c>
      <c r="K4021" s="11"/>
      <c r="L4021" s="11">
        <v>647.60766666666666</v>
      </c>
      <c r="M4021" s="11">
        <v>633.21638518518512</v>
      </c>
      <c r="N4021" s="11">
        <v>418.78629111111104</v>
      </c>
      <c r="O4021" s="11">
        <v>683.58587037037034</v>
      </c>
      <c r="P4021" s="11"/>
      <c r="Q4021" s="11" t="s">
        <v>3077</v>
      </c>
      <c r="R4021" s="11">
        <v>647.60766666666666</v>
      </c>
      <c r="T4021" s="11">
        <f>MIN(I4021:S4021)</f>
        <v>418.78629111111104</v>
      </c>
      <c r="U4021" s="11">
        <f>MAX(I4021:S4021)</f>
        <v>683.58587037037034</v>
      </c>
      <c r="V4021" s="1"/>
    </row>
    <row r="4022" spans="1:22" s="9" customFormat="1" x14ac:dyDescent="0.25">
      <c r="A4022" s="9" t="s">
        <v>3652</v>
      </c>
      <c r="B4022" s="9" t="s">
        <v>6148</v>
      </c>
      <c r="D4022" s="9" t="s">
        <v>1940</v>
      </c>
      <c r="E4022" s="10" t="s">
        <v>4255</v>
      </c>
      <c r="F4022" s="9" t="s">
        <v>3655</v>
      </c>
      <c r="G4022" s="11">
        <v>10.325466742791892</v>
      </c>
      <c r="H4022" s="11">
        <v>6.1952800456751351</v>
      </c>
      <c r="I4022" s="11">
        <v>8.879901398801028</v>
      </c>
      <c r="J4022" s="11">
        <v>9.4994294033685414</v>
      </c>
      <c r="K4022" s="11"/>
      <c r="L4022" s="11">
        <v>9.2929200685127036</v>
      </c>
      <c r="M4022" s="11">
        <v>9.0864107336568658</v>
      </c>
      <c r="N4022" s="11">
        <v>6.0094216443048811</v>
      </c>
      <c r="O4022" s="11">
        <v>9.809193405652298</v>
      </c>
      <c r="P4022" s="11"/>
      <c r="Q4022" s="11" t="s">
        <v>3077</v>
      </c>
      <c r="R4022" s="11">
        <v>9.2929200685127036</v>
      </c>
      <c r="T4022" s="11">
        <f>MIN(I4022:S4022)</f>
        <v>6.0094216443048811</v>
      </c>
      <c r="U4022" s="11">
        <f>MAX(I4022:S4022)</f>
        <v>9.809193405652298</v>
      </c>
    </row>
    <row r="4023" spans="1:22" s="9" customFormat="1" x14ac:dyDescent="0.25">
      <c r="A4023" s="9" t="s">
        <v>3652</v>
      </c>
      <c r="B4023" s="9" t="s">
        <v>5872</v>
      </c>
      <c r="D4023" s="9" t="s">
        <v>1940</v>
      </c>
      <c r="E4023" s="10" t="s">
        <v>4612</v>
      </c>
      <c r="F4023" s="9" t="s">
        <v>3655</v>
      </c>
      <c r="G4023" s="11">
        <v>13.031509803921569</v>
      </c>
      <c r="H4023" s="11">
        <v>7.8189058823529409</v>
      </c>
      <c r="I4023" s="11">
        <v>11.207098431372549</v>
      </c>
      <c r="J4023" s="11">
        <v>11.988989019607844</v>
      </c>
      <c r="K4023" s="11"/>
      <c r="L4023" s="11">
        <v>11.728358823529412</v>
      </c>
      <c r="M4023" s="11">
        <v>11.467728627450981</v>
      </c>
      <c r="N4023" s="11">
        <v>7.5843387058823524</v>
      </c>
      <c r="O4023" s="11">
        <v>12.37993431372549</v>
      </c>
      <c r="P4023" s="11"/>
      <c r="Q4023" s="11" t="s">
        <v>3077</v>
      </c>
      <c r="R4023" s="11">
        <v>11.728358823529412</v>
      </c>
      <c r="T4023" s="11">
        <f>MIN(I4023:S4023)</f>
        <v>7.5843387058823524</v>
      </c>
      <c r="U4023" s="11">
        <f>MAX(I4023:S4023)</f>
        <v>12.37993431372549</v>
      </c>
      <c r="V4023" s="1"/>
    </row>
    <row r="4024" spans="1:22" s="9" customFormat="1" x14ac:dyDescent="0.25">
      <c r="A4024" s="9" t="s">
        <v>3652</v>
      </c>
      <c r="B4024" s="9" t="s">
        <v>4051</v>
      </c>
      <c r="C4024" s="9" t="s">
        <v>3812</v>
      </c>
      <c r="D4024" s="9" t="s">
        <v>1940</v>
      </c>
      <c r="E4024" s="10" t="s">
        <v>4043</v>
      </c>
      <c r="F4024" s="9" t="s">
        <v>3655</v>
      </c>
      <c r="G4024" s="11">
        <v>44.187142857142859</v>
      </c>
      <c r="H4024" s="11">
        <v>26.512285714285714</v>
      </c>
      <c r="I4024" s="11">
        <v>38.00094285714286</v>
      </c>
      <c r="J4024" s="11">
        <v>40.652171428571435</v>
      </c>
      <c r="K4024" s="11"/>
      <c r="L4024" s="11">
        <v>39.768428571428572</v>
      </c>
      <c r="M4024" s="11">
        <v>38.884685714285716</v>
      </c>
      <c r="N4024" s="11">
        <v>25.716917142857142</v>
      </c>
      <c r="O4024" s="11">
        <v>41.977785714285716</v>
      </c>
      <c r="P4024" s="11"/>
      <c r="Q4024" s="11">
        <v>0.56000000000000005</v>
      </c>
      <c r="R4024" s="11">
        <v>39.768428571428572</v>
      </c>
      <c r="T4024" s="11">
        <f>MIN(I4024:S4024)</f>
        <v>0.56000000000000005</v>
      </c>
      <c r="U4024" s="11">
        <f>MAX(I4024:S4024)</f>
        <v>41.977785714285716</v>
      </c>
      <c r="V4024" s="1"/>
    </row>
    <row r="4025" spans="1:22" s="9" customFormat="1" x14ac:dyDescent="0.25">
      <c r="A4025" s="9" t="s">
        <v>3652</v>
      </c>
      <c r="B4025" s="9" t="s">
        <v>3673</v>
      </c>
      <c r="C4025" s="9" t="s">
        <v>3671</v>
      </c>
      <c r="D4025" s="9" t="s">
        <v>1940</v>
      </c>
      <c r="E4025" s="10" t="s">
        <v>3672</v>
      </c>
      <c r="F4025" s="9" t="s">
        <v>3655</v>
      </c>
      <c r="G4025" s="11">
        <v>15.267741935483869</v>
      </c>
      <c r="H4025" s="11">
        <v>9.1606451612903204</v>
      </c>
      <c r="I4025" s="11">
        <v>13.130258064516127</v>
      </c>
      <c r="J4025" s="11">
        <v>14.04632258064516</v>
      </c>
      <c r="K4025" s="11"/>
      <c r="L4025" s="11">
        <v>13.740967741935483</v>
      </c>
      <c r="M4025" s="11">
        <v>13.435612903225804</v>
      </c>
      <c r="N4025" s="11">
        <v>8.88582580645161</v>
      </c>
      <c r="O4025" s="11">
        <v>9.75</v>
      </c>
      <c r="P4025" s="11"/>
      <c r="Q4025" s="11">
        <v>11.51</v>
      </c>
      <c r="R4025" s="11">
        <v>13.740967741935483</v>
      </c>
      <c r="T4025" s="11">
        <f>MIN(I4025:S4025)</f>
        <v>8.88582580645161</v>
      </c>
      <c r="U4025" s="11">
        <f>MAX(I4025:S4025)</f>
        <v>14.04632258064516</v>
      </c>
      <c r="V4025" s="1"/>
    </row>
    <row r="4026" spans="1:22" s="9" customFormat="1" x14ac:dyDescent="0.25">
      <c r="A4026" s="9" t="s">
        <v>3652</v>
      </c>
      <c r="B4026" s="9" t="s">
        <v>6260</v>
      </c>
      <c r="D4026" s="9" t="s">
        <v>1940</v>
      </c>
      <c r="E4026" s="10" t="s">
        <v>5257</v>
      </c>
      <c r="F4026" s="9" t="s">
        <v>3655</v>
      </c>
      <c r="G4026" s="11">
        <v>13.331844660194177</v>
      </c>
      <c r="H4026" s="11">
        <v>7.9991067961165054</v>
      </c>
      <c r="I4026" s="11">
        <v>11.465386407766992</v>
      </c>
      <c r="J4026" s="11">
        <v>12.265297087378643</v>
      </c>
      <c r="K4026" s="11"/>
      <c r="L4026" s="11">
        <v>11.998660194174759</v>
      </c>
      <c r="M4026" s="11">
        <v>11.732023300970877</v>
      </c>
      <c r="N4026" s="11">
        <v>7.7591335922330105</v>
      </c>
      <c r="O4026" s="11">
        <v>12.665252427184468</v>
      </c>
      <c r="P4026" s="11"/>
      <c r="Q4026" s="11" t="s">
        <v>3077</v>
      </c>
      <c r="R4026" s="11">
        <v>11.998660194174759</v>
      </c>
      <c r="T4026" s="11">
        <f>MIN(I4026:S4026)</f>
        <v>7.7591335922330105</v>
      </c>
      <c r="U4026" s="11">
        <f>MAX(I4026:S4026)</f>
        <v>12.665252427184468</v>
      </c>
    </row>
    <row r="4027" spans="1:22" s="9" customFormat="1" x14ac:dyDescent="0.25">
      <c r="A4027" s="9" t="s">
        <v>3652</v>
      </c>
      <c r="B4027" s="9" t="s">
        <v>6224</v>
      </c>
      <c r="D4027" s="9" t="s">
        <v>1940</v>
      </c>
      <c r="E4027" s="10" t="s">
        <v>5257</v>
      </c>
      <c r="F4027" s="9" t="s">
        <v>3655</v>
      </c>
      <c r="G4027" s="11">
        <v>12.790746753246754</v>
      </c>
      <c r="H4027" s="11">
        <v>7.674448051948052</v>
      </c>
      <c r="I4027" s="11">
        <v>11.000042207792209</v>
      </c>
      <c r="J4027" s="11">
        <v>11.767487012987015</v>
      </c>
      <c r="K4027" s="11"/>
      <c r="L4027" s="11">
        <v>11.511672077922078</v>
      </c>
      <c r="M4027" s="11">
        <v>11.255857142857144</v>
      </c>
      <c r="N4027" s="11">
        <v>7.4442146103896105</v>
      </c>
      <c r="O4027" s="11">
        <v>12.151209415584416</v>
      </c>
      <c r="P4027" s="11"/>
      <c r="Q4027" s="11" t="s">
        <v>3077</v>
      </c>
      <c r="R4027" s="11">
        <v>11.511672077922078</v>
      </c>
      <c r="T4027" s="11">
        <f>MIN(I4027:S4027)</f>
        <v>7.4442146103896105</v>
      </c>
      <c r="U4027" s="11">
        <f>MAX(I4027:S4027)</f>
        <v>12.151209415584416</v>
      </c>
    </row>
    <row r="4028" spans="1:22" s="9" customFormat="1" x14ac:dyDescent="0.25">
      <c r="A4028" s="9" t="s">
        <v>3652</v>
      </c>
      <c r="B4028" s="9" t="s">
        <v>6097</v>
      </c>
      <c r="D4028" s="9" t="s">
        <v>1940</v>
      </c>
      <c r="E4028" s="10" t="s">
        <v>4805</v>
      </c>
      <c r="F4028" s="9" t="s">
        <v>3655</v>
      </c>
      <c r="G4028" s="11">
        <v>8.3033879781420765</v>
      </c>
      <c r="H4028" s="11">
        <v>4.9820327868852461</v>
      </c>
      <c r="I4028" s="11">
        <v>7.1409136612021857</v>
      </c>
      <c r="J4028" s="11">
        <v>7.6391169398907106</v>
      </c>
      <c r="K4028" s="11"/>
      <c r="L4028" s="11">
        <v>7.4730491803278687</v>
      </c>
      <c r="M4028" s="11">
        <v>7.3069814207650277</v>
      </c>
      <c r="N4028" s="11">
        <v>4.8325718032786886</v>
      </c>
      <c r="O4028" s="11">
        <v>7.8882185792349722</v>
      </c>
      <c r="P4028" s="11"/>
      <c r="Q4028" s="11" t="s">
        <v>3077</v>
      </c>
      <c r="R4028" s="11">
        <v>7.4730491803278687</v>
      </c>
      <c r="T4028" s="11">
        <f>MIN(I4028:S4028)</f>
        <v>4.8325718032786886</v>
      </c>
      <c r="U4028" s="11">
        <f>MAX(I4028:S4028)</f>
        <v>7.8882185792349722</v>
      </c>
      <c r="V4028" s="1"/>
    </row>
    <row r="4029" spans="1:22" s="9" customFormat="1" x14ac:dyDescent="0.25">
      <c r="A4029" s="9" t="s">
        <v>3652</v>
      </c>
      <c r="B4029" s="9" t="s">
        <v>6325</v>
      </c>
      <c r="D4029" s="9" t="s">
        <v>1940</v>
      </c>
      <c r="E4029" s="10" t="s">
        <v>6324</v>
      </c>
      <c r="F4029" s="9" t="s">
        <v>3655</v>
      </c>
      <c r="G4029" s="11">
        <v>15.246341463414634</v>
      </c>
      <c r="H4029" s="11">
        <v>9.1478048780487793</v>
      </c>
      <c r="I4029" s="11">
        <v>13.111853658536585</v>
      </c>
      <c r="J4029" s="11">
        <v>14.026634146341463</v>
      </c>
      <c r="K4029" s="11"/>
      <c r="L4029" s="11">
        <v>13.721707317073172</v>
      </c>
      <c r="M4029" s="11">
        <v>13.416780487804878</v>
      </c>
      <c r="N4029" s="11">
        <v>8.8733707317073165</v>
      </c>
      <c r="O4029" s="11">
        <v>14.484024390243901</v>
      </c>
      <c r="P4029" s="11"/>
      <c r="Q4029" s="11" t="s">
        <v>3077</v>
      </c>
      <c r="R4029" s="11">
        <v>13.721707317073172</v>
      </c>
      <c r="T4029" s="11">
        <f>MIN(I4029:S4029)</f>
        <v>8.8733707317073165</v>
      </c>
      <c r="U4029" s="11">
        <f>MAX(I4029:S4029)</f>
        <v>14.484024390243901</v>
      </c>
      <c r="V4029" s="1"/>
    </row>
    <row r="4030" spans="1:22" s="9" customFormat="1" x14ac:dyDescent="0.25">
      <c r="A4030" s="9" t="s">
        <v>3652</v>
      </c>
      <c r="B4030" s="9" t="s">
        <v>5232</v>
      </c>
      <c r="D4030" s="9" t="s">
        <v>1940</v>
      </c>
      <c r="E4030" s="10" t="s">
        <v>5174</v>
      </c>
      <c r="F4030" s="9" t="s">
        <v>3655</v>
      </c>
      <c r="G4030" s="11">
        <v>13.060068493150686</v>
      </c>
      <c r="H4030" s="11">
        <v>7.836041095890411</v>
      </c>
      <c r="I4030" s="11">
        <v>11.23165890410959</v>
      </c>
      <c r="J4030" s="11">
        <v>12.015263013698631</v>
      </c>
      <c r="K4030" s="11"/>
      <c r="L4030" s="11">
        <v>11.754061643835618</v>
      </c>
      <c r="M4030" s="11">
        <v>11.492860273972603</v>
      </c>
      <c r="N4030" s="11">
        <v>7.6009598630136983</v>
      </c>
      <c r="O4030" s="11">
        <v>12.407065068493152</v>
      </c>
      <c r="P4030" s="11"/>
      <c r="Q4030" s="11" t="s">
        <v>3077</v>
      </c>
      <c r="R4030" s="11">
        <v>11.754061643835618</v>
      </c>
      <c r="T4030" s="11">
        <f>MIN(I4030:S4030)</f>
        <v>7.6009598630136983</v>
      </c>
      <c r="U4030" s="11">
        <f>MAX(I4030:S4030)</f>
        <v>12.407065068493152</v>
      </c>
      <c r="V4030" s="1"/>
    </row>
    <row r="4031" spans="1:22" s="9" customFormat="1" x14ac:dyDescent="0.25">
      <c r="A4031" s="9" t="s">
        <v>3652</v>
      </c>
      <c r="B4031" s="9" t="s">
        <v>5954</v>
      </c>
      <c r="D4031" s="9" t="s">
        <v>1940</v>
      </c>
      <c r="E4031" s="10" t="s">
        <v>5174</v>
      </c>
      <c r="F4031" s="9" t="s">
        <v>3655</v>
      </c>
      <c r="G4031" s="11">
        <v>12.691663082437278</v>
      </c>
      <c r="H4031" s="11">
        <v>7.6149978494623669</v>
      </c>
      <c r="I4031" s="11">
        <v>10.91483025089606</v>
      </c>
      <c r="J4031" s="11">
        <v>11.676330035842296</v>
      </c>
      <c r="K4031" s="11"/>
      <c r="L4031" s="11">
        <v>11.422496774193551</v>
      </c>
      <c r="M4031" s="11">
        <v>11.168663512544805</v>
      </c>
      <c r="N4031" s="11">
        <v>7.3865479139784957</v>
      </c>
      <c r="O4031" s="11">
        <v>12.057079928315414</v>
      </c>
      <c r="P4031" s="11"/>
      <c r="Q4031" s="11" t="s">
        <v>3077</v>
      </c>
      <c r="R4031" s="11">
        <v>11.422496774193551</v>
      </c>
      <c r="T4031" s="11">
        <f>MIN(I4031:S4031)</f>
        <v>7.3865479139784957</v>
      </c>
      <c r="U4031" s="11">
        <f>MAX(I4031:S4031)</f>
        <v>12.057079928315414</v>
      </c>
    </row>
    <row r="4032" spans="1:22" s="9" customFormat="1" x14ac:dyDescent="0.25">
      <c r="A4032" s="9" t="s">
        <v>3652</v>
      </c>
      <c r="B4032" s="9" t="s">
        <v>5784</v>
      </c>
      <c r="D4032" s="9" t="s">
        <v>1940</v>
      </c>
      <c r="E4032" s="10" t="s">
        <v>5281</v>
      </c>
      <c r="F4032" s="9" t="s">
        <v>3655</v>
      </c>
      <c r="G4032" s="11">
        <v>11.806575757575757</v>
      </c>
      <c r="H4032" s="11">
        <v>7.0839454545454545</v>
      </c>
      <c r="I4032" s="11">
        <v>10.153655151515151</v>
      </c>
      <c r="J4032" s="11">
        <v>10.862049696969697</v>
      </c>
      <c r="K4032" s="11"/>
      <c r="L4032" s="11">
        <v>10.625918181818182</v>
      </c>
      <c r="M4032" s="11">
        <v>10.389786666666666</v>
      </c>
      <c r="N4032" s="11">
        <v>6.8714270909090907</v>
      </c>
      <c r="O4032" s="11">
        <v>11.21624696969697</v>
      </c>
      <c r="P4032" s="11"/>
      <c r="Q4032" s="11" t="s">
        <v>3077</v>
      </c>
      <c r="R4032" s="11">
        <v>10.625918181818182</v>
      </c>
      <c r="T4032" s="11">
        <f>MIN(I4032:S4032)</f>
        <v>6.8714270909090907</v>
      </c>
      <c r="U4032" s="11">
        <f>MAX(I4032:S4032)</f>
        <v>11.21624696969697</v>
      </c>
      <c r="V4032" s="1"/>
    </row>
    <row r="4033" spans="1:22" s="9" customFormat="1" x14ac:dyDescent="0.25">
      <c r="A4033" s="9" t="s">
        <v>3652</v>
      </c>
      <c r="B4033" s="9" t="s">
        <v>6632</v>
      </c>
      <c r="D4033" s="9" t="s">
        <v>1940</v>
      </c>
      <c r="E4033" s="10" t="s">
        <v>6621</v>
      </c>
      <c r="F4033" s="9" t="s">
        <v>3655</v>
      </c>
      <c r="G4033" s="11">
        <v>319.54999999999995</v>
      </c>
      <c r="H4033" s="11">
        <v>191.72999999999996</v>
      </c>
      <c r="I4033" s="11">
        <v>274.81299999999993</v>
      </c>
      <c r="J4033" s="11">
        <v>293.98599999999999</v>
      </c>
      <c r="K4033" s="11"/>
      <c r="L4033" s="11">
        <v>287.59499999999997</v>
      </c>
      <c r="M4033" s="11">
        <v>281.20399999999995</v>
      </c>
      <c r="N4033" s="11">
        <v>185.97809999999996</v>
      </c>
      <c r="O4033" s="11">
        <v>303.57249999999993</v>
      </c>
      <c r="P4033" s="11"/>
      <c r="Q4033" s="11" t="s">
        <v>3077</v>
      </c>
      <c r="R4033" s="11">
        <v>287.59499999999997</v>
      </c>
      <c r="T4033" s="11">
        <f>MIN(I4033:S4033)</f>
        <v>185.97809999999996</v>
      </c>
      <c r="U4033" s="11">
        <f>MAX(I4033:S4033)</f>
        <v>303.57249999999993</v>
      </c>
    </row>
    <row r="4034" spans="1:22" s="9" customFormat="1" x14ac:dyDescent="0.25">
      <c r="A4034" s="9" t="s">
        <v>3652</v>
      </c>
      <c r="B4034" s="9" t="s">
        <v>6626</v>
      </c>
      <c r="D4034" s="9" t="s">
        <v>1940</v>
      </c>
      <c r="E4034" s="10" t="s">
        <v>6621</v>
      </c>
      <c r="F4034" s="9" t="s">
        <v>3655</v>
      </c>
      <c r="G4034" s="11">
        <v>266.54687850467286</v>
      </c>
      <c r="H4034" s="11">
        <v>159.9281271028037</v>
      </c>
      <c r="I4034" s="11">
        <v>229.23031551401866</v>
      </c>
      <c r="J4034" s="11">
        <v>245.22312822429905</v>
      </c>
      <c r="K4034" s="11"/>
      <c r="L4034" s="11">
        <v>239.89219065420559</v>
      </c>
      <c r="M4034" s="11">
        <v>234.56125308411211</v>
      </c>
      <c r="N4034" s="11">
        <v>155.13028328971959</v>
      </c>
      <c r="O4034" s="11">
        <v>253.2195345794392</v>
      </c>
      <c r="P4034" s="11"/>
      <c r="Q4034" s="11" t="s">
        <v>3077</v>
      </c>
      <c r="R4034" s="11">
        <v>239.89219065420559</v>
      </c>
      <c r="T4034" s="11">
        <f>MIN(I4034:S4034)</f>
        <v>155.13028328971959</v>
      </c>
      <c r="U4034" s="11">
        <f>MAX(I4034:S4034)</f>
        <v>253.2195345794392</v>
      </c>
    </row>
    <row r="4035" spans="1:22" s="9" customFormat="1" x14ac:dyDescent="0.25">
      <c r="A4035" s="9" t="s">
        <v>3652</v>
      </c>
      <c r="B4035" s="9" t="s">
        <v>4254</v>
      </c>
      <c r="C4035" s="9" t="s">
        <v>3891</v>
      </c>
      <c r="D4035" s="9" t="s">
        <v>1940</v>
      </c>
      <c r="E4035" s="10" t="s">
        <v>4255</v>
      </c>
      <c r="F4035" s="9" t="s">
        <v>3655</v>
      </c>
      <c r="G4035" s="11">
        <v>10.036486818931538</v>
      </c>
      <c r="H4035" s="11">
        <v>6.0218920913589224</v>
      </c>
      <c r="I4035" s="11">
        <v>8.6313786642811223</v>
      </c>
      <c r="J4035" s="11">
        <v>9.2335678734170159</v>
      </c>
      <c r="K4035" s="11"/>
      <c r="L4035" s="11">
        <v>9.0328381370383841</v>
      </c>
      <c r="M4035" s="11">
        <v>8.8321084006597541</v>
      </c>
      <c r="N4035" s="11">
        <v>5.8412353286181542</v>
      </c>
      <c r="O4035" s="11">
        <v>9.5346624779849609</v>
      </c>
      <c r="P4035" s="11"/>
      <c r="Q4035" s="11">
        <v>6.48</v>
      </c>
      <c r="R4035" s="11">
        <v>9.0328381370383841</v>
      </c>
      <c r="T4035" s="11">
        <f>MIN(I4035:S4035)</f>
        <v>5.8412353286181542</v>
      </c>
      <c r="U4035" s="11">
        <f>MAX(I4035:S4035)</f>
        <v>9.5346624779849609</v>
      </c>
      <c r="V4035" s="1"/>
    </row>
    <row r="4036" spans="1:22" s="9" customFormat="1" x14ac:dyDescent="0.25">
      <c r="A4036" s="9" t="s">
        <v>3652</v>
      </c>
      <c r="B4036" s="9" t="s">
        <v>6498</v>
      </c>
      <c r="D4036" s="9" t="s">
        <v>1940</v>
      </c>
      <c r="E4036" s="10" t="s">
        <v>5038</v>
      </c>
      <c r="F4036" s="9" t="s">
        <v>3655</v>
      </c>
      <c r="G4036" s="11">
        <v>67.554527559055117</v>
      </c>
      <c r="H4036" s="11">
        <v>40.532716535433067</v>
      </c>
      <c r="I4036" s="11">
        <v>58.096893700787398</v>
      </c>
      <c r="J4036" s="11">
        <v>62.15016535433071</v>
      </c>
      <c r="K4036" s="11"/>
      <c r="L4036" s="11">
        <v>60.799074803149608</v>
      </c>
      <c r="M4036" s="11">
        <v>59.447984251968506</v>
      </c>
      <c r="N4036" s="11">
        <v>39.316735039370073</v>
      </c>
      <c r="O4036" s="11">
        <v>64.176801181102363</v>
      </c>
      <c r="P4036" s="11"/>
      <c r="Q4036" s="11" t="s">
        <v>3077</v>
      </c>
      <c r="R4036" s="11">
        <v>60.799074803149608</v>
      </c>
      <c r="T4036" s="11">
        <f>MIN(I4036:S4036)</f>
        <v>39.316735039370073</v>
      </c>
      <c r="U4036" s="11">
        <f>MAX(I4036:S4036)</f>
        <v>64.176801181102363</v>
      </c>
    </row>
    <row r="4037" spans="1:22" s="9" customFormat="1" x14ac:dyDescent="0.25">
      <c r="A4037" s="9" t="s">
        <v>3652</v>
      </c>
      <c r="B4037" s="9" t="s">
        <v>6152</v>
      </c>
      <c r="D4037" s="9" t="s">
        <v>1940</v>
      </c>
      <c r="E4037" s="10" t="s">
        <v>6075</v>
      </c>
      <c r="F4037" s="9" t="s">
        <v>3655</v>
      </c>
      <c r="G4037" s="11">
        <v>10.537191489361703</v>
      </c>
      <c r="H4037" s="11">
        <v>6.3223148936170217</v>
      </c>
      <c r="I4037" s="11">
        <v>9.0619846808510651</v>
      </c>
      <c r="J4037" s="11">
        <v>9.6942161702127674</v>
      </c>
      <c r="K4037" s="11"/>
      <c r="L4037" s="11">
        <v>9.4834723404255339</v>
      </c>
      <c r="M4037" s="11">
        <v>9.2727285106382986</v>
      </c>
      <c r="N4037" s="11">
        <v>6.1326454468085112</v>
      </c>
      <c r="O4037" s="11">
        <v>10.010331914893618</v>
      </c>
      <c r="P4037" s="11"/>
      <c r="Q4037" s="11" t="s">
        <v>3077</v>
      </c>
      <c r="R4037" s="11">
        <v>9.4834723404255339</v>
      </c>
      <c r="T4037" s="11">
        <f>MIN(I4037:S4037)</f>
        <v>6.1326454468085112</v>
      </c>
      <c r="U4037" s="11">
        <f>MAX(I4037:S4037)</f>
        <v>10.010331914893618</v>
      </c>
    </row>
    <row r="4038" spans="1:22" s="9" customFormat="1" x14ac:dyDescent="0.25">
      <c r="A4038" s="9" t="s">
        <v>3652</v>
      </c>
      <c r="B4038" s="9" t="s">
        <v>6478</v>
      </c>
      <c r="D4038" s="9" t="s">
        <v>1940</v>
      </c>
      <c r="E4038" s="10" t="s">
        <v>4702</v>
      </c>
      <c r="F4038" s="9" t="s">
        <v>3655</v>
      </c>
      <c r="G4038" s="11">
        <v>61.22</v>
      </c>
      <c r="H4038" s="11">
        <v>36.731999999999999</v>
      </c>
      <c r="I4038" s="11">
        <v>52.6492</v>
      </c>
      <c r="J4038" s="11">
        <v>56.322400000000002</v>
      </c>
      <c r="K4038" s="11"/>
      <c r="L4038" s="11">
        <v>55.097999999999999</v>
      </c>
      <c r="M4038" s="11">
        <v>53.873599999999996</v>
      </c>
      <c r="N4038" s="11">
        <v>35.630040000000001</v>
      </c>
      <c r="O4038" s="11">
        <v>58.158999999999999</v>
      </c>
      <c r="P4038" s="11"/>
      <c r="Q4038" s="11" t="s">
        <v>3077</v>
      </c>
      <c r="R4038" s="11">
        <v>55.097999999999999</v>
      </c>
      <c r="T4038" s="11">
        <f>MIN(I4038:S4038)</f>
        <v>35.630040000000001</v>
      </c>
      <c r="U4038" s="11">
        <f>MAX(I4038:S4038)</f>
        <v>58.158999999999999</v>
      </c>
    </row>
    <row r="4039" spans="1:22" s="9" customFormat="1" x14ac:dyDescent="0.25">
      <c r="A4039" s="9" t="s">
        <v>3652</v>
      </c>
      <c r="B4039" s="9" t="s">
        <v>5526</v>
      </c>
      <c r="D4039" s="9" t="s">
        <v>1940</v>
      </c>
      <c r="E4039" s="10" t="s">
        <v>5527</v>
      </c>
      <c r="F4039" s="9" t="s">
        <v>3655</v>
      </c>
      <c r="G4039" s="11">
        <v>708.04465116279061</v>
      </c>
      <c r="H4039" s="11">
        <v>424.82679069767437</v>
      </c>
      <c r="I4039" s="11">
        <v>608.91839999999991</v>
      </c>
      <c r="J4039" s="11">
        <v>651.40107906976743</v>
      </c>
      <c r="K4039" s="11"/>
      <c r="L4039" s="11">
        <v>637.24018604651155</v>
      </c>
      <c r="M4039" s="11">
        <v>623.07929302325579</v>
      </c>
      <c r="N4039" s="11">
        <v>412.08198697674413</v>
      </c>
      <c r="O4039" s="11">
        <v>672.64241860465108</v>
      </c>
      <c r="P4039" s="11"/>
      <c r="Q4039" s="11" t="s">
        <v>3077</v>
      </c>
      <c r="R4039" s="11">
        <v>637.24018604651155</v>
      </c>
      <c r="T4039" s="11">
        <f>MIN(I4039:S4039)</f>
        <v>412.08198697674413</v>
      </c>
      <c r="U4039" s="11">
        <f>MAX(I4039:S4039)</f>
        <v>672.64241860465108</v>
      </c>
    </row>
    <row r="4040" spans="1:22" s="9" customFormat="1" x14ac:dyDescent="0.25">
      <c r="A4040" s="9" t="s">
        <v>3652</v>
      </c>
      <c r="B4040" s="9" t="s">
        <v>4176</v>
      </c>
      <c r="C4040" s="9" t="s">
        <v>4173</v>
      </c>
      <c r="D4040" s="9" t="s">
        <v>1940</v>
      </c>
      <c r="E4040" s="10" t="s">
        <v>4174</v>
      </c>
      <c r="F4040" s="9" t="s">
        <v>3655</v>
      </c>
      <c r="G4040" s="11">
        <v>21.968510726072608</v>
      </c>
      <c r="H4040" s="11">
        <v>13.181106435643565</v>
      </c>
      <c r="I4040" s="11">
        <v>18.892919224422442</v>
      </c>
      <c r="J4040" s="11">
        <v>20.211029867986802</v>
      </c>
      <c r="K4040" s="11"/>
      <c r="L4040" s="11">
        <v>19.771659653465349</v>
      </c>
      <c r="M4040" s="11">
        <v>19.332289438943896</v>
      </c>
      <c r="N4040" s="11">
        <v>12.785673242574259</v>
      </c>
      <c r="O4040" s="11">
        <v>20.870085189768979</v>
      </c>
      <c r="P4040" s="11"/>
      <c r="Q4040" s="11">
        <v>1.53</v>
      </c>
      <c r="R4040" s="11">
        <v>19.771659653465349</v>
      </c>
      <c r="T4040" s="11">
        <f>MIN(I4040:S4040)</f>
        <v>1.53</v>
      </c>
      <c r="U4040" s="11">
        <f>MAX(I4040:S4040)</f>
        <v>20.870085189768979</v>
      </c>
    </row>
    <row r="4041" spans="1:22" s="9" customFormat="1" x14ac:dyDescent="0.25">
      <c r="A4041" s="9" t="s">
        <v>3652</v>
      </c>
      <c r="B4041" s="9" t="s">
        <v>3710</v>
      </c>
      <c r="C4041" s="9" t="s">
        <v>3708</v>
      </c>
      <c r="D4041" s="9" t="s">
        <v>1940</v>
      </c>
      <c r="E4041" s="10" t="s">
        <v>3709</v>
      </c>
      <c r="F4041" s="9" t="s">
        <v>3655</v>
      </c>
      <c r="G4041" s="11">
        <v>80.538639455782317</v>
      </c>
      <c r="H4041" s="11">
        <v>48.323183673469387</v>
      </c>
      <c r="I4041" s="11">
        <v>69.263229931972788</v>
      </c>
      <c r="J4041" s="11">
        <v>74.095548299319731</v>
      </c>
      <c r="K4041" s="11"/>
      <c r="L4041" s="11">
        <v>72.484775510204088</v>
      </c>
      <c r="M4041" s="11">
        <v>70.874002721088445</v>
      </c>
      <c r="N4041" s="11">
        <v>46.873488163265307</v>
      </c>
      <c r="O4041" s="11">
        <v>76.511707482993202</v>
      </c>
      <c r="P4041" s="11"/>
      <c r="Q4041" s="11">
        <v>3.17</v>
      </c>
      <c r="R4041" s="11">
        <v>72.484775510204088</v>
      </c>
      <c r="T4041" s="11">
        <f>MIN(I4041:S4041)</f>
        <v>3.17</v>
      </c>
      <c r="U4041" s="11">
        <f>MAX(I4041:S4041)</f>
        <v>76.511707482993202</v>
      </c>
      <c r="V4041" s="1"/>
    </row>
    <row r="4042" spans="1:22" s="9" customFormat="1" x14ac:dyDescent="0.25">
      <c r="A4042" s="9" t="s">
        <v>3652</v>
      </c>
      <c r="B4042" s="9" t="s">
        <v>3787</v>
      </c>
      <c r="C4042" s="9" t="s">
        <v>3782</v>
      </c>
      <c r="D4042" s="9" t="s">
        <v>1940</v>
      </c>
      <c r="E4042" s="10" t="s">
        <v>3785</v>
      </c>
      <c r="F4042" s="9" t="s">
        <v>3655</v>
      </c>
      <c r="G4042" s="11">
        <v>75.02</v>
      </c>
      <c r="H4042" s="11">
        <v>45.011999999999993</v>
      </c>
      <c r="I4042" s="11">
        <v>64.517200000000003</v>
      </c>
      <c r="J4042" s="11">
        <v>69.0184</v>
      </c>
      <c r="K4042" s="11"/>
      <c r="L4042" s="11">
        <v>67.518000000000001</v>
      </c>
      <c r="M4042" s="11">
        <v>66.017600000000002</v>
      </c>
      <c r="N4042" s="11">
        <v>43.661639999999991</v>
      </c>
      <c r="O4042" s="11">
        <v>71.268999999999991</v>
      </c>
      <c r="P4042" s="11"/>
      <c r="Q4042" s="11">
        <v>13.11</v>
      </c>
      <c r="R4042" s="11">
        <v>67.518000000000001</v>
      </c>
      <c r="T4042" s="11">
        <f>MIN(I4042:S4042)</f>
        <v>13.11</v>
      </c>
      <c r="U4042" s="11">
        <f>MAX(I4042:S4042)</f>
        <v>71.268999999999991</v>
      </c>
      <c r="V4042" s="1"/>
    </row>
    <row r="4043" spans="1:22" s="9" customFormat="1" x14ac:dyDescent="0.25">
      <c r="A4043" s="9" t="s">
        <v>3652</v>
      </c>
      <c r="B4043" s="9" t="s">
        <v>4918</v>
      </c>
      <c r="D4043" s="9" t="s">
        <v>1940</v>
      </c>
      <c r="E4043" s="10" t="s">
        <v>4919</v>
      </c>
      <c r="F4043" s="9" t="s">
        <v>3655</v>
      </c>
      <c r="G4043" s="11">
        <v>14.069977375565614</v>
      </c>
      <c r="H4043" s="11">
        <v>8.4419864253393673</v>
      </c>
      <c r="I4043" s="11">
        <v>12.100180542986427</v>
      </c>
      <c r="J4043" s="11">
        <v>12.944379185520365</v>
      </c>
      <c r="K4043" s="11"/>
      <c r="L4043" s="11">
        <v>12.662979638009054</v>
      </c>
      <c r="M4043" s="11">
        <v>12.38158009049774</v>
      </c>
      <c r="N4043" s="11">
        <v>8.1887268325791869</v>
      </c>
      <c r="O4043" s="11">
        <v>13.366478506787333</v>
      </c>
      <c r="P4043" s="11"/>
      <c r="Q4043" s="11" t="s">
        <v>3077</v>
      </c>
      <c r="R4043" s="11">
        <v>12.662979638009054</v>
      </c>
      <c r="T4043" s="11">
        <f>MIN(I4043:S4043)</f>
        <v>8.1887268325791869</v>
      </c>
      <c r="U4043" s="11">
        <f>MAX(I4043:S4043)</f>
        <v>13.366478506787333</v>
      </c>
      <c r="V4043" s="1"/>
    </row>
    <row r="4044" spans="1:22" s="9" customFormat="1" x14ac:dyDescent="0.25">
      <c r="A4044" s="9" t="s">
        <v>3652</v>
      </c>
      <c r="B4044" s="9" t="s">
        <v>6496</v>
      </c>
      <c r="D4044" s="9" t="s">
        <v>1940</v>
      </c>
      <c r="E4044" s="10" t="s">
        <v>4870</v>
      </c>
      <c r="F4044" s="9" t="s">
        <v>3655</v>
      </c>
      <c r="G4044" s="11">
        <v>64.609166666666667</v>
      </c>
      <c r="H4044" s="11">
        <v>38.765499999999996</v>
      </c>
      <c r="I4044" s="11">
        <v>55.56388333333333</v>
      </c>
      <c r="J4044" s="11">
        <v>59.440433333333338</v>
      </c>
      <c r="K4044" s="11"/>
      <c r="L4044" s="11">
        <v>58.148250000000004</v>
      </c>
      <c r="M4044" s="11">
        <v>56.856066666666671</v>
      </c>
      <c r="N4044" s="11">
        <v>37.602534999999996</v>
      </c>
      <c r="O4044" s="11">
        <v>61.378708333333329</v>
      </c>
      <c r="P4044" s="11"/>
      <c r="Q4044" s="11" t="s">
        <v>3077</v>
      </c>
      <c r="R4044" s="11">
        <v>58.148250000000004</v>
      </c>
      <c r="T4044" s="11">
        <f>MIN(I4044:S4044)</f>
        <v>37.602534999999996</v>
      </c>
      <c r="U4044" s="11">
        <f>MAX(I4044:S4044)</f>
        <v>61.378708333333329</v>
      </c>
    </row>
    <row r="4045" spans="1:22" s="9" customFormat="1" x14ac:dyDescent="0.25">
      <c r="A4045" s="9" t="s">
        <v>3652</v>
      </c>
      <c r="B4045" s="9" t="s">
        <v>6695</v>
      </c>
      <c r="D4045" s="9" t="s">
        <v>1940</v>
      </c>
      <c r="E4045" s="10" t="s">
        <v>6696</v>
      </c>
      <c r="F4045" s="9" t="s">
        <v>3655</v>
      </c>
      <c r="G4045" s="11">
        <v>2358.3013333333333</v>
      </c>
      <c r="H4045" s="11">
        <v>1414.9808</v>
      </c>
      <c r="I4045" s="11">
        <v>2028.1391466666666</v>
      </c>
      <c r="J4045" s="11">
        <v>2169.6372266666667</v>
      </c>
      <c r="K4045" s="11"/>
      <c r="L4045" s="11">
        <v>2122.4712</v>
      </c>
      <c r="M4045" s="11">
        <v>2075.3051733333332</v>
      </c>
      <c r="N4045" s="11">
        <v>1372.5313759999999</v>
      </c>
      <c r="O4045" s="11">
        <v>2240.3862666666664</v>
      </c>
      <c r="P4045" s="11"/>
      <c r="Q4045" s="11" t="s">
        <v>3077</v>
      </c>
      <c r="R4045" s="11">
        <v>2122.4712</v>
      </c>
      <c r="T4045" s="11">
        <f>MIN(I4045:S4045)</f>
        <v>1372.5313759999999</v>
      </c>
      <c r="U4045" s="11">
        <f>MAX(I4045:S4045)</f>
        <v>2240.3862666666664</v>
      </c>
      <c r="V4045" s="1"/>
    </row>
    <row r="4046" spans="1:22" s="9" customFormat="1" x14ac:dyDescent="0.25">
      <c r="A4046" s="9" t="s">
        <v>3652</v>
      </c>
      <c r="B4046" s="9" t="s">
        <v>4456</v>
      </c>
      <c r="C4046" s="9" t="s">
        <v>4334</v>
      </c>
      <c r="D4046" s="9" t="s">
        <v>1940</v>
      </c>
      <c r="E4046" s="10" t="s">
        <v>4350</v>
      </c>
      <c r="F4046" s="9" t="s">
        <v>3655</v>
      </c>
      <c r="G4046" s="11">
        <v>18.709565217391305</v>
      </c>
      <c r="H4046" s="11">
        <v>11.225739130434782</v>
      </c>
      <c r="I4046" s="11">
        <v>16.090226086956523</v>
      </c>
      <c r="J4046" s="11">
        <v>17.212800000000001</v>
      </c>
      <c r="K4046" s="11"/>
      <c r="L4046" s="11">
        <v>16.838608695652173</v>
      </c>
      <c r="M4046" s="11">
        <v>16.464417391304348</v>
      </c>
      <c r="N4046" s="11">
        <v>10.888966956521738</v>
      </c>
      <c r="O4046" s="11">
        <v>17.774086956521739</v>
      </c>
      <c r="P4046" s="11"/>
      <c r="Q4046" s="11" t="s">
        <v>3077</v>
      </c>
      <c r="R4046" s="11">
        <v>16.838608695652173</v>
      </c>
      <c r="T4046" s="11">
        <f>MIN(I4046:S4046)</f>
        <v>10.888966956521738</v>
      </c>
      <c r="U4046" s="11">
        <f>MAX(I4046:S4046)</f>
        <v>17.774086956521739</v>
      </c>
      <c r="V4046" s="1"/>
    </row>
    <row r="4047" spans="1:22" s="9" customFormat="1" x14ac:dyDescent="0.25">
      <c r="A4047" s="9" t="s">
        <v>3652</v>
      </c>
      <c r="B4047" s="9" t="s">
        <v>3816</v>
      </c>
      <c r="C4047" s="9" t="s">
        <v>3812</v>
      </c>
      <c r="D4047" s="9" t="s">
        <v>1940</v>
      </c>
      <c r="E4047" s="10" t="s">
        <v>3813</v>
      </c>
      <c r="F4047" s="9" t="s">
        <v>3655</v>
      </c>
      <c r="G4047" s="11">
        <v>85.738340248962643</v>
      </c>
      <c r="H4047" s="11">
        <v>51.443004149377586</v>
      </c>
      <c r="I4047" s="11">
        <v>73.734972614107875</v>
      </c>
      <c r="J4047" s="11">
        <v>78.879273029045635</v>
      </c>
      <c r="K4047" s="11"/>
      <c r="L4047" s="11">
        <v>77.164506224066386</v>
      </c>
      <c r="M4047" s="11">
        <v>75.449739419087123</v>
      </c>
      <c r="N4047" s="11">
        <v>49.899714024896255</v>
      </c>
      <c r="O4047" s="11">
        <v>81.451423236514501</v>
      </c>
      <c r="P4047" s="11"/>
      <c r="Q4047" s="11">
        <v>0.56000000000000005</v>
      </c>
      <c r="R4047" s="11">
        <v>77.164506224066386</v>
      </c>
      <c r="T4047" s="11">
        <f>MIN(I4047:S4047)</f>
        <v>0.56000000000000005</v>
      </c>
      <c r="U4047" s="11">
        <f>MAX(I4047:S4047)</f>
        <v>81.451423236514501</v>
      </c>
      <c r="V4047" s="1"/>
    </row>
    <row r="4048" spans="1:22" s="9" customFormat="1" x14ac:dyDescent="0.25">
      <c r="A4048" s="9" t="s">
        <v>3652</v>
      </c>
      <c r="B4048" s="9" t="s">
        <v>3811</v>
      </c>
      <c r="C4048" s="9" t="s">
        <v>3812</v>
      </c>
      <c r="D4048" s="9" t="s">
        <v>1940</v>
      </c>
      <c r="E4048" s="10" t="s">
        <v>3813</v>
      </c>
      <c r="F4048" s="9" t="s">
        <v>3655</v>
      </c>
      <c r="G4048" s="11">
        <v>87.87</v>
      </c>
      <c r="H4048" s="11">
        <v>52.722000000000001</v>
      </c>
      <c r="I4048" s="11">
        <v>75.568200000000004</v>
      </c>
      <c r="J4048" s="11">
        <v>80.840400000000002</v>
      </c>
      <c r="K4048" s="11"/>
      <c r="L4048" s="11">
        <v>79.083000000000013</v>
      </c>
      <c r="M4048" s="11">
        <v>77.325600000000009</v>
      </c>
      <c r="N4048" s="11">
        <v>51.140340000000002</v>
      </c>
      <c r="O4048" s="11">
        <v>83.476500000000001</v>
      </c>
      <c r="P4048" s="11"/>
      <c r="Q4048" s="11">
        <v>0.56000000000000005</v>
      </c>
      <c r="R4048" s="11">
        <v>79.083000000000013</v>
      </c>
      <c r="T4048" s="11">
        <f>MIN(I4048:S4048)</f>
        <v>0.56000000000000005</v>
      </c>
      <c r="U4048" s="11">
        <f>MAX(I4048:S4048)</f>
        <v>83.476500000000001</v>
      </c>
    </row>
    <row r="4049" spans="1:22" s="9" customFormat="1" x14ac:dyDescent="0.25">
      <c r="A4049" s="9" t="s">
        <v>3652</v>
      </c>
      <c r="B4049" s="9" t="s">
        <v>4052</v>
      </c>
      <c r="C4049" s="9" t="s">
        <v>3812</v>
      </c>
      <c r="D4049" s="9" t="s">
        <v>1940</v>
      </c>
      <c r="E4049" s="10" t="s">
        <v>4043</v>
      </c>
      <c r="F4049" s="9" t="s">
        <v>3655</v>
      </c>
      <c r="G4049" s="11">
        <v>47.822000000000003</v>
      </c>
      <c r="H4049" s="11">
        <v>28.693200000000001</v>
      </c>
      <c r="I4049" s="11">
        <v>41.126919999999998</v>
      </c>
      <c r="J4049" s="11">
        <v>43.996240000000007</v>
      </c>
      <c r="K4049" s="11"/>
      <c r="L4049" s="11">
        <v>43.039800000000007</v>
      </c>
      <c r="M4049" s="11">
        <v>42.083360000000006</v>
      </c>
      <c r="N4049" s="11">
        <v>27.832404</v>
      </c>
      <c r="O4049" s="11">
        <v>45.430900000000001</v>
      </c>
      <c r="P4049" s="11"/>
      <c r="Q4049" s="11">
        <v>0.56000000000000005</v>
      </c>
      <c r="R4049" s="11">
        <v>43.039800000000007</v>
      </c>
      <c r="T4049" s="11">
        <f>MIN(I4049:S4049)</f>
        <v>0.56000000000000005</v>
      </c>
      <c r="U4049" s="11">
        <f>MAX(I4049:S4049)</f>
        <v>45.430900000000001</v>
      </c>
      <c r="V4049" s="1"/>
    </row>
    <row r="4050" spans="1:22" s="9" customFormat="1" x14ac:dyDescent="0.25">
      <c r="A4050" s="9" t="s">
        <v>3652</v>
      </c>
      <c r="B4050" s="9" t="s">
        <v>4053</v>
      </c>
      <c r="C4050" s="9" t="s">
        <v>3812</v>
      </c>
      <c r="D4050" s="9" t="s">
        <v>1940</v>
      </c>
      <c r="E4050" s="10" t="s">
        <v>4043</v>
      </c>
      <c r="F4050" s="9" t="s">
        <v>3655</v>
      </c>
      <c r="G4050" s="11">
        <v>43.969537671232878</v>
      </c>
      <c r="H4050" s="11">
        <v>26.381722602739725</v>
      </c>
      <c r="I4050" s="11">
        <v>37.813802397260275</v>
      </c>
      <c r="J4050" s="11">
        <v>40.451974657534251</v>
      </c>
      <c r="K4050" s="11"/>
      <c r="L4050" s="11">
        <v>39.572583904109592</v>
      </c>
      <c r="M4050" s="11">
        <v>38.693193150684934</v>
      </c>
      <c r="N4050" s="11">
        <v>25.590270924657531</v>
      </c>
      <c r="O4050" s="11">
        <v>41.771060787671232</v>
      </c>
      <c r="P4050" s="11"/>
      <c r="Q4050" s="11">
        <v>0.56000000000000005</v>
      </c>
      <c r="R4050" s="11">
        <v>39.572583904109592</v>
      </c>
      <c r="T4050" s="11">
        <f>MIN(I4050:S4050)</f>
        <v>0.56000000000000005</v>
      </c>
      <c r="U4050" s="11">
        <f>MAX(I4050:S4050)</f>
        <v>41.771060787671232</v>
      </c>
    </row>
    <row r="4051" spans="1:22" s="9" customFormat="1" x14ac:dyDescent="0.25">
      <c r="A4051" s="9" t="s">
        <v>3652</v>
      </c>
      <c r="B4051" s="9" t="s">
        <v>4105</v>
      </c>
      <c r="C4051" s="9" t="s">
        <v>3902</v>
      </c>
      <c r="D4051" s="9" t="s">
        <v>1940</v>
      </c>
      <c r="E4051" s="10" t="s">
        <v>4104</v>
      </c>
      <c r="F4051" s="9" t="s">
        <v>3655</v>
      </c>
      <c r="G4051" s="11">
        <v>59.093167701863351</v>
      </c>
      <c r="H4051" s="11">
        <v>35.455900621118012</v>
      </c>
      <c r="I4051" s="11">
        <v>50.820124223602484</v>
      </c>
      <c r="J4051" s="11">
        <v>54.365714285714283</v>
      </c>
      <c r="K4051" s="11"/>
      <c r="L4051" s="11">
        <v>53.183850931677014</v>
      </c>
      <c r="M4051" s="11">
        <v>52.001987577639746</v>
      </c>
      <c r="N4051" s="11">
        <v>34.392223602484471</v>
      </c>
      <c r="O4051" s="11">
        <v>56.138509316770183</v>
      </c>
      <c r="P4051" s="11"/>
      <c r="Q4051" s="11">
        <v>1.51</v>
      </c>
      <c r="R4051" s="11">
        <v>53.183850931677014</v>
      </c>
      <c r="T4051" s="11">
        <f>MIN(I4051:S4051)</f>
        <v>1.51</v>
      </c>
      <c r="U4051" s="11">
        <f>MAX(I4051:S4051)</f>
        <v>56.138509316770183</v>
      </c>
    </row>
    <row r="4052" spans="1:22" s="9" customFormat="1" x14ac:dyDescent="0.25">
      <c r="A4052" s="9" t="s">
        <v>3652</v>
      </c>
      <c r="B4052" s="9" t="s">
        <v>4230</v>
      </c>
      <c r="C4052" s="9" t="s">
        <v>4228</v>
      </c>
      <c r="D4052" s="9" t="s">
        <v>1940</v>
      </c>
      <c r="E4052" s="10" t="s">
        <v>4229</v>
      </c>
      <c r="F4052" s="9" t="s">
        <v>3655</v>
      </c>
      <c r="G4052" s="11">
        <v>30.339024215246635</v>
      </c>
      <c r="H4052" s="11">
        <v>18.203414529147981</v>
      </c>
      <c r="I4052" s="11">
        <v>26.091560825112104</v>
      </c>
      <c r="J4052" s="11">
        <v>27.911902278026904</v>
      </c>
      <c r="K4052" s="11"/>
      <c r="L4052" s="11">
        <v>27.305121793721973</v>
      </c>
      <c r="M4052" s="11">
        <v>26.698341309417039</v>
      </c>
      <c r="N4052" s="11">
        <v>17.657312093273543</v>
      </c>
      <c r="O4052" s="11">
        <v>28.822073004484302</v>
      </c>
      <c r="P4052" s="11"/>
      <c r="Q4052" s="11">
        <v>2.0699999999999998</v>
      </c>
      <c r="R4052" s="11">
        <v>27.305121793721973</v>
      </c>
      <c r="T4052" s="11">
        <f>MIN(I4052:S4052)</f>
        <v>2.0699999999999998</v>
      </c>
      <c r="U4052" s="11">
        <f>MAX(I4052:S4052)</f>
        <v>28.822073004484302</v>
      </c>
    </row>
    <row r="4053" spans="1:22" s="9" customFormat="1" x14ac:dyDescent="0.25">
      <c r="A4053" s="9" t="s">
        <v>3652</v>
      </c>
      <c r="B4053" s="9" t="s">
        <v>4106</v>
      </c>
      <c r="C4053" s="9" t="s">
        <v>3902</v>
      </c>
      <c r="D4053" s="9" t="s">
        <v>1940</v>
      </c>
      <c r="E4053" s="10" t="s">
        <v>4104</v>
      </c>
      <c r="F4053" s="9" t="s">
        <v>3655</v>
      </c>
      <c r="G4053" s="11">
        <v>28.195380011968883</v>
      </c>
      <c r="H4053" s="11">
        <v>16.917228007181329</v>
      </c>
      <c r="I4053" s="11">
        <v>24.24802681029324</v>
      </c>
      <c r="J4053" s="11">
        <v>25.939749611011372</v>
      </c>
      <c r="K4053" s="11"/>
      <c r="L4053" s="11">
        <v>25.375842010771994</v>
      </c>
      <c r="M4053" s="11">
        <v>24.811934410532619</v>
      </c>
      <c r="N4053" s="11">
        <v>16.409711166965888</v>
      </c>
      <c r="O4053" s="11">
        <v>26.785611011370438</v>
      </c>
      <c r="P4053" s="11"/>
      <c r="Q4053" s="11">
        <v>1.51</v>
      </c>
      <c r="R4053" s="11">
        <v>25.375842010771994</v>
      </c>
      <c r="T4053" s="11">
        <f>MIN(I4053:S4053)</f>
        <v>1.51</v>
      </c>
      <c r="U4053" s="11">
        <f>MAX(I4053:S4053)</f>
        <v>26.785611011370438</v>
      </c>
    </row>
    <row r="4054" spans="1:22" s="9" customFormat="1" x14ac:dyDescent="0.25">
      <c r="A4054" s="9" t="s">
        <v>3652</v>
      </c>
      <c r="B4054" s="9" t="s">
        <v>4002</v>
      </c>
      <c r="C4054" s="9" t="s">
        <v>3698</v>
      </c>
      <c r="D4054" s="9" t="s">
        <v>1940</v>
      </c>
      <c r="E4054" s="10" t="s">
        <v>3998</v>
      </c>
      <c r="F4054" s="9" t="s">
        <v>3655</v>
      </c>
      <c r="G4054" s="11">
        <v>43.288667466986794</v>
      </c>
      <c r="H4054" s="11">
        <v>25.973200480192077</v>
      </c>
      <c r="I4054" s="11">
        <v>37.228254021608642</v>
      </c>
      <c r="J4054" s="11">
        <v>39.825574069627855</v>
      </c>
      <c r="K4054" s="11"/>
      <c r="L4054" s="11">
        <v>38.959800720288115</v>
      </c>
      <c r="M4054" s="11">
        <v>38.094027370948382</v>
      </c>
      <c r="N4054" s="11">
        <v>25.194004465786314</v>
      </c>
      <c r="O4054" s="11">
        <v>41.124234093637455</v>
      </c>
      <c r="P4054" s="11"/>
      <c r="Q4054" s="11">
        <v>3.65</v>
      </c>
      <c r="R4054" s="11">
        <v>38.959800720288115</v>
      </c>
      <c r="T4054" s="11">
        <f>MIN(I4054:S4054)</f>
        <v>3.65</v>
      </c>
      <c r="U4054" s="11">
        <f>MAX(I4054:S4054)</f>
        <v>41.124234093637455</v>
      </c>
      <c r="V4054" s="1"/>
    </row>
    <row r="4055" spans="1:22" s="9" customFormat="1" x14ac:dyDescent="0.25">
      <c r="A4055" s="9" t="s">
        <v>3652</v>
      </c>
      <c r="B4055" s="9" t="s">
        <v>4003</v>
      </c>
      <c r="C4055" s="9" t="s">
        <v>3698</v>
      </c>
      <c r="D4055" s="9" t="s">
        <v>1940</v>
      </c>
      <c r="E4055" s="10" t="s">
        <v>3998</v>
      </c>
      <c r="F4055" s="9" t="s">
        <v>3655</v>
      </c>
      <c r="G4055" s="11">
        <v>43.264999999999993</v>
      </c>
      <c r="H4055" s="11">
        <v>25.958999999999996</v>
      </c>
      <c r="I4055" s="11">
        <v>37.207899999999995</v>
      </c>
      <c r="J4055" s="11">
        <v>39.803799999999995</v>
      </c>
      <c r="K4055" s="11"/>
      <c r="L4055" s="11">
        <v>38.938499999999998</v>
      </c>
      <c r="M4055" s="11">
        <v>38.073199999999993</v>
      </c>
      <c r="N4055" s="11">
        <v>25.180229999999995</v>
      </c>
      <c r="O4055" s="11">
        <v>41.101749999999988</v>
      </c>
      <c r="P4055" s="11"/>
      <c r="Q4055" s="11">
        <v>3.65</v>
      </c>
      <c r="R4055" s="11">
        <v>38.938499999999998</v>
      </c>
      <c r="T4055" s="11">
        <f>MIN(I4055:S4055)</f>
        <v>3.65</v>
      </c>
      <c r="U4055" s="11">
        <f>MAX(I4055:S4055)</f>
        <v>41.101749999999988</v>
      </c>
      <c r="V4055" s="1"/>
    </row>
    <row r="4056" spans="1:22" s="9" customFormat="1" x14ac:dyDescent="0.25">
      <c r="A4056" s="9" t="s">
        <v>3652</v>
      </c>
      <c r="B4056" s="9" t="s">
        <v>4190</v>
      </c>
      <c r="C4056" s="9" t="s">
        <v>3807</v>
      </c>
      <c r="D4056" s="9" t="s">
        <v>1940</v>
      </c>
      <c r="E4056" s="10" t="s">
        <v>4185</v>
      </c>
      <c r="F4056" s="9" t="s">
        <v>3655</v>
      </c>
      <c r="G4056" s="11">
        <v>17.083995003184242</v>
      </c>
      <c r="H4056" s="11">
        <v>10.250397001910544</v>
      </c>
      <c r="I4056" s="11">
        <v>14.692235702738447</v>
      </c>
      <c r="J4056" s="11">
        <v>15.717275402929504</v>
      </c>
      <c r="K4056" s="11"/>
      <c r="L4056" s="11">
        <v>15.375595502865819</v>
      </c>
      <c r="M4056" s="11">
        <v>15.033915602802134</v>
      </c>
      <c r="N4056" s="11">
        <v>9.9428850918532277</v>
      </c>
      <c r="O4056" s="11">
        <v>16.229795253025028</v>
      </c>
      <c r="P4056" s="11"/>
      <c r="Q4056" s="11">
        <v>0.25</v>
      </c>
      <c r="R4056" s="11">
        <v>15.375595502865819</v>
      </c>
      <c r="T4056" s="11">
        <f>MIN(I4056:S4056)</f>
        <v>0.25</v>
      </c>
      <c r="U4056" s="11">
        <f>MAX(I4056:S4056)</f>
        <v>16.229795253025028</v>
      </c>
    </row>
    <row r="4057" spans="1:22" s="9" customFormat="1" x14ac:dyDescent="0.25">
      <c r="A4057" s="9" t="s">
        <v>3652</v>
      </c>
      <c r="B4057" s="9" t="s">
        <v>4107</v>
      </c>
      <c r="C4057" s="9" t="s">
        <v>3902</v>
      </c>
      <c r="D4057" s="9" t="s">
        <v>1940</v>
      </c>
      <c r="E4057" s="10" t="s">
        <v>4104</v>
      </c>
      <c r="F4057" s="9" t="s">
        <v>3655</v>
      </c>
      <c r="G4057" s="11">
        <v>28.240000000000002</v>
      </c>
      <c r="H4057" s="11">
        <v>16.943999999999999</v>
      </c>
      <c r="I4057" s="11">
        <v>24.2864</v>
      </c>
      <c r="J4057" s="11">
        <v>25.980800000000002</v>
      </c>
      <c r="K4057" s="11"/>
      <c r="L4057" s="11">
        <v>25.416000000000004</v>
      </c>
      <c r="M4057" s="11">
        <v>24.851200000000002</v>
      </c>
      <c r="N4057" s="11">
        <v>16.435679999999998</v>
      </c>
      <c r="O4057" s="11">
        <v>26.827999999999999</v>
      </c>
      <c r="P4057" s="11"/>
      <c r="Q4057" s="11">
        <v>1.51</v>
      </c>
      <c r="R4057" s="11">
        <v>25.416000000000004</v>
      </c>
      <c r="T4057" s="11">
        <f>MIN(I4057:S4057)</f>
        <v>1.51</v>
      </c>
      <c r="U4057" s="11">
        <f>MAX(I4057:S4057)</f>
        <v>26.827999999999999</v>
      </c>
    </row>
    <row r="4058" spans="1:22" s="9" customFormat="1" x14ac:dyDescent="0.25">
      <c r="A4058" s="9" t="s">
        <v>3652</v>
      </c>
      <c r="B4058" s="9" t="s">
        <v>6194</v>
      </c>
      <c r="D4058" s="9" t="s">
        <v>1940</v>
      </c>
      <c r="E4058" s="10" t="s">
        <v>4569</v>
      </c>
      <c r="F4058" s="9" t="s">
        <v>3655</v>
      </c>
      <c r="G4058" s="11">
        <v>11.872297297297298</v>
      </c>
      <c r="H4058" s="11">
        <v>7.1233783783783782</v>
      </c>
      <c r="I4058" s="11">
        <v>10.210175675675675</v>
      </c>
      <c r="J4058" s="11">
        <v>10.922513513513515</v>
      </c>
      <c r="K4058" s="11"/>
      <c r="L4058" s="11">
        <v>10.685067567567568</v>
      </c>
      <c r="M4058" s="11">
        <v>10.447621621621622</v>
      </c>
      <c r="N4058" s="11">
        <v>6.9096770270270262</v>
      </c>
      <c r="O4058" s="11">
        <v>11.278682432432433</v>
      </c>
      <c r="P4058" s="11"/>
      <c r="Q4058" s="11" t="s">
        <v>3077</v>
      </c>
      <c r="R4058" s="11">
        <v>10.685067567567568</v>
      </c>
      <c r="T4058" s="11">
        <f>MIN(I4058:S4058)</f>
        <v>6.9096770270270262</v>
      </c>
      <c r="U4058" s="11">
        <f>MAX(I4058:S4058)</f>
        <v>11.278682432432433</v>
      </c>
      <c r="V4058" s="1"/>
    </row>
    <row r="4059" spans="1:22" s="9" customFormat="1" x14ac:dyDescent="0.25">
      <c r="A4059" s="9" t="s">
        <v>3652</v>
      </c>
      <c r="B4059" s="9" t="s">
        <v>4454</v>
      </c>
      <c r="C4059" s="9" t="s">
        <v>4334</v>
      </c>
      <c r="D4059" s="9" t="s">
        <v>1940</v>
      </c>
      <c r="E4059" s="10" t="s">
        <v>4449</v>
      </c>
      <c r="F4059" s="9" t="s">
        <v>3655</v>
      </c>
      <c r="G4059" s="11">
        <v>21.433057851239671</v>
      </c>
      <c r="H4059" s="11">
        <v>12.859834710743803</v>
      </c>
      <c r="I4059" s="11">
        <v>18.432429752066117</v>
      </c>
      <c r="J4059" s="11">
        <v>19.718413223140498</v>
      </c>
      <c r="K4059" s="11"/>
      <c r="L4059" s="11">
        <v>19.289752066115703</v>
      </c>
      <c r="M4059" s="11">
        <v>18.861090909090912</v>
      </c>
      <c r="N4059" s="11">
        <v>12.474039669421488</v>
      </c>
      <c r="O4059" s="11">
        <v>20.361404958677685</v>
      </c>
      <c r="P4059" s="11"/>
      <c r="Q4059" s="11" t="s">
        <v>3077</v>
      </c>
      <c r="R4059" s="11">
        <v>19.289752066115703</v>
      </c>
      <c r="T4059" s="11">
        <f>MIN(I4059:S4059)</f>
        <v>12.474039669421488</v>
      </c>
      <c r="U4059" s="11">
        <f>MAX(I4059:S4059)</f>
        <v>20.361404958677685</v>
      </c>
    </row>
    <row r="4060" spans="1:22" s="9" customFormat="1" x14ac:dyDescent="0.25">
      <c r="A4060" s="9" t="s">
        <v>3652</v>
      </c>
      <c r="B4060" s="9" t="s">
        <v>3821</v>
      </c>
      <c r="C4060" s="9" t="s">
        <v>3812</v>
      </c>
      <c r="D4060" s="9" t="s">
        <v>1940</v>
      </c>
      <c r="E4060" s="10" t="s">
        <v>3813</v>
      </c>
      <c r="F4060" s="9" t="s">
        <v>3655</v>
      </c>
      <c r="G4060" s="11">
        <v>79.899570552147239</v>
      </c>
      <c r="H4060" s="11">
        <v>47.939742331288343</v>
      </c>
      <c r="I4060" s="11">
        <v>68.713630674846627</v>
      </c>
      <c r="J4060" s="11">
        <v>73.507604907975463</v>
      </c>
      <c r="K4060" s="11"/>
      <c r="L4060" s="11">
        <v>71.909613496932522</v>
      </c>
      <c r="M4060" s="11">
        <v>70.311622085889567</v>
      </c>
      <c r="N4060" s="11">
        <v>46.50155006134969</v>
      </c>
      <c r="O4060" s="11">
        <v>75.90459202453988</v>
      </c>
      <c r="P4060" s="11"/>
      <c r="Q4060" s="11">
        <v>0.56000000000000005</v>
      </c>
      <c r="R4060" s="11">
        <v>71.909613496932522</v>
      </c>
      <c r="T4060" s="11">
        <f>MIN(I4060:S4060)</f>
        <v>0.56000000000000005</v>
      </c>
      <c r="U4060" s="11">
        <f>MAX(I4060:S4060)</f>
        <v>75.90459202453988</v>
      </c>
    </row>
    <row r="4061" spans="1:22" s="9" customFormat="1" x14ac:dyDescent="0.25">
      <c r="A4061" s="9" t="s">
        <v>3652</v>
      </c>
      <c r="B4061" s="9" t="s">
        <v>4054</v>
      </c>
      <c r="C4061" s="9" t="s">
        <v>3812</v>
      </c>
      <c r="D4061" s="9" t="s">
        <v>1940</v>
      </c>
      <c r="E4061" s="10" t="s">
        <v>4043</v>
      </c>
      <c r="F4061" s="9" t="s">
        <v>3655</v>
      </c>
      <c r="G4061" s="11">
        <v>40.329666666666668</v>
      </c>
      <c r="H4061" s="11">
        <v>24.197800000000001</v>
      </c>
      <c r="I4061" s="11">
        <v>34.683513333333337</v>
      </c>
      <c r="J4061" s="11">
        <v>37.103293333333333</v>
      </c>
      <c r="K4061" s="11"/>
      <c r="L4061" s="11">
        <v>36.296700000000001</v>
      </c>
      <c r="M4061" s="11">
        <v>35.490106666666669</v>
      </c>
      <c r="N4061" s="11">
        <v>23.471865999999999</v>
      </c>
      <c r="O4061" s="11">
        <v>38.313183333333335</v>
      </c>
      <c r="P4061" s="11"/>
      <c r="Q4061" s="11">
        <v>0.56000000000000005</v>
      </c>
      <c r="R4061" s="11">
        <v>36.296700000000001</v>
      </c>
      <c r="T4061" s="11">
        <f>MIN(I4061:S4061)</f>
        <v>0.56000000000000005</v>
      </c>
      <c r="U4061" s="11">
        <f>MAX(I4061:S4061)</f>
        <v>38.313183333333335</v>
      </c>
    </row>
    <row r="4062" spans="1:22" s="9" customFormat="1" x14ac:dyDescent="0.25">
      <c r="A4062" s="9" t="s">
        <v>3652</v>
      </c>
      <c r="B4062" s="9" t="s">
        <v>4155</v>
      </c>
      <c r="C4062" s="9" t="s">
        <v>3812</v>
      </c>
      <c r="D4062" s="9" t="s">
        <v>1940</v>
      </c>
      <c r="E4062" s="10" t="s">
        <v>4150</v>
      </c>
      <c r="F4062" s="9" t="s">
        <v>3655</v>
      </c>
      <c r="G4062" s="11">
        <v>20.744696485623003</v>
      </c>
      <c r="H4062" s="11">
        <v>12.446817891373801</v>
      </c>
      <c r="I4062" s="11">
        <v>17.840438977635781</v>
      </c>
      <c r="J4062" s="11">
        <v>19.085120766773162</v>
      </c>
      <c r="K4062" s="11"/>
      <c r="L4062" s="11">
        <v>18.670226837060703</v>
      </c>
      <c r="M4062" s="11">
        <v>18.255332907348244</v>
      </c>
      <c r="N4062" s="11">
        <v>12.073413354632587</v>
      </c>
      <c r="O4062" s="11">
        <v>19.707461661341853</v>
      </c>
      <c r="P4062" s="11"/>
      <c r="Q4062" s="11">
        <v>0.56000000000000005</v>
      </c>
      <c r="R4062" s="11">
        <v>18.670226837060703</v>
      </c>
      <c r="T4062" s="11">
        <f>MIN(I4062:S4062)</f>
        <v>0.56000000000000005</v>
      </c>
      <c r="U4062" s="11">
        <f>MAX(I4062:S4062)</f>
        <v>19.707461661341853</v>
      </c>
    </row>
    <row r="4063" spans="1:22" s="9" customFormat="1" x14ac:dyDescent="0.25">
      <c r="A4063" s="9" t="s">
        <v>3652</v>
      </c>
      <c r="B4063" s="9" t="s">
        <v>5058</v>
      </c>
      <c r="D4063" s="9" t="s">
        <v>1940</v>
      </c>
      <c r="E4063" s="10" t="s">
        <v>5059</v>
      </c>
      <c r="F4063" s="9" t="s">
        <v>3655</v>
      </c>
      <c r="G4063" s="11">
        <v>11.258097560975608</v>
      </c>
      <c r="H4063" s="11">
        <v>6.7548585365853651</v>
      </c>
      <c r="I4063" s="11">
        <v>9.6819639024390227</v>
      </c>
      <c r="J4063" s="11">
        <v>10.35744975609756</v>
      </c>
      <c r="K4063" s="11"/>
      <c r="L4063" s="11">
        <v>10.132287804878048</v>
      </c>
      <c r="M4063" s="11">
        <v>9.9071258536585347</v>
      </c>
      <c r="N4063" s="11">
        <v>6.5522127804878041</v>
      </c>
      <c r="O4063" s="11">
        <v>10.695192682926827</v>
      </c>
      <c r="P4063" s="11"/>
      <c r="Q4063" s="11" t="s">
        <v>3077</v>
      </c>
      <c r="R4063" s="11">
        <v>10.132287804878048</v>
      </c>
      <c r="T4063" s="11">
        <f>MIN(I4063:S4063)</f>
        <v>6.5522127804878041</v>
      </c>
      <c r="U4063" s="11">
        <f>MAX(I4063:S4063)</f>
        <v>10.695192682926827</v>
      </c>
      <c r="V4063" s="1"/>
    </row>
    <row r="4064" spans="1:22" s="9" customFormat="1" x14ac:dyDescent="0.25">
      <c r="A4064" s="9" t="s">
        <v>3652</v>
      </c>
      <c r="B4064" s="9" t="s">
        <v>6095</v>
      </c>
      <c r="D4064" s="9" t="s">
        <v>1940</v>
      </c>
      <c r="E4064" s="10" t="s">
        <v>4998</v>
      </c>
      <c r="F4064" s="9" t="s">
        <v>3655</v>
      </c>
      <c r="G4064" s="11">
        <v>8.1328571428571426</v>
      </c>
      <c r="H4064" s="11">
        <v>4.879714285714285</v>
      </c>
      <c r="I4064" s="11">
        <v>6.9942571428571423</v>
      </c>
      <c r="J4064" s="11">
        <v>7.4822285714285712</v>
      </c>
      <c r="K4064" s="11"/>
      <c r="L4064" s="11">
        <v>7.3195714285714288</v>
      </c>
      <c r="M4064" s="11">
        <v>7.1569142857142856</v>
      </c>
      <c r="N4064" s="11">
        <v>4.7333228571428565</v>
      </c>
      <c r="O4064" s="11">
        <v>7.7262142857142848</v>
      </c>
      <c r="P4064" s="11"/>
      <c r="Q4064" s="11" t="s">
        <v>3077</v>
      </c>
      <c r="R4064" s="11">
        <v>7.3195714285714288</v>
      </c>
      <c r="T4064" s="11">
        <f>MIN(I4064:S4064)</f>
        <v>4.7333228571428565</v>
      </c>
      <c r="U4064" s="11">
        <f>MAX(I4064:S4064)</f>
        <v>7.7262142857142848</v>
      </c>
      <c r="V4064" s="1"/>
    </row>
    <row r="4065" spans="1:22" s="9" customFormat="1" x14ac:dyDescent="0.25">
      <c r="A4065" s="9" t="s">
        <v>3652</v>
      </c>
      <c r="B4065" s="9" t="s">
        <v>6403</v>
      </c>
      <c r="D4065" s="9" t="s">
        <v>1940</v>
      </c>
      <c r="E4065" s="10" t="s">
        <v>3892</v>
      </c>
      <c r="F4065" s="9" t="s">
        <v>3655</v>
      </c>
      <c r="G4065" s="11">
        <v>39.8645</v>
      </c>
      <c r="H4065" s="11">
        <v>23.918699999999998</v>
      </c>
      <c r="I4065" s="11">
        <v>34.283470000000001</v>
      </c>
      <c r="J4065" s="11">
        <v>36.675339999999998</v>
      </c>
      <c r="K4065" s="11"/>
      <c r="L4065" s="11">
        <v>35.878050000000002</v>
      </c>
      <c r="M4065" s="11">
        <v>35.080759999999998</v>
      </c>
      <c r="N4065" s="11">
        <v>23.201138999999998</v>
      </c>
      <c r="O4065" s="11">
        <v>37.871274999999997</v>
      </c>
      <c r="P4065" s="11"/>
      <c r="Q4065" s="11" t="s">
        <v>3077</v>
      </c>
      <c r="R4065" s="11">
        <v>35.878050000000002</v>
      </c>
      <c r="T4065" s="11">
        <f>MIN(I4065:S4065)</f>
        <v>23.201138999999998</v>
      </c>
      <c r="U4065" s="11">
        <f>MAX(I4065:S4065)</f>
        <v>37.871274999999997</v>
      </c>
    </row>
    <row r="4066" spans="1:22" s="9" customFormat="1" x14ac:dyDescent="0.25">
      <c r="A4066" s="9" t="s">
        <v>3652</v>
      </c>
      <c r="B4066" s="9" t="s">
        <v>3865</v>
      </c>
      <c r="C4066" s="9" t="s">
        <v>3861</v>
      </c>
      <c r="D4066" s="9" t="s">
        <v>1940</v>
      </c>
      <c r="E4066" s="10" t="s">
        <v>3866</v>
      </c>
      <c r="F4066" s="9" t="s">
        <v>3655</v>
      </c>
      <c r="G4066" s="11">
        <v>84.771651006711409</v>
      </c>
      <c r="H4066" s="11">
        <v>50.862990604026841</v>
      </c>
      <c r="I4066" s="11">
        <v>72.903619865771816</v>
      </c>
      <c r="J4066" s="11">
        <v>77.989918926174497</v>
      </c>
      <c r="K4066" s="11"/>
      <c r="L4066" s="11">
        <v>76.294485906040265</v>
      </c>
      <c r="M4066" s="11">
        <v>74.599052885906033</v>
      </c>
      <c r="N4066" s="11">
        <v>49.337100885906032</v>
      </c>
      <c r="O4066" s="11">
        <v>80.53306845637583</v>
      </c>
      <c r="P4066" s="11"/>
      <c r="Q4066" s="11">
        <v>3.8</v>
      </c>
      <c r="R4066" s="11">
        <v>76.294485906040265</v>
      </c>
      <c r="T4066" s="11">
        <f>MIN(I4066:S4066)</f>
        <v>3.8</v>
      </c>
      <c r="U4066" s="11">
        <f>MAX(I4066:S4066)</f>
        <v>80.53306845637583</v>
      </c>
    </row>
    <row r="4067" spans="1:22" s="9" customFormat="1" x14ac:dyDescent="0.25">
      <c r="A4067" s="9" t="s">
        <v>3652</v>
      </c>
      <c r="B4067" s="9" t="s">
        <v>3871</v>
      </c>
      <c r="C4067" s="9" t="s">
        <v>3861</v>
      </c>
      <c r="D4067" s="9" t="s">
        <v>1940</v>
      </c>
      <c r="E4067" s="10" t="s">
        <v>3869</v>
      </c>
      <c r="F4067" s="9" t="s">
        <v>3655</v>
      </c>
      <c r="G4067" s="11">
        <v>85.464123711340207</v>
      </c>
      <c r="H4067" s="11">
        <v>51.278474226804121</v>
      </c>
      <c r="I4067" s="11">
        <v>73.499146391752575</v>
      </c>
      <c r="J4067" s="11">
        <v>78.626993814432993</v>
      </c>
      <c r="K4067" s="11"/>
      <c r="L4067" s="11">
        <v>76.917711340206182</v>
      </c>
      <c r="M4067" s="11">
        <v>75.208428865979386</v>
      </c>
      <c r="N4067" s="11">
        <v>49.740119999999997</v>
      </c>
      <c r="O4067" s="11">
        <v>81.190917525773187</v>
      </c>
      <c r="P4067" s="11"/>
      <c r="Q4067" s="11">
        <v>3.8</v>
      </c>
      <c r="R4067" s="11">
        <v>76.917711340206182</v>
      </c>
      <c r="T4067" s="11">
        <f>MIN(I4067:S4067)</f>
        <v>3.8</v>
      </c>
      <c r="U4067" s="11">
        <f>MAX(I4067:S4067)</f>
        <v>81.190917525773187</v>
      </c>
    </row>
    <row r="4068" spans="1:22" s="9" customFormat="1" x14ac:dyDescent="0.25">
      <c r="A4068" s="9" t="s">
        <v>3652</v>
      </c>
      <c r="B4068" s="9" t="s">
        <v>3759</v>
      </c>
      <c r="C4068" s="9" t="s">
        <v>3756</v>
      </c>
      <c r="D4068" s="9" t="s">
        <v>1940</v>
      </c>
      <c r="E4068" s="10" t="s">
        <v>3760</v>
      </c>
      <c r="F4068" s="9" t="s">
        <v>3655</v>
      </c>
      <c r="G4068" s="11">
        <v>86.812178217821796</v>
      </c>
      <c r="H4068" s="11">
        <v>52.087306930693074</v>
      </c>
      <c r="I4068" s="11">
        <v>74.658473267326741</v>
      </c>
      <c r="J4068" s="11">
        <v>79.867203960396054</v>
      </c>
      <c r="K4068" s="11"/>
      <c r="L4068" s="11">
        <v>78.130960396039612</v>
      </c>
      <c r="M4068" s="11">
        <v>76.394716831683183</v>
      </c>
      <c r="N4068" s="11">
        <v>50.524687722772278</v>
      </c>
      <c r="O4068" s="11">
        <v>82.471569306930704</v>
      </c>
      <c r="P4068" s="11"/>
      <c r="Q4068" s="11">
        <v>3.32</v>
      </c>
      <c r="R4068" s="11">
        <v>78.130960396039612</v>
      </c>
      <c r="T4068" s="11">
        <f>MIN(I4068:S4068)</f>
        <v>3.32</v>
      </c>
      <c r="U4068" s="11">
        <f>MAX(I4068:S4068)</f>
        <v>82.471569306930704</v>
      </c>
      <c r="V4068" s="1"/>
    </row>
    <row r="4069" spans="1:22" s="9" customFormat="1" x14ac:dyDescent="0.25">
      <c r="A4069" s="9" t="s">
        <v>3652</v>
      </c>
      <c r="B4069" s="9" t="s">
        <v>5923</v>
      </c>
      <c r="D4069" s="9" t="s">
        <v>1940</v>
      </c>
      <c r="E4069" s="10" t="s">
        <v>3757</v>
      </c>
      <c r="F4069" s="9" t="s">
        <v>3655</v>
      </c>
      <c r="G4069" s="11">
        <v>82.6196449704142</v>
      </c>
      <c r="H4069" s="11">
        <v>49.571786982248518</v>
      </c>
      <c r="I4069" s="11">
        <v>71.052894674556214</v>
      </c>
      <c r="J4069" s="11">
        <v>76.010073372781065</v>
      </c>
      <c r="K4069" s="11"/>
      <c r="L4069" s="11">
        <v>74.357680473372781</v>
      </c>
      <c r="M4069" s="11">
        <v>72.705287573964497</v>
      </c>
      <c r="N4069" s="11">
        <v>48.084633372781063</v>
      </c>
      <c r="O4069" s="11">
        <v>78.48866272189349</v>
      </c>
      <c r="P4069" s="11"/>
      <c r="Q4069" s="11" t="s">
        <v>3077</v>
      </c>
      <c r="R4069" s="11">
        <v>74.357680473372781</v>
      </c>
      <c r="T4069" s="11">
        <f>MIN(I4069:S4069)</f>
        <v>48.084633372781063</v>
      </c>
      <c r="U4069" s="11">
        <f>MAX(I4069:S4069)</f>
        <v>78.48866272189349</v>
      </c>
    </row>
    <row r="4070" spans="1:22" s="9" customFormat="1" x14ac:dyDescent="0.25">
      <c r="A4070" s="9" t="s">
        <v>3652</v>
      </c>
      <c r="B4070" s="9" t="s">
        <v>3764</v>
      </c>
      <c r="C4070" s="9" t="s">
        <v>3756</v>
      </c>
      <c r="D4070" s="9" t="s">
        <v>1940</v>
      </c>
      <c r="E4070" s="10" t="s">
        <v>3760</v>
      </c>
      <c r="F4070" s="9" t="s">
        <v>3655</v>
      </c>
      <c r="G4070" s="11">
        <v>79.613679160419792</v>
      </c>
      <c r="H4070" s="11">
        <v>47.768207496251875</v>
      </c>
      <c r="I4070" s="11">
        <v>68.467764077961021</v>
      </c>
      <c r="J4070" s="11">
        <v>73.244584827586209</v>
      </c>
      <c r="K4070" s="11"/>
      <c r="L4070" s="11">
        <v>71.652311244377813</v>
      </c>
      <c r="M4070" s="11">
        <v>70.060037661169417</v>
      </c>
      <c r="N4070" s="11">
        <v>46.335161271364321</v>
      </c>
      <c r="O4070" s="11">
        <v>75.632995202398803</v>
      </c>
      <c r="P4070" s="11"/>
      <c r="Q4070" s="11">
        <v>3.32</v>
      </c>
      <c r="R4070" s="11">
        <v>71.652311244377813</v>
      </c>
      <c r="T4070" s="11">
        <f>MIN(I4070:S4070)</f>
        <v>3.32</v>
      </c>
      <c r="U4070" s="11">
        <f>MAX(I4070:S4070)</f>
        <v>75.632995202398803</v>
      </c>
    </row>
    <row r="4071" spans="1:22" s="9" customFormat="1" x14ac:dyDescent="0.25">
      <c r="A4071" s="9" t="s">
        <v>3652</v>
      </c>
      <c r="B4071" s="9" t="s">
        <v>6523</v>
      </c>
      <c r="D4071" s="9" t="s">
        <v>1940</v>
      </c>
      <c r="E4071" s="10" t="s">
        <v>3772</v>
      </c>
      <c r="F4071" s="9" t="s">
        <v>3655</v>
      </c>
      <c r="G4071" s="11">
        <v>81.756756756756758</v>
      </c>
      <c r="H4071" s="11">
        <v>49.054054054054056</v>
      </c>
      <c r="I4071" s="11">
        <v>70.310810810810807</v>
      </c>
      <c r="J4071" s="11">
        <v>75.216216216216225</v>
      </c>
      <c r="K4071" s="11"/>
      <c r="L4071" s="11">
        <v>73.581081081081081</v>
      </c>
      <c r="M4071" s="11">
        <v>71.945945945945951</v>
      </c>
      <c r="N4071" s="11">
        <v>47.582432432432434</v>
      </c>
      <c r="O4071" s="11">
        <v>77.668918918918919</v>
      </c>
      <c r="P4071" s="11"/>
      <c r="Q4071" s="11" t="s">
        <v>3077</v>
      </c>
      <c r="R4071" s="11">
        <v>73.581081081081081</v>
      </c>
      <c r="T4071" s="11">
        <f>MIN(I4071:S4071)</f>
        <v>47.582432432432434</v>
      </c>
      <c r="U4071" s="11">
        <f>MAX(I4071:S4071)</f>
        <v>77.668918918918919</v>
      </c>
      <c r="V4071" s="1"/>
    </row>
    <row r="4072" spans="1:22" s="9" customFormat="1" x14ac:dyDescent="0.25">
      <c r="A4072" s="9" t="s">
        <v>3652</v>
      </c>
      <c r="B4072" s="9" t="s">
        <v>3951</v>
      </c>
      <c r="C4072" s="9" t="s">
        <v>3952</v>
      </c>
      <c r="D4072" s="9" t="s">
        <v>1940</v>
      </c>
      <c r="E4072" s="10" t="s">
        <v>3953</v>
      </c>
      <c r="F4072" s="9" t="s">
        <v>3655</v>
      </c>
      <c r="G4072" s="11">
        <v>193.88114335971858</v>
      </c>
      <c r="H4072" s="11">
        <v>116.32868601583114</v>
      </c>
      <c r="I4072" s="11">
        <v>166.73778328935796</v>
      </c>
      <c r="J4072" s="11">
        <v>178.3706518909411</v>
      </c>
      <c r="K4072" s="11"/>
      <c r="L4072" s="11">
        <v>174.49302902374671</v>
      </c>
      <c r="M4072" s="11">
        <v>170.61540615655235</v>
      </c>
      <c r="N4072" s="11">
        <v>112.8388254353562</v>
      </c>
      <c r="O4072" s="11">
        <v>184.18708619173265</v>
      </c>
      <c r="P4072" s="11"/>
      <c r="Q4072" s="11">
        <v>4.1900000000000004</v>
      </c>
      <c r="R4072" s="11">
        <v>174.49302902374671</v>
      </c>
      <c r="T4072" s="11">
        <f>MIN(I4072:S4072)</f>
        <v>4.1900000000000004</v>
      </c>
      <c r="U4072" s="11">
        <f>MAX(I4072:S4072)</f>
        <v>184.18708619173265</v>
      </c>
    </row>
    <row r="4073" spans="1:22" s="9" customFormat="1" x14ac:dyDescent="0.25">
      <c r="A4073" s="9" t="s">
        <v>3652</v>
      </c>
      <c r="B4073" s="9" t="s">
        <v>6515</v>
      </c>
      <c r="D4073" s="9" t="s">
        <v>1940</v>
      </c>
      <c r="E4073" s="10" t="s">
        <v>5507</v>
      </c>
      <c r="F4073" s="9" t="s">
        <v>3655</v>
      </c>
      <c r="G4073" s="11">
        <v>78.943114224137929</v>
      </c>
      <c r="H4073" s="11">
        <v>47.365868534482757</v>
      </c>
      <c r="I4073" s="11">
        <v>67.891078232758616</v>
      </c>
      <c r="J4073" s="11">
        <v>72.627665086206903</v>
      </c>
      <c r="K4073" s="11"/>
      <c r="L4073" s="11">
        <v>71.048802801724136</v>
      </c>
      <c r="M4073" s="11">
        <v>69.469940517241383</v>
      </c>
      <c r="N4073" s="11">
        <v>45.944892478448274</v>
      </c>
      <c r="O4073" s="11">
        <v>74.995958512931026</v>
      </c>
      <c r="P4073" s="11"/>
      <c r="Q4073" s="11" t="s">
        <v>3077</v>
      </c>
      <c r="R4073" s="11">
        <v>71.048802801724136</v>
      </c>
      <c r="T4073" s="11">
        <f>MIN(I4073:S4073)</f>
        <v>45.944892478448274</v>
      </c>
      <c r="U4073" s="11">
        <f>MAX(I4073:S4073)</f>
        <v>74.995958512931026</v>
      </c>
    </row>
    <row r="4074" spans="1:22" s="9" customFormat="1" x14ac:dyDescent="0.25">
      <c r="A4074" s="9" t="s">
        <v>3652</v>
      </c>
      <c r="B4074" s="9" t="s">
        <v>5506</v>
      </c>
      <c r="D4074" s="9" t="s">
        <v>1940</v>
      </c>
      <c r="E4074" s="10" t="s">
        <v>5507</v>
      </c>
      <c r="F4074" s="9" t="s">
        <v>3655</v>
      </c>
      <c r="G4074" s="11">
        <v>73.25226130653266</v>
      </c>
      <c r="H4074" s="11">
        <v>43.951356783919593</v>
      </c>
      <c r="I4074" s="11">
        <v>62.996944723618086</v>
      </c>
      <c r="J4074" s="11">
        <v>67.392080402010052</v>
      </c>
      <c r="K4074" s="11"/>
      <c r="L4074" s="11">
        <v>65.927035175879396</v>
      </c>
      <c r="M4074" s="11">
        <v>64.461989949748741</v>
      </c>
      <c r="N4074" s="11">
        <v>42.632816080402002</v>
      </c>
      <c r="O4074" s="11">
        <v>69.589648241206021</v>
      </c>
      <c r="P4074" s="11"/>
      <c r="Q4074" s="11" t="s">
        <v>3077</v>
      </c>
      <c r="R4074" s="11">
        <v>65.927035175879396</v>
      </c>
      <c r="T4074" s="11">
        <f>MIN(I4074:S4074)</f>
        <v>42.632816080402002</v>
      </c>
      <c r="U4074" s="11">
        <f>MAX(I4074:S4074)</f>
        <v>69.589648241206021</v>
      </c>
      <c r="V4074" s="1"/>
    </row>
    <row r="4075" spans="1:22" s="9" customFormat="1" x14ac:dyDescent="0.25">
      <c r="A4075" s="9" t="s">
        <v>3652</v>
      </c>
      <c r="B4075" s="9" t="s">
        <v>4343</v>
      </c>
      <c r="C4075" s="9" t="s">
        <v>4334</v>
      </c>
      <c r="D4075" s="9" t="s">
        <v>1940</v>
      </c>
      <c r="E4075" s="10" t="s">
        <v>4344</v>
      </c>
      <c r="F4075" s="9" t="s">
        <v>3655</v>
      </c>
      <c r="G4075" s="11">
        <v>102.64542000000002</v>
      </c>
      <c r="H4075" s="11">
        <v>61.587252000000007</v>
      </c>
      <c r="I4075" s="11">
        <v>88.27506120000001</v>
      </c>
      <c r="J4075" s="11">
        <v>94.433786400000017</v>
      </c>
      <c r="K4075" s="11"/>
      <c r="L4075" s="11">
        <v>92.38087800000001</v>
      </c>
      <c r="M4075" s="11">
        <v>90.327969600000017</v>
      </c>
      <c r="N4075" s="11">
        <v>59.739634440000003</v>
      </c>
      <c r="O4075" s="11">
        <v>97.513149000000013</v>
      </c>
      <c r="P4075" s="11"/>
      <c r="Q4075" s="11" t="s">
        <v>3077</v>
      </c>
      <c r="R4075" s="11">
        <v>92.38087800000001</v>
      </c>
      <c r="T4075" s="11">
        <f>MIN(I4075:S4075)</f>
        <v>59.739634440000003</v>
      </c>
      <c r="U4075" s="11">
        <f>MAX(I4075:S4075)</f>
        <v>97.513149000000013</v>
      </c>
      <c r="V4075" s="1"/>
    </row>
    <row r="4076" spans="1:22" s="9" customFormat="1" x14ac:dyDescent="0.25">
      <c r="A4076" s="9" t="s">
        <v>3652</v>
      </c>
      <c r="B4076" s="9" t="s">
        <v>4463</v>
      </c>
      <c r="C4076" s="9" t="s">
        <v>4334</v>
      </c>
      <c r="D4076" s="9" t="s">
        <v>1940</v>
      </c>
      <c r="E4076" s="10" t="s">
        <v>4464</v>
      </c>
      <c r="F4076" s="9" t="s">
        <v>3655</v>
      </c>
      <c r="G4076" s="11">
        <v>8.4216163747626087</v>
      </c>
      <c r="H4076" s="11">
        <v>5.0529698248575654</v>
      </c>
      <c r="I4076" s="11">
        <v>7.2425900822958438</v>
      </c>
      <c r="J4076" s="11">
        <v>7.7478870647816001</v>
      </c>
      <c r="K4076" s="11"/>
      <c r="L4076" s="11">
        <v>7.5794547372863477</v>
      </c>
      <c r="M4076" s="11">
        <v>7.4110224097910953</v>
      </c>
      <c r="N4076" s="11">
        <v>4.9013807301118382</v>
      </c>
      <c r="O4076" s="11">
        <v>8.0005355560244773</v>
      </c>
      <c r="P4076" s="11"/>
      <c r="Q4076" s="11" t="s">
        <v>3077</v>
      </c>
      <c r="R4076" s="11">
        <v>7.5794547372863477</v>
      </c>
      <c r="T4076" s="11">
        <f>MIN(I4076:S4076)</f>
        <v>4.9013807301118382</v>
      </c>
      <c r="U4076" s="11">
        <f>MAX(I4076:S4076)</f>
        <v>8.0005355560244773</v>
      </c>
      <c r="V4076" s="1"/>
    </row>
    <row r="4077" spans="1:22" s="9" customFormat="1" x14ac:dyDescent="0.25">
      <c r="A4077" s="9" t="s">
        <v>3652</v>
      </c>
      <c r="B4077" s="9" t="s">
        <v>3691</v>
      </c>
      <c r="C4077" s="9" t="s">
        <v>3692</v>
      </c>
      <c r="D4077" s="9" t="s">
        <v>1940</v>
      </c>
      <c r="E4077" s="10" t="s">
        <v>3693</v>
      </c>
      <c r="F4077" s="9" t="s">
        <v>3655</v>
      </c>
      <c r="G4077" s="11">
        <v>8.1521666666666661</v>
      </c>
      <c r="H4077" s="11">
        <v>4.8912999999999993</v>
      </c>
      <c r="I4077" s="11">
        <v>7.010863333333333</v>
      </c>
      <c r="J4077" s="11">
        <v>7.4999933333333333</v>
      </c>
      <c r="K4077" s="11"/>
      <c r="L4077" s="11">
        <v>7.3369499999999999</v>
      </c>
      <c r="M4077" s="11">
        <v>7.1739066666666664</v>
      </c>
      <c r="N4077" s="11">
        <v>4.7445609999999991</v>
      </c>
      <c r="O4077" s="11">
        <v>7.7445583333333321</v>
      </c>
      <c r="P4077" s="11"/>
      <c r="Q4077" s="11">
        <v>0.86</v>
      </c>
      <c r="R4077" s="11">
        <v>7.3369499999999999</v>
      </c>
      <c r="T4077" s="11">
        <f>MIN(I4077:S4077)</f>
        <v>0.86</v>
      </c>
      <c r="U4077" s="11">
        <f>MAX(I4077:S4077)</f>
        <v>7.7445583333333321</v>
      </c>
    </row>
    <row r="4078" spans="1:22" s="9" customFormat="1" x14ac:dyDescent="0.25">
      <c r="A4078" s="9" t="s">
        <v>3652</v>
      </c>
      <c r="B4078" s="9" t="s">
        <v>3715</v>
      </c>
      <c r="C4078" s="9" t="s">
        <v>3713</v>
      </c>
      <c r="D4078" s="9" t="s">
        <v>1940</v>
      </c>
      <c r="E4078" s="10" t="s">
        <v>3714</v>
      </c>
      <c r="F4078" s="9" t="s">
        <v>3655</v>
      </c>
      <c r="G4078" s="11">
        <v>1.1067536666666664</v>
      </c>
      <c r="H4078" s="11">
        <v>0.66405219999999987</v>
      </c>
      <c r="I4078" s="11">
        <v>0.95180815333333313</v>
      </c>
      <c r="J4078" s="11">
        <v>1.0182133733333332</v>
      </c>
      <c r="K4078" s="11"/>
      <c r="L4078" s="11">
        <v>0.99607829999999975</v>
      </c>
      <c r="M4078" s="11">
        <v>0.97394322666666644</v>
      </c>
      <c r="N4078" s="11">
        <v>0.64413063399999981</v>
      </c>
      <c r="O4078" s="11">
        <v>1.051415983333333</v>
      </c>
      <c r="P4078" s="11"/>
      <c r="Q4078" s="11">
        <v>0.06</v>
      </c>
      <c r="R4078" s="11">
        <v>0.99607829999999975</v>
      </c>
      <c r="T4078" s="11">
        <f>MIN(I4078:S4078)</f>
        <v>0.06</v>
      </c>
      <c r="U4078" s="11">
        <f>MAX(I4078:S4078)</f>
        <v>1.051415983333333</v>
      </c>
      <c r="V4078" s="1"/>
    </row>
    <row r="4079" spans="1:22" s="9" customFormat="1" x14ac:dyDescent="0.25">
      <c r="A4079" s="9" t="s">
        <v>3652</v>
      </c>
      <c r="B4079" s="9" t="s">
        <v>5243</v>
      </c>
      <c r="D4079" s="9" t="s">
        <v>1940</v>
      </c>
      <c r="E4079" s="10" t="s">
        <v>5244</v>
      </c>
      <c r="F4079" s="9" t="s">
        <v>3655</v>
      </c>
      <c r="G4079" s="11">
        <v>102.51281849912741</v>
      </c>
      <c r="H4079" s="11">
        <v>61.507691099476439</v>
      </c>
      <c r="I4079" s="11">
        <v>88.161023909249565</v>
      </c>
      <c r="J4079" s="11">
        <v>94.311793019197211</v>
      </c>
      <c r="K4079" s="11"/>
      <c r="L4079" s="11">
        <v>92.261536649214662</v>
      </c>
      <c r="M4079" s="11">
        <v>90.211280279232113</v>
      </c>
      <c r="N4079" s="11">
        <v>59.662460366492141</v>
      </c>
      <c r="O4079" s="11">
        <v>97.387177574171034</v>
      </c>
      <c r="P4079" s="11"/>
      <c r="Q4079" s="11" t="s">
        <v>3077</v>
      </c>
      <c r="R4079" s="11">
        <v>92.261536649214662</v>
      </c>
      <c r="T4079" s="11">
        <f>MIN(I4079:S4079)</f>
        <v>59.662460366492141</v>
      </c>
      <c r="U4079" s="11">
        <f>MAX(I4079:S4079)</f>
        <v>97.387177574171034</v>
      </c>
    </row>
    <row r="4080" spans="1:22" s="9" customFormat="1" x14ac:dyDescent="0.25">
      <c r="A4080" s="9" t="s">
        <v>3652</v>
      </c>
      <c r="B4080" s="9" t="s">
        <v>3883</v>
      </c>
      <c r="C4080" s="9" t="s">
        <v>3880</v>
      </c>
      <c r="D4080" s="9" t="s">
        <v>1940</v>
      </c>
      <c r="E4080" s="10" t="s">
        <v>3884</v>
      </c>
      <c r="F4080" s="9" t="s">
        <v>3655</v>
      </c>
      <c r="G4080" s="11">
        <v>121.69748387096774</v>
      </c>
      <c r="H4080" s="11">
        <v>73.018490322580647</v>
      </c>
      <c r="I4080" s="11">
        <v>104.65983612903226</v>
      </c>
      <c r="J4080" s="11">
        <v>111.96168516129033</v>
      </c>
      <c r="K4080" s="11"/>
      <c r="L4080" s="11">
        <v>109.52773548387097</v>
      </c>
      <c r="M4080" s="11">
        <v>107.09378580645162</v>
      </c>
      <c r="N4080" s="11">
        <v>70.827935612903232</v>
      </c>
      <c r="O4080" s="11">
        <v>115.61260967741936</v>
      </c>
      <c r="P4080" s="11"/>
      <c r="Q4080" s="11">
        <v>12.59</v>
      </c>
      <c r="R4080" s="11">
        <v>109.52773548387097</v>
      </c>
      <c r="T4080" s="11">
        <f>MIN(I4080:S4080)</f>
        <v>12.59</v>
      </c>
      <c r="U4080" s="11">
        <f>MAX(I4080:S4080)</f>
        <v>115.61260967741936</v>
      </c>
    </row>
    <row r="4081" spans="1:22" s="9" customFormat="1" x14ac:dyDescent="0.25">
      <c r="A4081" s="9" t="s">
        <v>3652</v>
      </c>
      <c r="B4081" s="9" t="s">
        <v>4246</v>
      </c>
      <c r="C4081" s="9" t="s">
        <v>3838</v>
      </c>
      <c r="D4081" s="9" t="s">
        <v>1940</v>
      </c>
      <c r="E4081" s="10" t="s">
        <v>4247</v>
      </c>
      <c r="F4081" s="9" t="s">
        <v>3655</v>
      </c>
      <c r="G4081" s="11">
        <v>7.7801547619047629</v>
      </c>
      <c r="H4081" s="11">
        <v>4.6680928571428577</v>
      </c>
      <c r="I4081" s="11">
        <v>6.6909330952380959</v>
      </c>
      <c r="J4081" s="11">
        <v>7.1577423809523824</v>
      </c>
      <c r="K4081" s="11"/>
      <c r="L4081" s="11">
        <v>7.0021392857142866</v>
      </c>
      <c r="M4081" s="11">
        <v>6.8465361904761917</v>
      </c>
      <c r="N4081" s="11">
        <v>4.5280500714285719</v>
      </c>
      <c r="O4081" s="11">
        <v>7.3911470238095243</v>
      </c>
      <c r="P4081" s="11"/>
      <c r="Q4081" s="11">
        <v>0.03</v>
      </c>
      <c r="R4081" s="11">
        <v>7.0021392857142866</v>
      </c>
      <c r="T4081" s="11">
        <f>MIN(I4081:S4081)</f>
        <v>0.03</v>
      </c>
      <c r="U4081" s="11">
        <f>MAX(I4081:S4081)</f>
        <v>7.3911470238095243</v>
      </c>
    </row>
    <row r="4082" spans="1:22" s="9" customFormat="1" x14ac:dyDescent="0.25">
      <c r="A4082" s="9" t="s">
        <v>3652</v>
      </c>
      <c r="B4082" s="9" t="s">
        <v>4226</v>
      </c>
      <c r="C4082" s="9" t="s">
        <v>3692</v>
      </c>
      <c r="D4082" s="9" t="s">
        <v>1940</v>
      </c>
      <c r="E4082" s="10" t="s">
        <v>4227</v>
      </c>
      <c r="F4082" s="9" t="s">
        <v>3655</v>
      </c>
      <c r="G4082" s="11">
        <v>5.5821082164328661</v>
      </c>
      <c r="H4082" s="11">
        <v>3.3492649298597197</v>
      </c>
      <c r="I4082" s="11">
        <v>4.8006130661322652</v>
      </c>
      <c r="J4082" s="11">
        <v>5.1355395591182367</v>
      </c>
      <c r="K4082" s="11"/>
      <c r="L4082" s="11">
        <v>5.0238973947895795</v>
      </c>
      <c r="M4082" s="11">
        <v>4.9122552304609224</v>
      </c>
      <c r="N4082" s="11">
        <v>3.2487869819639279</v>
      </c>
      <c r="O4082" s="11">
        <v>5.3030028056112224</v>
      </c>
      <c r="P4082" s="11"/>
      <c r="Q4082" s="11">
        <v>0.86</v>
      </c>
      <c r="R4082" s="11">
        <v>5.0238973947895795</v>
      </c>
      <c r="T4082" s="11">
        <f>MIN(I4082:S4082)</f>
        <v>0.86</v>
      </c>
      <c r="U4082" s="11">
        <f>MAX(I4082:S4082)</f>
        <v>5.3030028056112224</v>
      </c>
    </row>
    <row r="4083" spans="1:22" s="9" customFormat="1" x14ac:dyDescent="0.25">
      <c r="A4083" s="9" t="s">
        <v>3652</v>
      </c>
      <c r="B4083" s="9" t="s">
        <v>6145</v>
      </c>
      <c r="D4083" s="9" t="s">
        <v>1940</v>
      </c>
      <c r="E4083" s="10" t="s">
        <v>6146</v>
      </c>
      <c r="F4083" s="9" t="s">
        <v>3655</v>
      </c>
      <c r="G4083" s="11">
        <v>10.241250000000001</v>
      </c>
      <c r="H4083" s="11">
        <v>6.1447500000000002</v>
      </c>
      <c r="I4083" s="11">
        <v>8.8074750000000002</v>
      </c>
      <c r="J4083" s="11">
        <v>9.4219500000000007</v>
      </c>
      <c r="K4083" s="11"/>
      <c r="L4083" s="11">
        <v>9.2171250000000011</v>
      </c>
      <c r="M4083" s="11">
        <v>9.0123000000000015</v>
      </c>
      <c r="N4083" s="11">
        <v>5.9604074999999996</v>
      </c>
      <c r="O4083" s="11">
        <v>9.7291875000000001</v>
      </c>
      <c r="P4083" s="11"/>
      <c r="Q4083" s="11" t="s">
        <v>3077</v>
      </c>
      <c r="R4083" s="11">
        <v>9.2171250000000011</v>
      </c>
      <c r="T4083" s="11">
        <f>MIN(I4083:S4083)</f>
        <v>5.9604074999999996</v>
      </c>
      <c r="U4083" s="11">
        <f>MAX(I4083:S4083)</f>
        <v>9.7291875000000001</v>
      </c>
      <c r="V4083" s="1"/>
    </row>
    <row r="4084" spans="1:22" s="9" customFormat="1" x14ac:dyDescent="0.25">
      <c r="A4084" s="9" t="s">
        <v>3652</v>
      </c>
      <c r="B4084" s="9" t="s">
        <v>5076</v>
      </c>
      <c r="D4084" s="9" t="s">
        <v>1940</v>
      </c>
      <c r="E4084" s="10" t="s">
        <v>5077</v>
      </c>
      <c r="F4084" s="9" t="s">
        <v>3655</v>
      </c>
      <c r="G4084" s="11">
        <v>53.285714285714278</v>
      </c>
      <c r="H4084" s="11">
        <v>31.971428571428564</v>
      </c>
      <c r="I4084" s="11">
        <v>45.825714285714277</v>
      </c>
      <c r="J4084" s="11">
        <v>49.022857142857134</v>
      </c>
      <c r="K4084" s="11"/>
      <c r="L4084" s="11">
        <v>47.957142857142848</v>
      </c>
      <c r="M4084" s="11">
        <v>46.891428571428563</v>
      </c>
      <c r="N4084" s="11">
        <v>31.012285714285706</v>
      </c>
      <c r="O4084" s="11">
        <v>50.621428571428559</v>
      </c>
      <c r="P4084" s="11"/>
      <c r="Q4084" s="11" t="s">
        <v>3077</v>
      </c>
      <c r="R4084" s="11">
        <v>47.957142857142848</v>
      </c>
      <c r="T4084" s="11">
        <f>MIN(I4084:S4084)</f>
        <v>31.012285714285706</v>
      </c>
      <c r="U4084" s="11">
        <f>MAX(I4084:S4084)</f>
        <v>50.621428571428559</v>
      </c>
      <c r="V4084" s="1"/>
    </row>
    <row r="4085" spans="1:22" s="9" customFormat="1" x14ac:dyDescent="0.25">
      <c r="A4085" s="9" t="s">
        <v>3652</v>
      </c>
      <c r="B4085" s="9" t="s">
        <v>4208</v>
      </c>
      <c r="C4085" s="9" t="s">
        <v>3724</v>
      </c>
      <c r="D4085" s="9" t="s">
        <v>1940</v>
      </c>
      <c r="E4085" s="10" t="s">
        <v>4207</v>
      </c>
      <c r="F4085" s="9" t="s">
        <v>3655</v>
      </c>
      <c r="G4085" s="11">
        <v>14.289974747474748</v>
      </c>
      <c r="H4085" s="11">
        <v>8.573984848484848</v>
      </c>
      <c r="I4085" s="11">
        <v>12.289378282828283</v>
      </c>
      <c r="J4085" s="11">
        <v>13.146776767676769</v>
      </c>
      <c r="K4085" s="11"/>
      <c r="L4085" s="11">
        <v>12.860977272727274</v>
      </c>
      <c r="M4085" s="11">
        <v>12.575177777777778</v>
      </c>
      <c r="N4085" s="11">
        <v>8.3167653030303015</v>
      </c>
      <c r="O4085" s="11">
        <v>13.57547601010101</v>
      </c>
      <c r="P4085" s="11"/>
      <c r="Q4085" s="11">
        <v>0.83</v>
      </c>
      <c r="R4085" s="11">
        <v>12.860977272727274</v>
      </c>
      <c r="T4085" s="11">
        <f>MIN(I4085:S4085)</f>
        <v>0.83</v>
      </c>
      <c r="U4085" s="11">
        <f>MAX(I4085:S4085)</f>
        <v>13.57547601010101</v>
      </c>
      <c r="V4085" s="1"/>
    </row>
    <row r="4086" spans="1:22" s="9" customFormat="1" x14ac:dyDescent="0.25">
      <c r="A4086" s="9" t="s">
        <v>3652</v>
      </c>
      <c r="B4086" s="9" t="s">
        <v>6434</v>
      </c>
      <c r="D4086" s="9" t="s">
        <v>1940</v>
      </c>
      <c r="E4086" s="10" t="s">
        <v>4692</v>
      </c>
      <c r="F4086" s="9" t="s">
        <v>3655</v>
      </c>
      <c r="G4086" s="11">
        <v>50.723333333333329</v>
      </c>
      <c r="H4086" s="11">
        <v>30.433999999999997</v>
      </c>
      <c r="I4086" s="11">
        <v>43.622066666666662</v>
      </c>
      <c r="J4086" s="11">
        <v>46.665466666666667</v>
      </c>
      <c r="K4086" s="11"/>
      <c r="L4086" s="11">
        <v>45.650999999999996</v>
      </c>
      <c r="M4086" s="11">
        <v>44.636533333333333</v>
      </c>
      <c r="N4086" s="11">
        <v>29.520979999999998</v>
      </c>
      <c r="O4086" s="11">
        <v>48.187166666666663</v>
      </c>
      <c r="P4086" s="11"/>
      <c r="Q4086" s="11" t="s">
        <v>3077</v>
      </c>
      <c r="R4086" s="11">
        <v>45.650999999999996</v>
      </c>
      <c r="T4086" s="11">
        <f>MIN(I4086:S4086)</f>
        <v>29.520979999999998</v>
      </c>
      <c r="U4086" s="11">
        <f>MAX(I4086:S4086)</f>
        <v>48.187166666666663</v>
      </c>
      <c r="V4086" s="1"/>
    </row>
    <row r="4087" spans="1:22" s="9" customFormat="1" x14ac:dyDescent="0.25">
      <c r="A4087" s="9" t="s">
        <v>3652</v>
      </c>
      <c r="B4087" s="9" t="s">
        <v>5551</v>
      </c>
      <c r="D4087" s="9" t="s">
        <v>1940</v>
      </c>
      <c r="E4087" s="10" t="s">
        <v>5552</v>
      </c>
      <c r="F4087" s="9" t="s">
        <v>3655</v>
      </c>
      <c r="G4087" s="11">
        <v>124.73488636363636</v>
      </c>
      <c r="H4087" s="11">
        <v>74.840931818181815</v>
      </c>
      <c r="I4087" s="11">
        <v>107.27200227272728</v>
      </c>
      <c r="J4087" s="11">
        <v>114.75609545454546</v>
      </c>
      <c r="K4087" s="11"/>
      <c r="L4087" s="11">
        <v>112.26139772727272</v>
      </c>
      <c r="M4087" s="11">
        <v>109.7667</v>
      </c>
      <c r="N4087" s="11">
        <v>72.595703863636359</v>
      </c>
      <c r="O4087" s="11">
        <v>118.49814204545454</v>
      </c>
      <c r="P4087" s="11"/>
      <c r="Q4087" s="11" t="s">
        <v>3077</v>
      </c>
      <c r="R4087" s="11">
        <v>112.26139772727272</v>
      </c>
      <c r="T4087" s="11">
        <f>MIN(I4087:S4087)</f>
        <v>72.595703863636359</v>
      </c>
      <c r="U4087" s="11">
        <f>MAX(I4087:S4087)</f>
        <v>118.49814204545454</v>
      </c>
    </row>
    <row r="4088" spans="1:22" s="9" customFormat="1" x14ac:dyDescent="0.25">
      <c r="A4088" s="9" t="s">
        <v>3652</v>
      </c>
      <c r="B4088" s="9" t="s">
        <v>6494</v>
      </c>
      <c r="D4088" s="9" t="s">
        <v>1940</v>
      </c>
      <c r="E4088" s="10" t="s">
        <v>6495</v>
      </c>
      <c r="F4088" s="9" t="s">
        <v>3655</v>
      </c>
      <c r="G4088" s="11">
        <v>64.396617647058832</v>
      </c>
      <c r="H4088" s="11">
        <v>38.637970588235298</v>
      </c>
      <c r="I4088" s="11">
        <v>55.381091176470598</v>
      </c>
      <c r="J4088" s="11">
        <v>59.244888235294127</v>
      </c>
      <c r="K4088" s="11"/>
      <c r="L4088" s="11">
        <v>57.95695588235295</v>
      </c>
      <c r="M4088" s="11">
        <v>56.669023529411774</v>
      </c>
      <c r="N4088" s="11">
        <v>37.47883147058824</v>
      </c>
      <c r="O4088" s="11">
        <v>61.176786764705888</v>
      </c>
      <c r="P4088" s="11"/>
      <c r="Q4088" s="11" t="s">
        <v>3077</v>
      </c>
      <c r="R4088" s="11">
        <v>57.95695588235295</v>
      </c>
      <c r="T4088" s="11">
        <f>MIN(I4088:S4088)</f>
        <v>37.47883147058824</v>
      </c>
      <c r="U4088" s="11">
        <f>MAX(I4088:S4088)</f>
        <v>61.176786764705888</v>
      </c>
      <c r="V4088" s="1"/>
    </row>
    <row r="4089" spans="1:22" s="9" customFormat="1" x14ac:dyDescent="0.25">
      <c r="A4089" s="9" t="s">
        <v>3652</v>
      </c>
      <c r="B4089" s="9" t="s">
        <v>5567</v>
      </c>
      <c r="D4089" s="9" t="s">
        <v>1940</v>
      </c>
      <c r="E4089" s="10" t="s">
        <v>5568</v>
      </c>
      <c r="F4089" s="9" t="s">
        <v>3655</v>
      </c>
      <c r="G4089" s="11">
        <v>53.166666666666664</v>
      </c>
      <c r="H4089" s="11">
        <v>31.9</v>
      </c>
      <c r="I4089" s="11">
        <v>45.723333333333329</v>
      </c>
      <c r="J4089" s="11">
        <v>48.913333333333334</v>
      </c>
      <c r="K4089" s="11"/>
      <c r="L4089" s="11">
        <v>47.85</v>
      </c>
      <c r="M4089" s="11">
        <v>46.786666666666662</v>
      </c>
      <c r="N4089" s="11">
        <v>30.942999999999998</v>
      </c>
      <c r="O4089" s="11">
        <v>50.508333333333326</v>
      </c>
      <c r="P4089" s="11"/>
      <c r="Q4089" s="11" t="s">
        <v>3077</v>
      </c>
      <c r="R4089" s="11">
        <v>47.85</v>
      </c>
      <c r="T4089" s="11">
        <f>MIN(I4089:S4089)</f>
        <v>30.942999999999998</v>
      </c>
      <c r="U4089" s="11">
        <f>MAX(I4089:S4089)</f>
        <v>50.508333333333326</v>
      </c>
    </row>
    <row r="4090" spans="1:22" s="9" customFormat="1" x14ac:dyDescent="0.25">
      <c r="A4090" s="9" t="s">
        <v>2458</v>
      </c>
      <c r="B4090" s="9" t="s">
        <v>2459</v>
      </c>
      <c r="D4090" s="9" t="s">
        <v>1940</v>
      </c>
      <c r="E4090" s="10" t="s">
        <v>2460</v>
      </c>
      <c r="G4090" s="11"/>
      <c r="H4090" s="11"/>
      <c r="Q4090" s="11">
        <v>210690.21119999999</v>
      </c>
      <c r="R4090" s="11"/>
      <c r="S4090" s="11"/>
      <c r="T4090" s="11">
        <f>MIN(I4090:S4090)</f>
        <v>210690.21119999999</v>
      </c>
      <c r="U4090" s="11">
        <f>MAX(I4090:S4090)</f>
        <v>210690.21119999999</v>
      </c>
    </row>
    <row r="4091" spans="1:22" s="9" customFormat="1" x14ac:dyDescent="0.25">
      <c r="A4091" s="9" t="s">
        <v>2458</v>
      </c>
      <c r="B4091" s="9" t="s">
        <v>2464</v>
      </c>
      <c r="D4091" s="9" t="s">
        <v>1940</v>
      </c>
      <c r="E4091" s="10" t="s">
        <v>2465</v>
      </c>
      <c r="G4091" s="11"/>
      <c r="H4091" s="11"/>
      <c r="Q4091" s="11">
        <v>225873.31599999999</v>
      </c>
      <c r="R4091" s="11"/>
      <c r="S4091" s="11"/>
      <c r="T4091" s="11">
        <f>MIN(I4091:S4091)</f>
        <v>225873.31599999999</v>
      </c>
      <c r="U4091" s="11">
        <f>MAX(I4091:S4091)</f>
        <v>225873.31599999999</v>
      </c>
    </row>
    <row r="4092" spans="1:22" s="9" customFormat="1" x14ac:dyDescent="0.25">
      <c r="A4092" s="9" t="s">
        <v>2458</v>
      </c>
      <c r="B4092" s="9" t="s">
        <v>2466</v>
      </c>
      <c r="D4092" s="9" t="s">
        <v>1940</v>
      </c>
      <c r="E4092" s="10" t="s">
        <v>2467</v>
      </c>
      <c r="G4092" s="11"/>
      <c r="H4092" s="11"/>
      <c r="Q4092" s="11">
        <v>177645.48879999999</v>
      </c>
      <c r="R4092" s="11"/>
      <c r="S4092" s="11"/>
      <c r="T4092" s="11">
        <f>MIN(I4092:S4092)</f>
        <v>177645.48879999999</v>
      </c>
      <c r="U4092" s="11">
        <f>MAX(I4092:S4092)</f>
        <v>177645.48879999999</v>
      </c>
    </row>
    <row r="4093" spans="1:22" s="9" customFormat="1" x14ac:dyDescent="0.25">
      <c r="A4093" s="9" t="s">
        <v>2458</v>
      </c>
      <c r="B4093" s="9" t="s">
        <v>2468</v>
      </c>
      <c r="D4093" s="9" t="s">
        <v>1940</v>
      </c>
      <c r="E4093" s="10" t="s">
        <v>2469</v>
      </c>
      <c r="G4093" s="11"/>
      <c r="H4093" s="11"/>
      <c r="Q4093" s="11">
        <v>132954.9528</v>
      </c>
      <c r="R4093" s="11"/>
      <c r="S4093" s="11"/>
      <c r="T4093" s="11">
        <f>MIN(I4093:S4093)</f>
        <v>132954.9528</v>
      </c>
      <c r="U4093" s="11">
        <f>MAX(I4093:S4093)</f>
        <v>132954.9528</v>
      </c>
    </row>
    <row r="4094" spans="1:22" s="9" customFormat="1" x14ac:dyDescent="0.25">
      <c r="A4094" s="9" t="s">
        <v>2458</v>
      </c>
      <c r="B4094" s="9" t="s">
        <v>2470</v>
      </c>
      <c r="D4094" s="9" t="s">
        <v>1940</v>
      </c>
      <c r="E4094" s="10" t="s">
        <v>2471</v>
      </c>
      <c r="G4094" s="11"/>
      <c r="H4094" s="11"/>
      <c r="Q4094" s="11">
        <v>155334.28</v>
      </c>
      <c r="R4094" s="11"/>
      <c r="S4094" s="11"/>
      <c r="T4094" s="11">
        <f>MIN(I4094:S4094)</f>
        <v>155334.28</v>
      </c>
      <c r="U4094" s="11">
        <f>MAX(I4094:S4094)</f>
        <v>155334.28</v>
      </c>
    </row>
    <row r="4095" spans="1:22" s="9" customFormat="1" x14ac:dyDescent="0.25">
      <c r="A4095" s="9" t="s">
        <v>2458</v>
      </c>
      <c r="B4095" s="9" t="s">
        <v>2472</v>
      </c>
      <c r="D4095" s="9" t="s">
        <v>1940</v>
      </c>
      <c r="E4095" s="10" t="s">
        <v>2473</v>
      </c>
      <c r="G4095" s="11"/>
      <c r="H4095" s="11"/>
      <c r="Q4095" s="11">
        <v>217686.94400000002</v>
      </c>
      <c r="R4095" s="11"/>
      <c r="S4095" s="11"/>
      <c r="T4095" s="11">
        <f>MIN(I4095:S4095)</f>
        <v>217686.94400000002</v>
      </c>
      <c r="U4095" s="11">
        <f>MAX(I4095:S4095)</f>
        <v>217686.94400000002</v>
      </c>
    </row>
    <row r="4096" spans="1:22" s="9" customFormat="1" x14ac:dyDescent="0.25">
      <c r="A4096" s="9" t="s">
        <v>2458</v>
      </c>
      <c r="B4096" s="9" t="s">
        <v>2474</v>
      </c>
      <c r="D4096" s="9" t="s">
        <v>1940</v>
      </c>
      <c r="E4096" s="10" t="s">
        <v>2475</v>
      </c>
      <c r="G4096" s="11"/>
      <c r="H4096" s="11"/>
      <c r="Q4096" s="11">
        <v>103389.1344</v>
      </c>
      <c r="R4096" s="11"/>
      <c r="S4096" s="11"/>
      <c r="T4096" s="11">
        <f>MIN(I4096:S4096)</f>
        <v>103389.1344</v>
      </c>
      <c r="U4096" s="11">
        <f>MAX(I4096:S4096)</f>
        <v>103389.1344</v>
      </c>
    </row>
    <row r="4097" spans="1:21" s="9" customFormat="1" x14ac:dyDescent="0.25">
      <c r="A4097" s="9" t="s">
        <v>2458</v>
      </c>
      <c r="B4097" s="9" t="s">
        <v>2476</v>
      </c>
      <c r="D4097" s="9" t="s">
        <v>1940</v>
      </c>
      <c r="E4097" s="10" t="s">
        <v>2477</v>
      </c>
      <c r="G4097" s="11"/>
      <c r="H4097" s="11"/>
      <c r="Q4097" s="11">
        <v>105746.51760000001</v>
      </c>
      <c r="R4097" s="11"/>
      <c r="S4097" s="11"/>
      <c r="T4097" s="11">
        <f>MIN(I4097:S4097)</f>
        <v>105746.51760000001</v>
      </c>
      <c r="U4097" s="11">
        <f>MAX(I4097:S4097)</f>
        <v>105746.51760000001</v>
      </c>
    </row>
    <row r="4098" spans="1:21" s="9" customFormat="1" x14ac:dyDescent="0.25">
      <c r="A4098" s="9" t="s">
        <v>2458</v>
      </c>
      <c r="B4098" s="9" t="s">
        <v>2478</v>
      </c>
      <c r="D4098" s="9" t="s">
        <v>1940</v>
      </c>
      <c r="E4098" s="10" t="s">
        <v>2479</v>
      </c>
      <c r="G4098" s="11"/>
      <c r="H4098" s="11"/>
      <c r="Q4098" s="11">
        <v>39805.473600000005</v>
      </c>
      <c r="R4098" s="11"/>
      <c r="S4098" s="11"/>
      <c r="T4098" s="11">
        <f>MIN(I4098:S4098)</f>
        <v>39805.473600000005</v>
      </c>
      <c r="U4098" s="11">
        <f>MAX(I4098:S4098)</f>
        <v>39805.473600000005</v>
      </c>
    </row>
    <row r="4099" spans="1:21" s="9" customFormat="1" x14ac:dyDescent="0.25">
      <c r="A4099" s="9" t="s">
        <v>2458</v>
      </c>
      <c r="B4099" s="9" t="s">
        <v>2480</v>
      </c>
      <c r="D4099" s="9" t="s">
        <v>1940</v>
      </c>
      <c r="E4099" s="10" t="s">
        <v>2481</v>
      </c>
      <c r="G4099" s="11"/>
      <c r="H4099" s="11"/>
      <c r="Q4099" s="11">
        <v>45875.309600000001</v>
      </c>
      <c r="R4099" s="11"/>
      <c r="S4099" s="11"/>
      <c r="T4099" s="11">
        <f>MIN(I4099:S4099)</f>
        <v>45875.309600000001</v>
      </c>
      <c r="U4099" s="11">
        <f>MAX(I4099:S4099)</f>
        <v>45875.309600000001</v>
      </c>
    </row>
    <row r="4100" spans="1:21" s="9" customFormat="1" x14ac:dyDescent="0.25">
      <c r="A4100" s="9" t="s">
        <v>2458</v>
      </c>
      <c r="B4100" s="9" t="s">
        <v>2482</v>
      </c>
      <c r="D4100" s="9" t="s">
        <v>1940</v>
      </c>
      <c r="E4100" s="10" t="s">
        <v>2483</v>
      </c>
      <c r="G4100" s="11"/>
      <c r="H4100" s="11"/>
      <c r="Q4100" s="11">
        <v>35068.811999999998</v>
      </c>
      <c r="R4100" s="11"/>
      <c r="S4100" s="11"/>
      <c r="T4100" s="11">
        <f>MIN(I4100:S4100)</f>
        <v>35068.811999999998</v>
      </c>
      <c r="U4100" s="11">
        <f>MAX(I4100:S4100)</f>
        <v>35068.811999999998</v>
      </c>
    </row>
    <row r="4101" spans="1:21" s="9" customFormat="1" x14ac:dyDescent="0.25">
      <c r="A4101" s="9" t="s">
        <v>2458</v>
      </c>
      <c r="B4101" s="9" t="s">
        <v>2484</v>
      </c>
      <c r="D4101" s="9" t="s">
        <v>1940</v>
      </c>
      <c r="E4101" s="10" t="s">
        <v>2485</v>
      </c>
      <c r="G4101" s="11"/>
      <c r="H4101" s="11"/>
      <c r="Q4101" s="11">
        <v>44347.511200000001</v>
      </c>
      <c r="R4101" s="11"/>
      <c r="S4101" s="11"/>
      <c r="T4101" s="11">
        <f>MIN(I4101:S4101)</f>
        <v>44347.511200000001</v>
      </c>
      <c r="U4101" s="11">
        <f>MAX(I4101:S4101)</f>
        <v>44347.511200000001</v>
      </c>
    </row>
    <row r="4102" spans="1:21" s="9" customFormat="1" x14ac:dyDescent="0.25">
      <c r="A4102" s="9" t="s">
        <v>2458</v>
      </c>
      <c r="B4102" s="9" t="s">
        <v>2486</v>
      </c>
      <c r="D4102" s="9" t="s">
        <v>1940</v>
      </c>
      <c r="E4102" s="10" t="s">
        <v>2487</v>
      </c>
      <c r="G4102" s="11"/>
      <c r="H4102" s="11"/>
      <c r="Q4102" s="11">
        <v>22386.625599999999</v>
      </c>
      <c r="R4102" s="11"/>
      <c r="S4102" s="11"/>
      <c r="T4102" s="11">
        <f>MIN(I4102:S4102)</f>
        <v>22386.625599999999</v>
      </c>
      <c r="U4102" s="11">
        <f>MAX(I4102:S4102)</f>
        <v>22386.625599999999</v>
      </c>
    </row>
    <row r="4103" spans="1:21" s="9" customFormat="1" x14ac:dyDescent="0.25">
      <c r="A4103" s="9" t="s">
        <v>2458</v>
      </c>
      <c r="B4103" s="9" t="s">
        <v>2488</v>
      </c>
      <c r="D4103" s="9" t="s">
        <v>1940</v>
      </c>
      <c r="E4103" s="10" t="s">
        <v>2489</v>
      </c>
      <c r="G4103" s="11"/>
      <c r="H4103" s="11"/>
      <c r="Q4103" s="11">
        <v>28227.778400000003</v>
      </c>
      <c r="R4103" s="11"/>
      <c r="S4103" s="11"/>
      <c r="T4103" s="11">
        <f>MIN(I4103:S4103)</f>
        <v>28227.778400000003</v>
      </c>
      <c r="U4103" s="11">
        <f>MAX(I4103:S4103)</f>
        <v>28227.778400000003</v>
      </c>
    </row>
    <row r="4104" spans="1:21" s="9" customFormat="1" x14ac:dyDescent="0.25">
      <c r="A4104" s="9" t="s">
        <v>2458</v>
      </c>
      <c r="B4104" s="9" t="s">
        <v>2490</v>
      </c>
      <c r="D4104" s="9" t="s">
        <v>1940</v>
      </c>
      <c r="E4104" s="10" t="s">
        <v>2491</v>
      </c>
      <c r="G4104" s="11"/>
      <c r="H4104" s="11"/>
      <c r="Q4104" s="11">
        <v>37674.340799999998</v>
      </c>
      <c r="R4104" s="11"/>
      <c r="S4104" s="11"/>
      <c r="T4104" s="11">
        <f>MIN(I4104:S4104)</f>
        <v>37674.340799999998</v>
      </c>
      <c r="U4104" s="11">
        <f>MAX(I4104:S4104)</f>
        <v>37674.340799999998</v>
      </c>
    </row>
    <row r="4105" spans="1:21" s="9" customFormat="1" x14ac:dyDescent="0.25">
      <c r="A4105" s="9" t="s">
        <v>2458</v>
      </c>
      <c r="B4105" s="9" t="s">
        <v>2492</v>
      </c>
      <c r="D4105" s="9" t="s">
        <v>1940</v>
      </c>
      <c r="E4105" s="10" t="s">
        <v>2493</v>
      </c>
      <c r="G4105" s="11"/>
      <c r="H4105" s="11"/>
      <c r="Q4105" s="11">
        <v>44882.727200000001</v>
      </c>
      <c r="R4105" s="11"/>
      <c r="S4105" s="11"/>
      <c r="T4105" s="11">
        <f>MIN(I4105:S4105)</f>
        <v>44882.727200000001</v>
      </c>
      <c r="U4105" s="11">
        <f>MAX(I4105:S4105)</f>
        <v>44882.727200000001</v>
      </c>
    </row>
    <row r="4106" spans="1:21" s="9" customFormat="1" x14ac:dyDescent="0.25">
      <c r="A4106" s="9" t="s">
        <v>2458</v>
      </c>
      <c r="B4106" s="9" t="s">
        <v>2494</v>
      </c>
      <c r="D4106" s="9" t="s">
        <v>1940</v>
      </c>
      <c r="E4106" s="10" t="s">
        <v>2495</v>
      </c>
      <c r="G4106" s="11"/>
      <c r="H4106" s="11"/>
      <c r="Q4106" s="11">
        <v>53845.162399999994</v>
      </c>
      <c r="R4106" s="11"/>
      <c r="S4106" s="11"/>
      <c r="T4106" s="11">
        <f>MIN(I4106:S4106)</f>
        <v>53845.162399999994</v>
      </c>
      <c r="U4106" s="11">
        <f>MAX(I4106:S4106)</f>
        <v>53845.162399999994</v>
      </c>
    </row>
    <row r="4107" spans="1:21" s="9" customFormat="1" x14ac:dyDescent="0.25">
      <c r="A4107" s="9" t="s">
        <v>2458</v>
      </c>
      <c r="B4107" s="9" t="s">
        <v>2496</v>
      </c>
      <c r="D4107" s="9" t="s">
        <v>1940</v>
      </c>
      <c r="E4107" s="10" t="s">
        <v>2497</v>
      </c>
      <c r="G4107" s="11"/>
      <c r="H4107" s="11"/>
      <c r="Q4107" s="11">
        <v>22573.9512</v>
      </c>
      <c r="R4107" s="11"/>
      <c r="S4107" s="11"/>
      <c r="T4107" s="11">
        <f>MIN(I4107:S4107)</f>
        <v>22573.9512</v>
      </c>
      <c r="U4107" s="11">
        <f>MAX(I4107:S4107)</f>
        <v>22573.9512</v>
      </c>
    </row>
    <row r="4108" spans="1:21" s="9" customFormat="1" x14ac:dyDescent="0.25">
      <c r="A4108" s="9" t="s">
        <v>2458</v>
      </c>
      <c r="B4108" s="9" t="s">
        <v>2498</v>
      </c>
      <c r="D4108" s="9" t="s">
        <v>1940</v>
      </c>
      <c r="E4108" s="10" t="s">
        <v>2499</v>
      </c>
      <c r="G4108" s="11"/>
      <c r="H4108" s="11"/>
      <c r="Q4108" s="11">
        <v>18248.432799999999</v>
      </c>
      <c r="R4108" s="11"/>
      <c r="S4108" s="11"/>
      <c r="T4108" s="11">
        <f>MIN(I4108:S4108)</f>
        <v>18248.432799999999</v>
      </c>
      <c r="U4108" s="11">
        <f>MAX(I4108:S4108)</f>
        <v>18248.432799999999</v>
      </c>
    </row>
    <row r="4109" spans="1:21" s="9" customFormat="1" x14ac:dyDescent="0.25">
      <c r="A4109" s="9" t="s">
        <v>2458</v>
      </c>
      <c r="B4109" s="9" t="s">
        <v>2500</v>
      </c>
      <c r="D4109" s="9" t="s">
        <v>1940</v>
      </c>
      <c r="E4109" s="10" t="s">
        <v>2501</v>
      </c>
      <c r="G4109" s="11"/>
      <c r="H4109" s="11"/>
      <c r="Q4109" s="11">
        <v>25208.673600000002</v>
      </c>
      <c r="R4109" s="11"/>
      <c r="S4109" s="11"/>
      <c r="T4109" s="11">
        <f>MIN(I4109:S4109)</f>
        <v>25208.673600000002</v>
      </c>
      <c r="U4109" s="11">
        <f>MAX(I4109:S4109)</f>
        <v>25208.673600000002</v>
      </c>
    </row>
    <row r="4110" spans="1:21" s="9" customFormat="1" x14ac:dyDescent="0.25">
      <c r="A4110" s="9" t="s">
        <v>2458</v>
      </c>
      <c r="B4110" s="9" t="s">
        <v>2502</v>
      </c>
      <c r="D4110" s="9" t="s">
        <v>1940</v>
      </c>
      <c r="E4110" s="10" t="s">
        <v>2503</v>
      </c>
      <c r="G4110" s="11"/>
      <c r="H4110" s="11"/>
      <c r="Q4110" s="11">
        <v>19715.411199999999</v>
      </c>
      <c r="R4110" s="11"/>
      <c r="S4110" s="11"/>
      <c r="T4110" s="11">
        <f>MIN(I4110:S4110)</f>
        <v>19715.411199999999</v>
      </c>
      <c r="U4110" s="11">
        <f>MAX(I4110:S4110)</f>
        <v>19715.411199999999</v>
      </c>
    </row>
    <row r="4111" spans="1:21" s="9" customFormat="1" x14ac:dyDescent="0.25">
      <c r="A4111" s="9" t="s">
        <v>2458</v>
      </c>
      <c r="B4111" s="9" t="s">
        <v>2504</v>
      </c>
      <c r="D4111" s="9" t="s">
        <v>1940</v>
      </c>
      <c r="E4111" s="10" t="s">
        <v>2505</v>
      </c>
      <c r="G4111" s="11"/>
      <c r="H4111" s="11"/>
      <c r="Q4111" s="11">
        <v>20051.137600000002</v>
      </c>
      <c r="R4111" s="11"/>
      <c r="S4111" s="11"/>
      <c r="T4111" s="11">
        <f>MIN(I4111:S4111)</f>
        <v>20051.137600000002</v>
      </c>
      <c r="U4111" s="11">
        <f>MAX(I4111:S4111)</f>
        <v>20051.137600000002</v>
      </c>
    </row>
    <row r="4112" spans="1:21" s="9" customFormat="1" x14ac:dyDescent="0.25">
      <c r="A4112" s="9" t="s">
        <v>2458</v>
      </c>
      <c r="B4112" s="9" t="s">
        <v>2506</v>
      </c>
      <c r="D4112" s="9" t="s">
        <v>1940</v>
      </c>
      <c r="E4112" s="10" t="s">
        <v>261</v>
      </c>
      <c r="G4112" s="11"/>
      <c r="H4112" s="11"/>
      <c r="Q4112" s="11">
        <v>15523.6968</v>
      </c>
      <c r="R4112" s="11"/>
      <c r="S4112" s="11"/>
      <c r="T4112" s="11">
        <f>MIN(I4112:S4112)</f>
        <v>15523.6968</v>
      </c>
      <c r="U4112" s="11">
        <f>MAX(I4112:S4112)</f>
        <v>15523.6968</v>
      </c>
    </row>
    <row r="4113" spans="1:21" s="9" customFormat="1" x14ac:dyDescent="0.25">
      <c r="A4113" s="9" t="s">
        <v>2458</v>
      </c>
      <c r="B4113" s="9" t="s">
        <v>2507</v>
      </c>
      <c r="D4113" s="9" t="s">
        <v>1940</v>
      </c>
      <c r="E4113" s="10" t="s">
        <v>2508</v>
      </c>
      <c r="G4113" s="11"/>
      <c r="H4113" s="11"/>
      <c r="Q4113" s="11">
        <v>10670.2608</v>
      </c>
      <c r="R4113" s="11"/>
      <c r="S4113" s="11"/>
      <c r="T4113" s="11">
        <f>MIN(I4113:S4113)</f>
        <v>10670.2608</v>
      </c>
      <c r="U4113" s="11">
        <f>MAX(I4113:S4113)</f>
        <v>10670.2608</v>
      </c>
    </row>
    <row r="4114" spans="1:21" s="9" customFormat="1" x14ac:dyDescent="0.25">
      <c r="A4114" s="9" t="s">
        <v>2458</v>
      </c>
      <c r="B4114" s="9" t="s">
        <v>2509</v>
      </c>
      <c r="D4114" s="9" t="s">
        <v>1940</v>
      </c>
      <c r="E4114" s="10" t="s">
        <v>2510</v>
      </c>
      <c r="G4114" s="11"/>
      <c r="H4114" s="11"/>
      <c r="Q4114" s="11">
        <v>12913.3024</v>
      </c>
      <c r="R4114" s="11"/>
      <c r="S4114" s="11"/>
      <c r="T4114" s="11">
        <f>MIN(I4114:S4114)</f>
        <v>12913.3024</v>
      </c>
      <c r="U4114" s="11">
        <f>MAX(I4114:S4114)</f>
        <v>12913.3024</v>
      </c>
    </row>
    <row r="4115" spans="1:21" s="9" customFormat="1" x14ac:dyDescent="0.25">
      <c r="A4115" s="9" t="s">
        <v>2458</v>
      </c>
      <c r="B4115" s="9" t="s">
        <v>2511</v>
      </c>
      <c r="D4115" s="9" t="s">
        <v>1940</v>
      </c>
      <c r="E4115" s="10" t="s">
        <v>2512</v>
      </c>
      <c r="G4115" s="11"/>
      <c r="H4115" s="11"/>
      <c r="Q4115" s="11">
        <v>14244.044</v>
      </c>
      <c r="R4115" s="11"/>
      <c r="S4115" s="11"/>
      <c r="T4115" s="11">
        <f>MIN(I4115:S4115)</f>
        <v>14244.044</v>
      </c>
      <c r="U4115" s="11">
        <f>MAX(I4115:S4115)</f>
        <v>14244.044</v>
      </c>
    </row>
    <row r="4116" spans="1:21" s="9" customFormat="1" x14ac:dyDescent="0.25">
      <c r="A4116" s="9" t="s">
        <v>2458</v>
      </c>
      <c r="B4116" s="9" t="s">
        <v>2513</v>
      </c>
      <c r="D4116" s="9" t="s">
        <v>1940</v>
      </c>
      <c r="E4116" s="10" t="s">
        <v>2514</v>
      </c>
      <c r="G4116" s="11"/>
      <c r="H4116" s="11"/>
      <c r="Q4116" s="11">
        <v>30422.163999999997</v>
      </c>
      <c r="R4116" s="11"/>
      <c r="S4116" s="11"/>
      <c r="T4116" s="11">
        <f>MIN(I4116:S4116)</f>
        <v>30422.163999999997</v>
      </c>
      <c r="U4116" s="11">
        <f>MAX(I4116:S4116)</f>
        <v>30422.163999999997</v>
      </c>
    </row>
    <row r="4117" spans="1:21" s="9" customFormat="1" x14ac:dyDescent="0.25">
      <c r="A4117" s="9" t="s">
        <v>2458</v>
      </c>
      <c r="B4117" s="9" t="s">
        <v>2515</v>
      </c>
      <c r="D4117" s="9" t="s">
        <v>1940</v>
      </c>
      <c r="E4117" s="10" t="s">
        <v>2516</v>
      </c>
      <c r="G4117" s="11"/>
      <c r="H4117" s="11"/>
      <c r="Q4117" s="11">
        <v>18258.163999999997</v>
      </c>
      <c r="R4117" s="11"/>
      <c r="S4117" s="11"/>
      <c r="T4117" s="11">
        <f>MIN(I4117:S4117)</f>
        <v>18258.163999999997</v>
      </c>
      <c r="U4117" s="11">
        <f>MAX(I4117:S4117)</f>
        <v>18258.163999999997</v>
      </c>
    </row>
    <row r="4118" spans="1:21" s="9" customFormat="1" x14ac:dyDescent="0.25">
      <c r="A4118" s="9" t="s">
        <v>2458</v>
      </c>
      <c r="B4118" s="9" t="s">
        <v>2517</v>
      </c>
      <c r="D4118" s="9" t="s">
        <v>1940</v>
      </c>
      <c r="E4118" s="10" t="s">
        <v>2518</v>
      </c>
      <c r="G4118" s="11"/>
      <c r="H4118" s="11"/>
      <c r="Q4118" s="11">
        <v>13745.319999999998</v>
      </c>
      <c r="R4118" s="11"/>
      <c r="S4118" s="11"/>
      <c r="T4118" s="11">
        <f>MIN(I4118:S4118)</f>
        <v>13745.319999999998</v>
      </c>
      <c r="U4118" s="11">
        <f>MAX(I4118:S4118)</f>
        <v>13745.319999999998</v>
      </c>
    </row>
    <row r="4119" spans="1:21" s="9" customFormat="1" x14ac:dyDescent="0.25">
      <c r="A4119" s="9" t="s">
        <v>2458</v>
      </c>
      <c r="B4119" s="9" t="s">
        <v>2519</v>
      </c>
      <c r="D4119" s="9" t="s">
        <v>1940</v>
      </c>
      <c r="E4119" s="10" t="s">
        <v>2520</v>
      </c>
      <c r="G4119" s="11"/>
      <c r="H4119" s="11"/>
      <c r="Q4119" s="11">
        <v>9945.286399999999</v>
      </c>
      <c r="R4119" s="11"/>
      <c r="S4119" s="11"/>
      <c r="T4119" s="11">
        <f>MIN(I4119:S4119)</f>
        <v>9945.286399999999</v>
      </c>
      <c r="U4119" s="11">
        <f>MAX(I4119:S4119)</f>
        <v>9945.286399999999</v>
      </c>
    </row>
    <row r="4120" spans="1:21" s="9" customFormat="1" x14ac:dyDescent="0.25">
      <c r="A4120" s="9" t="s">
        <v>2458</v>
      </c>
      <c r="B4120" s="9" t="s">
        <v>2521</v>
      </c>
      <c r="D4120" s="9" t="s">
        <v>1940</v>
      </c>
      <c r="E4120" s="10" t="s">
        <v>2522</v>
      </c>
      <c r="G4120" s="11"/>
      <c r="H4120" s="11"/>
      <c r="Q4120" s="11">
        <v>11346.5792</v>
      </c>
      <c r="R4120" s="11"/>
      <c r="S4120" s="11"/>
      <c r="T4120" s="11">
        <f>MIN(I4120:S4120)</f>
        <v>11346.5792</v>
      </c>
      <c r="U4120" s="11">
        <f>MAX(I4120:S4120)</f>
        <v>11346.5792</v>
      </c>
    </row>
    <row r="4121" spans="1:21" s="9" customFormat="1" x14ac:dyDescent="0.25">
      <c r="A4121" s="9" t="s">
        <v>2458</v>
      </c>
      <c r="B4121" s="9" t="s">
        <v>2523</v>
      </c>
      <c r="D4121" s="9" t="s">
        <v>1940</v>
      </c>
      <c r="E4121" s="10" t="s">
        <v>2524</v>
      </c>
      <c r="G4121" s="11"/>
      <c r="H4121" s="11"/>
      <c r="Q4121" s="11">
        <v>12431.608</v>
      </c>
      <c r="R4121" s="11"/>
      <c r="S4121" s="11"/>
      <c r="T4121" s="11">
        <f>MIN(I4121:S4121)</f>
        <v>12431.608</v>
      </c>
      <c r="U4121" s="11">
        <f>MAX(I4121:S4121)</f>
        <v>12431.608</v>
      </c>
    </row>
    <row r="4122" spans="1:21" s="9" customFormat="1" x14ac:dyDescent="0.25">
      <c r="A4122" s="9" t="s">
        <v>2458</v>
      </c>
      <c r="B4122" s="9" t="s">
        <v>2525</v>
      </c>
      <c r="D4122" s="9" t="s">
        <v>1940</v>
      </c>
      <c r="E4122" s="10" t="s">
        <v>2526</v>
      </c>
      <c r="G4122" s="11"/>
      <c r="H4122" s="11"/>
      <c r="Q4122" s="11">
        <v>12244.2824</v>
      </c>
      <c r="R4122" s="11"/>
      <c r="S4122" s="11"/>
      <c r="T4122" s="11">
        <f>MIN(I4122:S4122)</f>
        <v>12244.2824</v>
      </c>
      <c r="U4122" s="11">
        <f>MAX(I4122:S4122)</f>
        <v>12244.2824</v>
      </c>
    </row>
    <row r="4123" spans="1:21" s="9" customFormat="1" x14ac:dyDescent="0.25">
      <c r="A4123" s="9" t="s">
        <v>2458</v>
      </c>
      <c r="B4123" s="9" t="s">
        <v>2527</v>
      </c>
      <c r="D4123" s="9" t="s">
        <v>1940</v>
      </c>
      <c r="E4123" s="10" t="s">
        <v>2528</v>
      </c>
      <c r="G4123" s="11"/>
      <c r="H4123" s="11"/>
      <c r="Q4123" s="11">
        <v>10307.7736</v>
      </c>
      <c r="R4123" s="11"/>
      <c r="S4123" s="11"/>
      <c r="T4123" s="11">
        <f>MIN(I4123:S4123)</f>
        <v>10307.7736</v>
      </c>
      <c r="U4123" s="11">
        <f>MAX(I4123:S4123)</f>
        <v>10307.7736</v>
      </c>
    </row>
    <row r="4124" spans="1:21" s="9" customFormat="1" x14ac:dyDescent="0.25">
      <c r="A4124" s="9" t="s">
        <v>2458</v>
      </c>
      <c r="B4124" s="9" t="s">
        <v>2529</v>
      </c>
      <c r="D4124" s="9" t="s">
        <v>1940</v>
      </c>
      <c r="E4124" s="10" t="s">
        <v>2530</v>
      </c>
      <c r="G4124" s="11"/>
      <c r="H4124" s="11"/>
      <c r="Q4124" s="11">
        <v>9096.2392</v>
      </c>
      <c r="R4124" s="11"/>
      <c r="S4124" s="11"/>
      <c r="T4124" s="11">
        <f>MIN(I4124:S4124)</f>
        <v>9096.2392</v>
      </c>
      <c r="U4124" s="11">
        <f>MAX(I4124:S4124)</f>
        <v>9096.2392</v>
      </c>
    </row>
    <row r="4125" spans="1:21" s="9" customFormat="1" x14ac:dyDescent="0.25">
      <c r="A4125" s="9" t="s">
        <v>2458</v>
      </c>
      <c r="B4125" s="9" t="s">
        <v>2531</v>
      </c>
      <c r="D4125" s="9" t="s">
        <v>1940</v>
      </c>
      <c r="E4125" s="10" t="s">
        <v>2532</v>
      </c>
      <c r="G4125" s="11"/>
      <c r="H4125" s="11"/>
      <c r="Q4125" s="11">
        <v>14387.5792</v>
      </c>
      <c r="R4125" s="11"/>
      <c r="S4125" s="11"/>
      <c r="T4125" s="11">
        <f>MIN(I4125:S4125)</f>
        <v>14387.5792</v>
      </c>
      <c r="U4125" s="11">
        <f>MAX(I4125:S4125)</f>
        <v>14387.5792</v>
      </c>
    </row>
    <row r="4126" spans="1:21" s="9" customFormat="1" x14ac:dyDescent="0.25">
      <c r="A4126" s="9" t="s">
        <v>2458</v>
      </c>
      <c r="B4126" s="9" t="s">
        <v>2533</v>
      </c>
      <c r="D4126" s="9" t="s">
        <v>1940</v>
      </c>
      <c r="E4126" s="10" t="s">
        <v>2534</v>
      </c>
      <c r="G4126" s="11"/>
      <c r="H4126" s="11"/>
      <c r="Q4126" s="11">
        <v>17988.123199999998</v>
      </c>
      <c r="R4126" s="11"/>
      <c r="S4126" s="11"/>
      <c r="T4126" s="11">
        <f>MIN(I4126:S4126)</f>
        <v>17988.123199999998</v>
      </c>
      <c r="U4126" s="11">
        <f>MAX(I4126:S4126)</f>
        <v>17988.123199999998</v>
      </c>
    </row>
    <row r="4127" spans="1:21" s="9" customFormat="1" x14ac:dyDescent="0.25">
      <c r="A4127" s="9" t="s">
        <v>2458</v>
      </c>
      <c r="B4127" s="9" t="s">
        <v>2535</v>
      </c>
      <c r="D4127" s="9" t="s">
        <v>1940</v>
      </c>
      <c r="E4127" s="10" t="s">
        <v>2536</v>
      </c>
      <c r="G4127" s="11"/>
      <c r="H4127" s="11"/>
      <c r="Q4127" s="11">
        <v>32363.538400000001</v>
      </c>
      <c r="R4127" s="11"/>
      <c r="S4127" s="11"/>
      <c r="T4127" s="11">
        <f>MIN(I4127:S4127)</f>
        <v>32363.538400000001</v>
      </c>
      <c r="U4127" s="11">
        <f>MAX(I4127:S4127)</f>
        <v>32363.538400000001</v>
      </c>
    </row>
    <row r="4128" spans="1:21" s="9" customFormat="1" x14ac:dyDescent="0.25">
      <c r="A4128" s="9" t="s">
        <v>2458</v>
      </c>
      <c r="B4128" s="9" t="s">
        <v>2537</v>
      </c>
      <c r="D4128" s="9" t="s">
        <v>1940</v>
      </c>
      <c r="E4128" s="10" t="s">
        <v>2538</v>
      </c>
      <c r="G4128" s="11"/>
      <c r="H4128" s="11"/>
      <c r="Q4128" s="11">
        <v>12241.8496</v>
      </c>
      <c r="R4128" s="11"/>
      <c r="S4128" s="11"/>
      <c r="T4128" s="11">
        <f>MIN(I4128:S4128)</f>
        <v>12241.8496</v>
      </c>
      <c r="U4128" s="11">
        <f>MAX(I4128:S4128)</f>
        <v>12241.8496</v>
      </c>
    </row>
    <row r="4129" spans="1:21" s="9" customFormat="1" x14ac:dyDescent="0.25">
      <c r="A4129" s="9" t="s">
        <v>2458</v>
      </c>
      <c r="B4129" s="9" t="s">
        <v>2539</v>
      </c>
      <c r="D4129" s="9" t="s">
        <v>1940</v>
      </c>
      <c r="E4129" s="10" t="s">
        <v>2540</v>
      </c>
      <c r="G4129" s="11"/>
      <c r="H4129" s="11"/>
      <c r="Q4129" s="11">
        <v>41250.556799999998</v>
      </c>
      <c r="R4129" s="11"/>
      <c r="S4129" s="11"/>
      <c r="T4129" s="11">
        <f>MIN(I4129:S4129)</f>
        <v>41250.556799999998</v>
      </c>
      <c r="U4129" s="11">
        <f>MAX(I4129:S4129)</f>
        <v>41250.556799999998</v>
      </c>
    </row>
    <row r="4130" spans="1:21" s="9" customFormat="1" x14ac:dyDescent="0.25">
      <c r="A4130" s="9" t="s">
        <v>2458</v>
      </c>
      <c r="B4130" s="9" t="s">
        <v>2541</v>
      </c>
      <c r="D4130" s="9" t="s">
        <v>1940</v>
      </c>
      <c r="E4130" s="10" t="s">
        <v>2542</v>
      </c>
      <c r="G4130" s="11"/>
      <c r="H4130" s="11"/>
      <c r="Q4130" s="11">
        <v>35195.317600000002</v>
      </c>
      <c r="R4130" s="11"/>
      <c r="S4130" s="11"/>
      <c r="T4130" s="11">
        <f>MIN(I4130:S4130)</f>
        <v>35195.317600000002</v>
      </c>
      <c r="U4130" s="11">
        <f>MAX(I4130:S4130)</f>
        <v>35195.317600000002</v>
      </c>
    </row>
    <row r="4131" spans="1:21" s="9" customFormat="1" x14ac:dyDescent="0.25">
      <c r="A4131" s="9" t="s">
        <v>2458</v>
      </c>
      <c r="B4131" s="9" t="s">
        <v>2543</v>
      </c>
      <c r="D4131" s="9" t="s">
        <v>1940</v>
      </c>
      <c r="E4131" s="10" t="s">
        <v>2544</v>
      </c>
      <c r="G4131" s="11"/>
      <c r="H4131" s="11"/>
      <c r="Q4131" s="11">
        <v>25661.1744</v>
      </c>
      <c r="R4131" s="11"/>
      <c r="S4131" s="11"/>
      <c r="T4131" s="11">
        <f>MIN(I4131:S4131)</f>
        <v>25661.1744</v>
      </c>
      <c r="U4131" s="11">
        <f>MAX(I4131:S4131)</f>
        <v>25661.1744</v>
      </c>
    </row>
    <row r="4132" spans="1:21" s="9" customFormat="1" x14ac:dyDescent="0.25">
      <c r="A4132" s="9" t="s">
        <v>2458</v>
      </c>
      <c r="B4132" s="9" t="s">
        <v>2545</v>
      </c>
      <c r="D4132" s="9" t="s">
        <v>1940</v>
      </c>
      <c r="E4132" s="10" t="s">
        <v>2546</v>
      </c>
      <c r="G4132" s="11"/>
      <c r="H4132" s="11"/>
      <c r="Q4132" s="11">
        <v>18165.7176</v>
      </c>
      <c r="R4132" s="11"/>
      <c r="S4132" s="11"/>
      <c r="T4132" s="11">
        <f>MIN(I4132:S4132)</f>
        <v>18165.7176</v>
      </c>
      <c r="U4132" s="11">
        <f>MAX(I4132:S4132)</f>
        <v>18165.7176</v>
      </c>
    </row>
    <row r="4133" spans="1:21" s="9" customFormat="1" x14ac:dyDescent="0.25">
      <c r="A4133" s="9" t="s">
        <v>2458</v>
      </c>
      <c r="B4133" s="9" t="s">
        <v>2547</v>
      </c>
      <c r="D4133" s="9" t="s">
        <v>1940</v>
      </c>
      <c r="E4133" s="10" t="s">
        <v>2548</v>
      </c>
      <c r="G4133" s="11"/>
      <c r="H4133" s="11"/>
      <c r="Q4133" s="11">
        <v>17105.016799999998</v>
      </c>
      <c r="R4133" s="11"/>
      <c r="S4133" s="11"/>
      <c r="T4133" s="11">
        <f>MIN(I4133:S4133)</f>
        <v>17105.016799999998</v>
      </c>
      <c r="U4133" s="11">
        <f>MAX(I4133:S4133)</f>
        <v>17105.016799999998</v>
      </c>
    </row>
    <row r="4134" spans="1:21" s="9" customFormat="1" x14ac:dyDescent="0.25">
      <c r="A4134" s="9" t="s">
        <v>2458</v>
      </c>
      <c r="B4134" s="9" t="s">
        <v>2549</v>
      </c>
      <c r="D4134" s="9" t="s">
        <v>1940</v>
      </c>
      <c r="E4134" s="10" t="s">
        <v>2550</v>
      </c>
      <c r="G4134" s="11"/>
      <c r="H4134" s="11"/>
      <c r="Q4134" s="11">
        <v>22868.32</v>
      </c>
      <c r="R4134" s="11"/>
      <c r="S4134" s="11"/>
      <c r="T4134" s="11">
        <f>MIN(I4134:S4134)</f>
        <v>22868.32</v>
      </c>
      <c r="U4134" s="11">
        <f>MAX(I4134:S4134)</f>
        <v>22868.32</v>
      </c>
    </row>
    <row r="4135" spans="1:21" s="9" customFormat="1" x14ac:dyDescent="0.25">
      <c r="A4135" s="9" t="s">
        <v>2458</v>
      </c>
      <c r="B4135" s="9" t="s">
        <v>2551</v>
      </c>
      <c r="D4135" s="9" t="s">
        <v>1940</v>
      </c>
      <c r="E4135" s="10" t="s">
        <v>2552</v>
      </c>
      <c r="G4135" s="11"/>
      <c r="H4135" s="11"/>
      <c r="Q4135" s="11">
        <v>15762.111200000001</v>
      </c>
      <c r="R4135" s="11"/>
      <c r="S4135" s="11"/>
      <c r="T4135" s="11">
        <f>MIN(I4135:S4135)</f>
        <v>15762.111200000001</v>
      </c>
      <c r="U4135" s="11">
        <f>MAX(I4135:S4135)</f>
        <v>15762.111200000001</v>
      </c>
    </row>
    <row r="4136" spans="1:21" s="9" customFormat="1" x14ac:dyDescent="0.25">
      <c r="A4136" s="9" t="s">
        <v>2458</v>
      </c>
      <c r="B4136" s="9" t="s">
        <v>2553</v>
      </c>
      <c r="D4136" s="9" t="s">
        <v>1940</v>
      </c>
      <c r="E4136" s="10" t="s">
        <v>2554</v>
      </c>
      <c r="G4136" s="11"/>
      <c r="H4136" s="11"/>
      <c r="Q4136" s="11">
        <v>12222.387199999999</v>
      </c>
      <c r="R4136" s="11"/>
      <c r="S4136" s="11"/>
      <c r="T4136" s="11">
        <f>MIN(I4136:S4136)</f>
        <v>12222.387199999999</v>
      </c>
      <c r="U4136" s="11">
        <f>MAX(I4136:S4136)</f>
        <v>12222.387199999999</v>
      </c>
    </row>
    <row r="4137" spans="1:21" s="9" customFormat="1" x14ac:dyDescent="0.25">
      <c r="A4137" s="9" t="s">
        <v>2458</v>
      </c>
      <c r="B4137" s="9" t="s">
        <v>2555</v>
      </c>
      <c r="D4137" s="9" t="s">
        <v>1940</v>
      </c>
      <c r="E4137" s="10" t="s">
        <v>243</v>
      </c>
      <c r="G4137" s="11"/>
      <c r="H4137" s="11"/>
      <c r="Q4137" s="11">
        <v>9028.1207999999988</v>
      </c>
      <c r="R4137" s="11"/>
      <c r="S4137" s="11"/>
      <c r="T4137" s="11">
        <f>MIN(I4137:S4137)</f>
        <v>9028.1207999999988</v>
      </c>
      <c r="U4137" s="11">
        <f>MAX(I4137:S4137)</f>
        <v>9028.1207999999988</v>
      </c>
    </row>
    <row r="4138" spans="1:21" s="9" customFormat="1" x14ac:dyDescent="0.25">
      <c r="A4138" s="9" t="s">
        <v>2458</v>
      </c>
      <c r="B4138" s="9" t="s">
        <v>2556</v>
      </c>
      <c r="D4138" s="9" t="s">
        <v>1940</v>
      </c>
      <c r="E4138" s="10" t="s">
        <v>2557</v>
      </c>
      <c r="G4138" s="11"/>
      <c r="H4138" s="11"/>
      <c r="Q4138" s="11">
        <v>8891.884</v>
      </c>
      <c r="R4138" s="11"/>
      <c r="S4138" s="11"/>
      <c r="T4138" s="11">
        <f>MIN(I4138:S4138)</f>
        <v>8891.884</v>
      </c>
      <c r="U4138" s="11">
        <f>MAX(I4138:S4138)</f>
        <v>8891.884</v>
      </c>
    </row>
    <row r="4139" spans="1:21" s="9" customFormat="1" x14ac:dyDescent="0.25">
      <c r="A4139" s="9" t="s">
        <v>2458</v>
      </c>
      <c r="B4139" s="9" t="s">
        <v>2558</v>
      </c>
      <c r="D4139" s="9" t="s">
        <v>1940</v>
      </c>
      <c r="E4139" s="10" t="s">
        <v>2559</v>
      </c>
      <c r="G4139" s="11"/>
      <c r="H4139" s="11"/>
      <c r="Q4139" s="11">
        <v>12193.193599999999</v>
      </c>
      <c r="R4139" s="11"/>
      <c r="S4139" s="11"/>
      <c r="T4139" s="11">
        <f>MIN(I4139:S4139)</f>
        <v>12193.193599999999</v>
      </c>
      <c r="U4139" s="11">
        <f>MAX(I4139:S4139)</f>
        <v>12193.193599999999</v>
      </c>
    </row>
    <row r="4140" spans="1:21" s="9" customFormat="1" x14ac:dyDescent="0.25">
      <c r="A4140" s="9" t="s">
        <v>2458</v>
      </c>
      <c r="B4140" s="9" t="s">
        <v>2560</v>
      </c>
      <c r="D4140" s="9" t="s">
        <v>1940</v>
      </c>
      <c r="E4140" s="10" t="s">
        <v>2561</v>
      </c>
      <c r="G4140" s="11"/>
      <c r="H4140" s="11"/>
      <c r="Q4140" s="11">
        <v>45666.088799999998</v>
      </c>
      <c r="R4140" s="11"/>
      <c r="S4140" s="11"/>
      <c r="T4140" s="11">
        <f>MIN(I4140:S4140)</f>
        <v>45666.088799999998</v>
      </c>
      <c r="U4140" s="11">
        <f>MAX(I4140:S4140)</f>
        <v>45666.088799999998</v>
      </c>
    </row>
    <row r="4141" spans="1:21" s="9" customFormat="1" x14ac:dyDescent="0.25">
      <c r="A4141" s="9" t="s">
        <v>2458</v>
      </c>
      <c r="B4141" s="9" t="s">
        <v>2562</v>
      </c>
      <c r="D4141" s="9" t="s">
        <v>1940</v>
      </c>
      <c r="E4141" s="10" t="s">
        <v>2563</v>
      </c>
      <c r="G4141" s="11"/>
      <c r="H4141" s="11"/>
      <c r="Q4141" s="11">
        <v>33470.462399999997</v>
      </c>
      <c r="R4141" s="11"/>
      <c r="S4141" s="11"/>
      <c r="T4141" s="11">
        <f>MIN(I4141:S4141)</f>
        <v>33470.462399999997</v>
      </c>
      <c r="U4141" s="11">
        <f>MAX(I4141:S4141)</f>
        <v>33470.462399999997</v>
      </c>
    </row>
    <row r="4142" spans="1:21" s="9" customFormat="1" x14ac:dyDescent="0.25">
      <c r="A4142" s="9" t="s">
        <v>2458</v>
      </c>
      <c r="B4142" s="9" t="s">
        <v>2564</v>
      </c>
      <c r="D4142" s="9" t="s">
        <v>1940</v>
      </c>
      <c r="E4142" s="10" t="s">
        <v>2565</v>
      </c>
      <c r="G4142" s="11"/>
      <c r="H4142" s="11"/>
      <c r="Q4142" s="11">
        <v>89884.661600000007</v>
      </c>
      <c r="R4142" s="11"/>
      <c r="S4142" s="11"/>
      <c r="T4142" s="11">
        <f>MIN(I4142:S4142)</f>
        <v>89884.661600000007</v>
      </c>
      <c r="U4142" s="11">
        <f>MAX(I4142:S4142)</f>
        <v>89884.661600000007</v>
      </c>
    </row>
    <row r="4143" spans="1:21" s="9" customFormat="1" x14ac:dyDescent="0.25">
      <c r="A4143" s="9" t="s">
        <v>2458</v>
      </c>
      <c r="B4143" s="9" t="s">
        <v>2566</v>
      </c>
      <c r="D4143" s="9" t="s">
        <v>1940</v>
      </c>
      <c r="E4143" s="10" t="s">
        <v>2567</v>
      </c>
      <c r="G4143" s="11"/>
      <c r="H4143" s="11"/>
      <c r="Q4143" s="11">
        <v>33334.225600000005</v>
      </c>
      <c r="R4143" s="11"/>
      <c r="S4143" s="11"/>
      <c r="T4143" s="11">
        <f>MIN(I4143:S4143)</f>
        <v>33334.225600000005</v>
      </c>
      <c r="U4143" s="11">
        <f>MAX(I4143:S4143)</f>
        <v>33334.225600000005</v>
      </c>
    </row>
    <row r="4144" spans="1:21" s="9" customFormat="1" x14ac:dyDescent="0.25">
      <c r="A4144" s="9" t="s">
        <v>2458</v>
      </c>
      <c r="B4144" s="9" t="s">
        <v>2568</v>
      </c>
      <c r="D4144" s="9" t="s">
        <v>1940</v>
      </c>
      <c r="E4144" s="10" t="s">
        <v>2569</v>
      </c>
      <c r="G4144" s="11"/>
      <c r="H4144" s="11"/>
      <c r="Q4144" s="11">
        <v>11546.068800000001</v>
      </c>
      <c r="R4144" s="11"/>
      <c r="S4144" s="11"/>
      <c r="T4144" s="11">
        <f>MIN(I4144:S4144)</f>
        <v>11546.068800000001</v>
      </c>
      <c r="U4144" s="11">
        <f>MAX(I4144:S4144)</f>
        <v>11546.068800000001</v>
      </c>
    </row>
    <row r="4145" spans="1:21" s="9" customFormat="1" x14ac:dyDescent="0.25">
      <c r="A4145" s="9" t="s">
        <v>2458</v>
      </c>
      <c r="B4145" s="9" t="s">
        <v>2570</v>
      </c>
      <c r="D4145" s="9" t="s">
        <v>1940</v>
      </c>
      <c r="E4145" s="10" t="s">
        <v>2571</v>
      </c>
      <c r="G4145" s="11"/>
      <c r="H4145" s="11"/>
      <c r="Q4145" s="11">
        <v>11451.1896</v>
      </c>
      <c r="R4145" s="11"/>
      <c r="S4145" s="11"/>
      <c r="T4145" s="11">
        <f>MIN(I4145:S4145)</f>
        <v>11451.1896</v>
      </c>
      <c r="U4145" s="11">
        <f>MAX(I4145:S4145)</f>
        <v>11451.1896</v>
      </c>
    </row>
    <row r="4146" spans="1:21" s="9" customFormat="1" x14ac:dyDescent="0.25">
      <c r="A4146" s="9" t="s">
        <v>2458</v>
      </c>
      <c r="B4146" s="9" t="s">
        <v>2572</v>
      </c>
      <c r="D4146" s="9" t="s">
        <v>1940</v>
      </c>
      <c r="E4146" s="10" t="s">
        <v>2573</v>
      </c>
      <c r="G4146" s="11"/>
      <c r="H4146" s="11"/>
      <c r="Q4146" s="11">
        <v>15861.856</v>
      </c>
      <c r="R4146" s="11"/>
      <c r="S4146" s="11"/>
      <c r="T4146" s="11">
        <f>MIN(I4146:S4146)</f>
        <v>15861.856</v>
      </c>
      <c r="U4146" s="11">
        <f>MAX(I4146:S4146)</f>
        <v>15861.856</v>
      </c>
    </row>
    <row r="4147" spans="1:21" s="9" customFormat="1" x14ac:dyDescent="0.25">
      <c r="A4147" s="9" t="s">
        <v>2458</v>
      </c>
      <c r="B4147" s="9" t="s">
        <v>2574</v>
      </c>
      <c r="D4147" s="9" t="s">
        <v>1940</v>
      </c>
      <c r="E4147" s="10" t="s">
        <v>242</v>
      </c>
      <c r="G4147" s="11"/>
      <c r="H4147" s="11"/>
      <c r="Q4147" s="11">
        <v>14888.735999999999</v>
      </c>
      <c r="R4147" s="11"/>
      <c r="S4147" s="11"/>
      <c r="T4147" s="11">
        <f>MIN(I4147:S4147)</f>
        <v>14888.735999999999</v>
      </c>
      <c r="U4147" s="11">
        <f>MAX(I4147:S4147)</f>
        <v>14888.735999999999</v>
      </c>
    </row>
    <row r="4148" spans="1:21" s="9" customFormat="1" x14ac:dyDescent="0.25">
      <c r="A4148" s="9" t="s">
        <v>2458</v>
      </c>
      <c r="B4148" s="9" t="s">
        <v>2575</v>
      </c>
      <c r="D4148" s="9" t="s">
        <v>1940</v>
      </c>
      <c r="E4148" s="10" t="s">
        <v>2576</v>
      </c>
      <c r="G4148" s="11"/>
      <c r="H4148" s="11"/>
      <c r="Q4148" s="11">
        <v>21457.295999999998</v>
      </c>
      <c r="R4148" s="11"/>
      <c r="S4148" s="11"/>
      <c r="T4148" s="11">
        <f>MIN(I4148:S4148)</f>
        <v>21457.295999999998</v>
      </c>
      <c r="U4148" s="11">
        <f>MAX(I4148:S4148)</f>
        <v>21457.295999999998</v>
      </c>
    </row>
    <row r="4149" spans="1:21" s="9" customFormat="1" x14ac:dyDescent="0.25">
      <c r="A4149" s="9" t="s">
        <v>2458</v>
      </c>
      <c r="B4149" s="9" t="s">
        <v>2577</v>
      </c>
      <c r="D4149" s="9" t="s">
        <v>1940</v>
      </c>
      <c r="E4149" s="10" t="s">
        <v>241</v>
      </c>
      <c r="G4149" s="11"/>
      <c r="H4149" s="11"/>
      <c r="Q4149" s="11">
        <v>18126.792799999999</v>
      </c>
      <c r="R4149" s="11"/>
      <c r="S4149" s="11"/>
      <c r="T4149" s="11">
        <f>MIN(I4149:S4149)</f>
        <v>18126.792799999999</v>
      </c>
      <c r="U4149" s="11">
        <f>MAX(I4149:S4149)</f>
        <v>18126.792799999999</v>
      </c>
    </row>
    <row r="4150" spans="1:21" s="9" customFormat="1" x14ac:dyDescent="0.25">
      <c r="A4150" s="9" t="s">
        <v>2458</v>
      </c>
      <c r="B4150" s="9" t="s">
        <v>2578</v>
      </c>
      <c r="D4150" s="9" t="s">
        <v>1940</v>
      </c>
      <c r="E4150" s="10" t="s">
        <v>2579</v>
      </c>
      <c r="G4150" s="11"/>
      <c r="H4150" s="11"/>
      <c r="Q4150" s="11">
        <v>9731.2000000000007</v>
      </c>
      <c r="R4150" s="11"/>
      <c r="S4150" s="11"/>
      <c r="T4150" s="11">
        <f>MIN(I4150:S4150)</f>
        <v>9731.2000000000007</v>
      </c>
      <c r="U4150" s="11">
        <f>MAX(I4150:S4150)</f>
        <v>9731.2000000000007</v>
      </c>
    </row>
    <row r="4151" spans="1:21" s="9" customFormat="1" x14ac:dyDescent="0.25">
      <c r="A4151" s="9" t="s">
        <v>2458</v>
      </c>
      <c r="B4151" s="9" t="s">
        <v>2580</v>
      </c>
      <c r="D4151" s="9" t="s">
        <v>1940</v>
      </c>
      <c r="E4151" s="10" t="s">
        <v>240</v>
      </c>
      <c r="G4151" s="11"/>
      <c r="H4151" s="11"/>
      <c r="Q4151" s="11">
        <v>12193.193599999999</v>
      </c>
      <c r="R4151" s="11"/>
      <c r="S4151" s="11"/>
      <c r="T4151" s="11">
        <f>MIN(I4151:S4151)</f>
        <v>12193.193599999999</v>
      </c>
      <c r="U4151" s="11">
        <f>MAX(I4151:S4151)</f>
        <v>12193.193599999999</v>
      </c>
    </row>
    <row r="4152" spans="1:21" s="9" customFormat="1" x14ac:dyDescent="0.25">
      <c r="A4152" s="9" t="s">
        <v>2458</v>
      </c>
      <c r="B4152" s="9" t="s">
        <v>2581</v>
      </c>
      <c r="D4152" s="9" t="s">
        <v>1940</v>
      </c>
      <c r="E4152" s="10" t="s">
        <v>2582</v>
      </c>
      <c r="G4152" s="11"/>
      <c r="H4152" s="11"/>
      <c r="Q4152" s="11">
        <v>14387.5792</v>
      </c>
      <c r="R4152" s="11"/>
      <c r="S4152" s="11"/>
      <c r="T4152" s="11">
        <f>MIN(I4152:S4152)</f>
        <v>14387.5792</v>
      </c>
      <c r="U4152" s="11">
        <f>MAX(I4152:S4152)</f>
        <v>14387.5792</v>
      </c>
    </row>
    <row r="4153" spans="1:21" s="9" customFormat="1" x14ac:dyDescent="0.25">
      <c r="A4153" s="9" t="s">
        <v>2458</v>
      </c>
      <c r="B4153" s="9" t="s">
        <v>2583</v>
      </c>
      <c r="D4153" s="9" t="s">
        <v>1940</v>
      </c>
      <c r="E4153" s="10" t="s">
        <v>239</v>
      </c>
      <c r="G4153" s="11"/>
      <c r="H4153" s="11"/>
      <c r="Q4153" s="11">
        <v>10283.445600000001</v>
      </c>
      <c r="R4153" s="11"/>
      <c r="S4153" s="11"/>
      <c r="T4153" s="11">
        <f>MIN(I4153:S4153)</f>
        <v>10283.445600000001</v>
      </c>
      <c r="U4153" s="11">
        <f>MAX(I4153:S4153)</f>
        <v>10283.445600000001</v>
      </c>
    </row>
    <row r="4154" spans="1:21" s="9" customFormat="1" x14ac:dyDescent="0.25">
      <c r="A4154" s="9" t="s">
        <v>2458</v>
      </c>
      <c r="B4154" s="9" t="s">
        <v>2584</v>
      </c>
      <c r="D4154" s="9" t="s">
        <v>1940</v>
      </c>
      <c r="E4154" s="10" t="s">
        <v>2585</v>
      </c>
      <c r="G4154" s="11"/>
      <c r="H4154" s="11"/>
      <c r="Q4154" s="11">
        <v>20588.786400000001</v>
      </c>
      <c r="R4154" s="11"/>
      <c r="S4154" s="11"/>
      <c r="T4154" s="11">
        <f>MIN(I4154:S4154)</f>
        <v>20588.786400000001</v>
      </c>
      <c r="U4154" s="11">
        <f>MAX(I4154:S4154)</f>
        <v>20588.786400000001</v>
      </c>
    </row>
    <row r="4155" spans="1:21" s="9" customFormat="1" x14ac:dyDescent="0.25">
      <c r="A4155" s="9" t="s">
        <v>2458</v>
      </c>
      <c r="B4155" s="9" t="s">
        <v>2586</v>
      </c>
      <c r="D4155" s="9" t="s">
        <v>1940</v>
      </c>
      <c r="E4155" s="10" t="s">
        <v>2587</v>
      </c>
      <c r="G4155" s="11"/>
      <c r="H4155" s="11"/>
      <c r="Q4155" s="11">
        <v>13643.142399999999</v>
      </c>
      <c r="R4155" s="11"/>
      <c r="S4155" s="11"/>
      <c r="T4155" s="11">
        <f>MIN(I4155:S4155)</f>
        <v>13643.142399999999</v>
      </c>
      <c r="U4155" s="11">
        <f>MAX(I4155:S4155)</f>
        <v>13643.142399999999</v>
      </c>
    </row>
    <row r="4156" spans="1:21" s="9" customFormat="1" x14ac:dyDescent="0.25">
      <c r="A4156" s="9" t="s">
        <v>2458</v>
      </c>
      <c r="B4156" s="9" t="s">
        <v>2588</v>
      </c>
      <c r="D4156" s="9" t="s">
        <v>1940</v>
      </c>
      <c r="E4156" s="10" t="s">
        <v>238</v>
      </c>
      <c r="G4156" s="11"/>
      <c r="H4156" s="11"/>
      <c r="Q4156" s="11">
        <v>12146.9704</v>
      </c>
      <c r="R4156" s="11"/>
      <c r="S4156" s="11"/>
      <c r="T4156" s="11">
        <f>MIN(I4156:S4156)</f>
        <v>12146.9704</v>
      </c>
      <c r="U4156" s="11">
        <f>MAX(I4156:S4156)</f>
        <v>12146.9704</v>
      </c>
    </row>
    <row r="4157" spans="1:21" s="9" customFormat="1" x14ac:dyDescent="0.25">
      <c r="A4157" s="9" t="s">
        <v>2458</v>
      </c>
      <c r="B4157" s="9" t="s">
        <v>2589</v>
      </c>
      <c r="D4157" s="9" t="s">
        <v>1940</v>
      </c>
      <c r="E4157" s="10" t="s">
        <v>2590</v>
      </c>
      <c r="G4157" s="11"/>
      <c r="H4157" s="11"/>
      <c r="Q4157" s="11">
        <v>12324.564800000002</v>
      </c>
      <c r="R4157" s="11"/>
      <c r="S4157" s="11"/>
      <c r="T4157" s="11">
        <f>MIN(I4157:S4157)</f>
        <v>12324.564800000002</v>
      </c>
      <c r="U4157" s="11">
        <f>MAX(I4157:S4157)</f>
        <v>12324.564800000002</v>
      </c>
    </row>
    <row r="4158" spans="1:21" s="9" customFormat="1" x14ac:dyDescent="0.25">
      <c r="A4158" s="9" t="s">
        <v>2458</v>
      </c>
      <c r="B4158" s="9" t="s">
        <v>2591</v>
      </c>
      <c r="D4158" s="9" t="s">
        <v>1940</v>
      </c>
      <c r="E4158" s="10" t="s">
        <v>2592</v>
      </c>
      <c r="G4158" s="11"/>
      <c r="H4158" s="11"/>
      <c r="Q4158" s="11">
        <v>75450.859199999992</v>
      </c>
      <c r="R4158" s="11"/>
      <c r="S4158" s="11"/>
      <c r="T4158" s="11">
        <f>MIN(I4158:S4158)</f>
        <v>75450.859199999992</v>
      </c>
      <c r="U4158" s="11">
        <f>MAX(I4158:S4158)</f>
        <v>75450.859199999992</v>
      </c>
    </row>
    <row r="4159" spans="1:21" s="9" customFormat="1" x14ac:dyDescent="0.25">
      <c r="A4159" s="9" t="s">
        <v>2458</v>
      </c>
      <c r="B4159" s="9" t="s">
        <v>2593</v>
      </c>
      <c r="D4159" s="9" t="s">
        <v>1940</v>
      </c>
      <c r="E4159" s="10" t="s">
        <v>2594</v>
      </c>
      <c r="G4159" s="11"/>
      <c r="H4159" s="11"/>
      <c r="Q4159" s="11">
        <v>274495.25679999997</v>
      </c>
      <c r="R4159" s="11"/>
      <c r="S4159" s="11"/>
      <c r="T4159" s="11">
        <f>MIN(I4159:S4159)</f>
        <v>274495.25679999997</v>
      </c>
      <c r="U4159" s="11">
        <f>MAX(I4159:S4159)</f>
        <v>274495.25679999997</v>
      </c>
    </row>
    <row r="4160" spans="1:21" s="9" customFormat="1" x14ac:dyDescent="0.25">
      <c r="A4160" s="9" t="s">
        <v>2458</v>
      </c>
      <c r="B4160" s="9" t="s">
        <v>2595</v>
      </c>
      <c r="D4160" s="9" t="s">
        <v>1940</v>
      </c>
      <c r="E4160" s="10" t="s">
        <v>2596</v>
      </c>
      <c r="G4160" s="11"/>
      <c r="H4160" s="11"/>
      <c r="Q4160" s="11">
        <v>84814.706399999995</v>
      </c>
      <c r="R4160" s="11"/>
      <c r="S4160" s="11"/>
      <c r="T4160" s="11">
        <f>MIN(I4160:S4160)</f>
        <v>84814.706399999995</v>
      </c>
      <c r="U4160" s="11">
        <f>MAX(I4160:S4160)</f>
        <v>84814.706399999995</v>
      </c>
    </row>
    <row r="4161" spans="1:21" s="9" customFormat="1" x14ac:dyDescent="0.25">
      <c r="A4161" s="9" t="s">
        <v>2458</v>
      </c>
      <c r="B4161" s="9" t="s">
        <v>2597</v>
      </c>
      <c r="D4161" s="9" t="s">
        <v>1940</v>
      </c>
      <c r="E4161" s="10" t="s">
        <v>2598</v>
      </c>
      <c r="G4161" s="11"/>
      <c r="H4161" s="11"/>
      <c r="Q4161" s="11">
        <v>84272.191999999995</v>
      </c>
      <c r="R4161" s="11"/>
      <c r="S4161" s="11"/>
      <c r="T4161" s="11">
        <f>MIN(I4161:S4161)</f>
        <v>84272.191999999995</v>
      </c>
      <c r="U4161" s="11">
        <f>MAX(I4161:S4161)</f>
        <v>84272.191999999995</v>
      </c>
    </row>
    <row r="4162" spans="1:21" s="9" customFormat="1" x14ac:dyDescent="0.25">
      <c r="A4162" s="9" t="s">
        <v>2458</v>
      </c>
      <c r="B4162" s="9" t="s">
        <v>2599</v>
      </c>
      <c r="D4162" s="9" t="s">
        <v>1940</v>
      </c>
      <c r="E4162" s="10" t="s">
        <v>2600</v>
      </c>
      <c r="G4162" s="11"/>
      <c r="H4162" s="11"/>
      <c r="Q4162" s="11">
        <v>92478.026400000002</v>
      </c>
      <c r="R4162" s="11"/>
      <c r="S4162" s="11"/>
      <c r="T4162" s="11">
        <f>MIN(I4162:S4162)</f>
        <v>92478.026400000002</v>
      </c>
      <c r="U4162" s="11">
        <f>MAX(I4162:S4162)</f>
        <v>92478.026400000002</v>
      </c>
    </row>
    <row r="4163" spans="1:21" s="9" customFormat="1" x14ac:dyDescent="0.25">
      <c r="A4163" s="9" t="s">
        <v>2458</v>
      </c>
      <c r="B4163" s="9" t="s">
        <v>2601</v>
      </c>
      <c r="D4163" s="9" t="s">
        <v>1940</v>
      </c>
      <c r="E4163" s="10" t="s">
        <v>2602</v>
      </c>
      <c r="G4163" s="11"/>
      <c r="H4163" s="11"/>
      <c r="Q4163" s="11">
        <v>69291.00959999999</v>
      </c>
      <c r="R4163" s="11"/>
      <c r="S4163" s="11"/>
      <c r="T4163" s="11">
        <f>MIN(I4163:S4163)</f>
        <v>69291.00959999999</v>
      </c>
      <c r="U4163" s="11">
        <f>MAX(I4163:S4163)</f>
        <v>69291.00959999999</v>
      </c>
    </row>
    <row r="4164" spans="1:21" s="9" customFormat="1" x14ac:dyDescent="0.25">
      <c r="A4164" s="9" t="s">
        <v>2458</v>
      </c>
      <c r="B4164" s="9" t="s">
        <v>2603</v>
      </c>
      <c r="D4164" s="9" t="s">
        <v>1940</v>
      </c>
      <c r="E4164" s="10" t="s">
        <v>2604</v>
      </c>
      <c r="G4164" s="11"/>
      <c r="H4164" s="11"/>
      <c r="Q4164" s="11">
        <v>58657.240799999992</v>
      </c>
      <c r="R4164" s="11"/>
      <c r="S4164" s="11"/>
      <c r="T4164" s="11">
        <f>MIN(I4164:S4164)</f>
        <v>58657.240799999992</v>
      </c>
      <c r="U4164" s="11">
        <f>MAX(I4164:S4164)</f>
        <v>58657.240799999992</v>
      </c>
    </row>
    <row r="4165" spans="1:21" s="9" customFormat="1" x14ac:dyDescent="0.25">
      <c r="A4165" s="9" t="s">
        <v>2458</v>
      </c>
      <c r="B4165" s="9" t="s">
        <v>2605</v>
      </c>
      <c r="D4165" s="9" t="s">
        <v>1940</v>
      </c>
      <c r="E4165" s="10" t="s">
        <v>2606</v>
      </c>
      <c r="G4165" s="11"/>
      <c r="H4165" s="11"/>
      <c r="Q4165" s="11">
        <v>56509.078399999999</v>
      </c>
      <c r="R4165" s="11"/>
      <c r="S4165" s="11"/>
      <c r="T4165" s="11">
        <f>MIN(I4165:S4165)</f>
        <v>56509.078399999999</v>
      </c>
      <c r="U4165" s="11">
        <f>MAX(I4165:S4165)</f>
        <v>56509.078399999999</v>
      </c>
    </row>
    <row r="4166" spans="1:21" s="9" customFormat="1" x14ac:dyDescent="0.25">
      <c r="A4166" s="9" t="s">
        <v>2458</v>
      </c>
      <c r="B4166" s="9" t="s">
        <v>2607</v>
      </c>
      <c r="D4166" s="9" t="s">
        <v>1940</v>
      </c>
      <c r="E4166" s="10" t="s">
        <v>2608</v>
      </c>
      <c r="G4166" s="11"/>
      <c r="H4166" s="11"/>
      <c r="Q4166" s="11">
        <v>53867.0576</v>
      </c>
      <c r="R4166" s="11"/>
      <c r="S4166" s="11"/>
      <c r="T4166" s="11">
        <f>MIN(I4166:S4166)</f>
        <v>53867.0576</v>
      </c>
      <c r="U4166" s="11">
        <f>MAX(I4166:S4166)</f>
        <v>53867.0576</v>
      </c>
    </row>
    <row r="4167" spans="1:21" s="9" customFormat="1" x14ac:dyDescent="0.25">
      <c r="A4167" s="9" t="s">
        <v>2458</v>
      </c>
      <c r="B4167" s="9" t="s">
        <v>2609</v>
      </c>
      <c r="D4167" s="9" t="s">
        <v>1940</v>
      </c>
      <c r="E4167" s="10" t="s">
        <v>2610</v>
      </c>
      <c r="G4167" s="11"/>
      <c r="H4167" s="11"/>
      <c r="Q4167" s="11">
        <v>51628.881599999993</v>
      </c>
      <c r="R4167" s="11"/>
      <c r="S4167" s="11"/>
      <c r="T4167" s="11">
        <f>MIN(I4167:S4167)</f>
        <v>51628.881599999993</v>
      </c>
      <c r="U4167" s="11">
        <f>MAX(I4167:S4167)</f>
        <v>51628.881599999993</v>
      </c>
    </row>
    <row r="4168" spans="1:21" s="9" customFormat="1" x14ac:dyDescent="0.25">
      <c r="A4168" s="9" t="s">
        <v>2458</v>
      </c>
      <c r="B4168" s="9" t="s">
        <v>2611</v>
      </c>
      <c r="D4168" s="9" t="s">
        <v>1940</v>
      </c>
      <c r="E4168" s="10" t="s">
        <v>2612</v>
      </c>
      <c r="G4168" s="11"/>
      <c r="H4168" s="11"/>
      <c r="Q4168" s="11">
        <v>43856.085599999999</v>
      </c>
      <c r="R4168" s="11"/>
      <c r="S4168" s="11"/>
      <c r="T4168" s="11">
        <f>MIN(I4168:S4168)</f>
        <v>43856.085599999999</v>
      </c>
      <c r="U4168" s="11">
        <f>MAX(I4168:S4168)</f>
        <v>43856.085599999999</v>
      </c>
    </row>
    <row r="4169" spans="1:21" s="9" customFormat="1" x14ac:dyDescent="0.25">
      <c r="A4169" s="9" t="s">
        <v>2458</v>
      </c>
      <c r="B4169" s="9" t="s">
        <v>2613</v>
      </c>
      <c r="D4169" s="9" t="s">
        <v>1940</v>
      </c>
      <c r="E4169" s="10" t="s">
        <v>2614</v>
      </c>
      <c r="G4169" s="11"/>
      <c r="H4169" s="11"/>
      <c r="Q4169" s="11">
        <v>44714.864000000001</v>
      </c>
      <c r="R4169" s="11"/>
      <c r="S4169" s="11"/>
      <c r="T4169" s="11">
        <f>MIN(I4169:S4169)</f>
        <v>44714.864000000001</v>
      </c>
      <c r="U4169" s="11">
        <f>MAX(I4169:S4169)</f>
        <v>44714.864000000001</v>
      </c>
    </row>
    <row r="4170" spans="1:21" s="9" customFormat="1" x14ac:dyDescent="0.25">
      <c r="A4170" s="9" t="s">
        <v>2458</v>
      </c>
      <c r="B4170" s="9" t="s">
        <v>2615</v>
      </c>
      <c r="D4170" s="9" t="s">
        <v>1940</v>
      </c>
      <c r="E4170" s="10" t="s">
        <v>2616</v>
      </c>
      <c r="G4170" s="11"/>
      <c r="H4170" s="11"/>
      <c r="Q4170" s="11">
        <v>39944.143199999999</v>
      </c>
      <c r="R4170" s="11"/>
      <c r="S4170" s="11"/>
      <c r="T4170" s="11">
        <f>MIN(I4170:S4170)</f>
        <v>39944.143199999999</v>
      </c>
      <c r="U4170" s="11">
        <f>MAX(I4170:S4170)</f>
        <v>39944.143199999999</v>
      </c>
    </row>
    <row r="4171" spans="1:21" s="9" customFormat="1" x14ac:dyDescent="0.25">
      <c r="A4171" s="9" t="s">
        <v>2458</v>
      </c>
      <c r="B4171" s="9" t="s">
        <v>2617</v>
      </c>
      <c r="D4171" s="9" t="s">
        <v>1940</v>
      </c>
      <c r="E4171" s="10" t="s">
        <v>2618</v>
      </c>
      <c r="G4171" s="11"/>
      <c r="H4171" s="11"/>
      <c r="Q4171" s="11">
        <v>38593.939200000001</v>
      </c>
      <c r="R4171" s="11"/>
      <c r="S4171" s="11"/>
      <c r="T4171" s="11">
        <f>MIN(I4171:S4171)</f>
        <v>38593.939200000001</v>
      </c>
      <c r="U4171" s="11">
        <f>MAX(I4171:S4171)</f>
        <v>38593.939200000001</v>
      </c>
    </row>
    <row r="4172" spans="1:21" s="9" customFormat="1" x14ac:dyDescent="0.25">
      <c r="A4172" s="9" t="s">
        <v>2458</v>
      </c>
      <c r="B4172" s="9" t="s">
        <v>2619</v>
      </c>
      <c r="D4172" s="9" t="s">
        <v>1940</v>
      </c>
      <c r="E4172" s="10" t="s">
        <v>2620</v>
      </c>
      <c r="G4172" s="11"/>
      <c r="H4172" s="11"/>
      <c r="Q4172" s="11">
        <v>117611.28319999999</v>
      </c>
      <c r="R4172" s="11"/>
      <c r="S4172" s="11"/>
      <c r="T4172" s="11">
        <f>MIN(I4172:S4172)</f>
        <v>117611.28319999999</v>
      </c>
      <c r="U4172" s="11">
        <f>MAX(I4172:S4172)</f>
        <v>117611.28319999999</v>
      </c>
    </row>
    <row r="4173" spans="1:21" s="9" customFormat="1" x14ac:dyDescent="0.25">
      <c r="A4173" s="9" t="s">
        <v>2458</v>
      </c>
      <c r="B4173" s="9" t="s">
        <v>2621</v>
      </c>
      <c r="D4173" s="9" t="s">
        <v>1940</v>
      </c>
      <c r="E4173" s="10" t="s">
        <v>2622</v>
      </c>
      <c r="G4173" s="11"/>
      <c r="H4173" s="11"/>
      <c r="Q4173" s="11">
        <v>98817.903199999986</v>
      </c>
      <c r="R4173" s="11"/>
      <c r="S4173" s="11"/>
      <c r="T4173" s="11">
        <f>MIN(I4173:S4173)</f>
        <v>98817.903199999986</v>
      </c>
      <c r="U4173" s="11">
        <f>MAX(I4173:S4173)</f>
        <v>98817.903199999986</v>
      </c>
    </row>
    <row r="4174" spans="1:21" s="9" customFormat="1" x14ac:dyDescent="0.25">
      <c r="A4174" s="9" t="s">
        <v>2458</v>
      </c>
      <c r="B4174" s="9" t="s">
        <v>2623</v>
      </c>
      <c r="D4174" s="9" t="s">
        <v>1940</v>
      </c>
      <c r="E4174" s="10" t="s">
        <v>2624</v>
      </c>
      <c r="G4174" s="11"/>
      <c r="H4174" s="11"/>
      <c r="Q4174" s="11">
        <v>27965.036</v>
      </c>
      <c r="R4174" s="11"/>
      <c r="S4174" s="11"/>
      <c r="T4174" s="11">
        <f>MIN(I4174:S4174)</f>
        <v>27965.036</v>
      </c>
      <c r="U4174" s="11">
        <f>MAX(I4174:S4174)</f>
        <v>27965.036</v>
      </c>
    </row>
    <row r="4175" spans="1:21" s="9" customFormat="1" x14ac:dyDescent="0.25">
      <c r="A4175" s="9" t="s">
        <v>2458</v>
      </c>
      <c r="B4175" s="9" t="s">
        <v>2625</v>
      </c>
      <c r="D4175" s="9" t="s">
        <v>1940</v>
      </c>
      <c r="E4175" s="10" t="s">
        <v>2626</v>
      </c>
      <c r="G4175" s="11"/>
      <c r="H4175" s="11"/>
      <c r="Q4175" s="11">
        <v>38859.114399999999</v>
      </c>
      <c r="R4175" s="11"/>
      <c r="S4175" s="11"/>
      <c r="T4175" s="11">
        <f>MIN(I4175:S4175)</f>
        <v>38859.114399999999</v>
      </c>
      <c r="U4175" s="11">
        <f>MAX(I4175:S4175)</f>
        <v>38859.114399999999</v>
      </c>
    </row>
    <row r="4176" spans="1:21" s="9" customFormat="1" x14ac:dyDescent="0.25">
      <c r="A4176" s="9" t="s">
        <v>2458</v>
      </c>
      <c r="B4176" s="9" t="s">
        <v>2627</v>
      </c>
      <c r="D4176" s="9" t="s">
        <v>1940</v>
      </c>
      <c r="E4176" s="10" t="s">
        <v>2628</v>
      </c>
      <c r="G4176" s="11"/>
      <c r="H4176" s="11"/>
      <c r="Q4176" s="11">
        <v>71660.556800000006</v>
      </c>
      <c r="R4176" s="11"/>
      <c r="S4176" s="11"/>
      <c r="T4176" s="11">
        <f>MIN(I4176:S4176)</f>
        <v>71660.556800000006</v>
      </c>
      <c r="U4176" s="11">
        <f>MAX(I4176:S4176)</f>
        <v>71660.556800000006</v>
      </c>
    </row>
    <row r="4177" spans="1:21" s="9" customFormat="1" x14ac:dyDescent="0.25">
      <c r="A4177" s="9" t="s">
        <v>2458</v>
      </c>
      <c r="B4177" s="9" t="s">
        <v>2629</v>
      </c>
      <c r="D4177" s="9" t="s">
        <v>1940</v>
      </c>
      <c r="E4177" s="10" t="s">
        <v>2630</v>
      </c>
      <c r="G4177" s="11"/>
      <c r="H4177" s="11"/>
      <c r="Q4177" s="11">
        <v>106549.3416</v>
      </c>
      <c r="R4177" s="11"/>
      <c r="S4177" s="11"/>
      <c r="T4177" s="11">
        <f>MIN(I4177:S4177)</f>
        <v>106549.3416</v>
      </c>
      <c r="U4177" s="11">
        <f>MAX(I4177:S4177)</f>
        <v>106549.3416</v>
      </c>
    </row>
    <row r="4178" spans="1:21" s="9" customFormat="1" x14ac:dyDescent="0.25">
      <c r="A4178" s="9" t="s">
        <v>2458</v>
      </c>
      <c r="B4178" s="9" t="s">
        <v>2631</v>
      </c>
      <c r="D4178" s="9" t="s">
        <v>1940</v>
      </c>
      <c r="E4178" s="10" t="s">
        <v>2632</v>
      </c>
      <c r="G4178" s="11"/>
      <c r="H4178" s="11"/>
      <c r="Q4178" s="11">
        <v>19058.555199999999</v>
      </c>
      <c r="R4178" s="11"/>
      <c r="S4178" s="11"/>
      <c r="T4178" s="11">
        <f>MIN(I4178:S4178)</f>
        <v>19058.555199999999</v>
      </c>
      <c r="U4178" s="11">
        <f>MAX(I4178:S4178)</f>
        <v>19058.555199999999</v>
      </c>
    </row>
    <row r="4179" spans="1:21" s="9" customFormat="1" x14ac:dyDescent="0.25">
      <c r="A4179" s="9" t="s">
        <v>2458</v>
      </c>
      <c r="B4179" s="9" t="s">
        <v>2633</v>
      </c>
      <c r="D4179" s="9" t="s">
        <v>1940</v>
      </c>
      <c r="E4179" s="10" t="s">
        <v>2634</v>
      </c>
      <c r="G4179" s="11"/>
      <c r="H4179" s="11"/>
      <c r="Q4179" s="11">
        <v>18890.691999999999</v>
      </c>
      <c r="R4179" s="11"/>
      <c r="S4179" s="11"/>
      <c r="T4179" s="11">
        <f>MIN(I4179:S4179)</f>
        <v>18890.691999999999</v>
      </c>
      <c r="U4179" s="11">
        <f>MAX(I4179:S4179)</f>
        <v>18890.691999999999</v>
      </c>
    </row>
    <row r="4180" spans="1:21" s="9" customFormat="1" x14ac:dyDescent="0.25">
      <c r="A4180" s="9" t="s">
        <v>2458</v>
      </c>
      <c r="B4180" s="9" t="s">
        <v>2635</v>
      </c>
      <c r="D4180" s="9" t="s">
        <v>1940</v>
      </c>
      <c r="E4180" s="10" t="s">
        <v>2636</v>
      </c>
      <c r="G4180" s="11"/>
      <c r="H4180" s="11"/>
      <c r="Q4180" s="11">
        <v>19695.948799999998</v>
      </c>
      <c r="R4180" s="11"/>
      <c r="S4180" s="11"/>
      <c r="T4180" s="11">
        <f>MIN(I4180:S4180)</f>
        <v>19695.948799999998</v>
      </c>
      <c r="U4180" s="11">
        <f>MAX(I4180:S4180)</f>
        <v>19695.948799999998</v>
      </c>
    </row>
    <row r="4181" spans="1:21" s="9" customFormat="1" x14ac:dyDescent="0.25">
      <c r="A4181" s="9" t="s">
        <v>2458</v>
      </c>
      <c r="B4181" s="9" t="s">
        <v>2637</v>
      </c>
      <c r="D4181" s="9" t="s">
        <v>1940</v>
      </c>
      <c r="E4181" s="10" t="s">
        <v>2638</v>
      </c>
      <c r="G4181" s="11"/>
      <c r="H4181" s="11"/>
      <c r="Q4181" s="11">
        <v>23097.003199999999</v>
      </c>
      <c r="R4181" s="11"/>
      <c r="S4181" s="11"/>
      <c r="T4181" s="11">
        <f>MIN(I4181:S4181)</f>
        <v>23097.003199999999</v>
      </c>
      <c r="U4181" s="11">
        <f>MAX(I4181:S4181)</f>
        <v>23097.003199999999</v>
      </c>
    </row>
    <row r="4182" spans="1:21" s="9" customFormat="1" x14ac:dyDescent="0.25">
      <c r="A4182" s="9" t="s">
        <v>2458</v>
      </c>
      <c r="B4182" s="9" t="s">
        <v>2639</v>
      </c>
      <c r="D4182" s="9" t="s">
        <v>1940</v>
      </c>
      <c r="E4182" s="10" t="s">
        <v>2640</v>
      </c>
      <c r="G4182" s="11"/>
      <c r="H4182" s="11"/>
      <c r="Q4182" s="11">
        <v>14844.945599999999</v>
      </c>
      <c r="R4182" s="11"/>
      <c r="S4182" s="11"/>
      <c r="T4182" s="11">
        <f>MIN(I4182:S4182)</f>
        <v>14844.945599999999</v>
      </c>
      <c r="U4182" s="11">
        <f>MAX(I4182:S4182)</f>
        <v>14844.945599999999</v>
      </c>
    </row>
    <row r="4183" spans="1:21" s="9" customFormat="1" x14ac:dyDescent="0.25">
      <c r="A4183" s="9" t="s">
        <v>2458</v>
      </c>
      <c r="B4183" s="9" t="s">
        <v>2641</v>
      </c>
      <c r="D4183" s="9" t="s">
        <v>1940</v>
      </c>
      <c r="E4183" s="10" t="s">
        <v>2642</v>
      </c>
      <c r="G4183" s="11"/>
      <c r="H4183" s="11"/>
      <c r="Q4183" s="11">
        <v>11176.2832</v>
      </c>
      <c r="R4183" s="11"/>
      <c r="S4183" s="11"/>
      <c r="T4183" s="11">
        <f>MIN(I4183:S4183)</f>
        <v>11176.2832</v>
      </c>
      <c r="U4183" s="11">
        <f>MAX(I4183:S4183)</f>
        <v>11176.2832</v>
      </c>
    </row>
    <row r="4184" spans="1:21" s="9" customFormat="1" x14ac:dyDescent="0.25">
      <c r="A4184" s="9" t="s">
        <v>2458</v>
      </c>
      <c r="B4184" s="9" t="s">
        <v>2643</v>
      </c>
      <c r="D4184" s="9" t="s">
        <v>1940</v>
      </c>
      <c r="E4184" s="10" t="s">
        <v>2644</v>
      </c>
      <c r="G4184" s="11"/>
      <c r="H4184" s="11"/>
      <c r="Q4184" s="11">
        <v>12458.3688</v>
      </c>
      <c r="R4184" s="11"/>
      <c r="S4184" s="11"/>
      <c r="T4184" s="11">
        <f>MIN(I4184:S4184)</f>
        <v>12458.3688</v>
      </c>
      <c r="U4184" s="11">
        <f>MAX(I4184:S4184)</f>
        <v>12458.3688</v>
      </c>
    </row>
    <row r="4185" spans="1:21" s="9" customFormat="1" x14ac:dyDescent="0.25">
      <c r="A4185" s="9" t="s">
        <v>2458</v>
      </c>
      <c r="B4185" s="9" t="s">
        <v>2645</v>
      </c>
      <c r="D4185" s="9" t="s">
        <v>1940</v>
      </c>
      <c r="E4185" s="10" t="s">
        <v>2646</v>
      </c>
      <c r="G4185" s="11"/>
      <c r="H4185" s="11"/>
      <c r="Q4185" s="11">
        <v>11032.748</v>
      </c>
      <c r="R4185" s="11"/>
      <c r="S4185" s="11"/>
      <c r="T4185" s="11">
        <f>MIN(I4185:S4185)</f>
        <v>11032.748</v>
      </c>
      <c r="U4185" s="11">
        <f>MAX(I4185:S4185)</f>
        <v>11032.748</v>
      </c>
    </row>
    <row r="4186" spans="1:21" s="9" customFormat="1" x14ac:dyDescent="0.25">
      <c r="A4186" s="9" t="s">
        <v>2458</v>
      </c>
      <c r="B4186" s="9" t="s">
        <v>2647</v>
      </c>
      <c r="D4186" s="9" t="s">
        <v>1940</v>
      </c>
      <c r="E4186" s="10" t="s">
        <v>2648</v>
      </c>
      <c r="G4186" s="11"/>
      <c r="H4186" s="11"/>
      <c r="Q4186" s="11">
        <v>12207.7904</v>
      </c>
      <c r="R4186" s="11"/>
      <c r="S4186" s="11"/>
      <c r="T4186" s="11">
        <f>MIN(I4186:S4186)</f>
        <v>12207.7904</v>
      </c>
      <c r="U4186" s="11">
        <f>MAX(I4186:S4186)</f>
        <v>12207.7904</v>
      </c>
    </row>
    <row r="4187" spans="1:21" s="9" customFormat="1" x14ac:dyDescent="0.25">
      <c r="A4187" s="9" t="s">
        <v>2458</v>
      </c>
      <c r="B4187" s="9" t="s">
        <v>2649</v>
      </c>
      <c r="D4187" s="9" t="s">
        <v>1940</v>
      </c>
      <c r="E4187" s="10" t="s">
        <v>2650</v>
      </c>
      <c r="G4187" s="11"/>
      <c r="H4187" s="11"/>
      <c r="Q4187" s="11">
        <v>10356.429600000001</v>
      </c>
      <c r="R4187" s="11"/>
      <c r="S4187" s="11"/>
      <c r="T4187" s="11">
        <f>MIN(I4187:S4187)</f>
        <v>10356.429600000001</v>
      </c>
      <c r="U4187" s="11">
        <f>MAX(I4187:S4187)</f>
        <v>10356.429600000001</v>
      </c>
    </row>
    <row r="4188" spans="1:21" s="9" customFormat="1" x14ac:dyDescent="0.25">
      <c r="A4188" s="9" t="s">
        <v>2458</v>
      </c>
      <c r="B4188" s="9" t="s">
        <v>2651</v>
      </c>
      <c r="D4188" s="9" t="s">
        <v>1940</v>
      </c>
      <c r="E4188" s="10" t="s">
        <v>220</v>
      </c>
      <c r="G4188" s="11"/>
      <c r="H4188" s="11"/>
      <c r="Q4188" s="11">
        <v>11003.554399999999</v>
      </c>
      <c r="R4188" s="11"/>
      <c r="S4188" s="11"/>
      <c r="T4188" s="11">
        <f>MIN(I4188:S4188)</f>
        <v>11003.554399999999</v>
      </c>
      <c r="U4188" s="11">
        <f>MAX(I4188:S4188)</f>
        <v>11003.554399999999</v>
      </c>
    </row>
    <row r="4189" spans="1:21" s="9" customFormat="1" x14ac:dyDescent="0.25">
      <c r="A4189" s="9" t="s">
        <v>2458</v>
      </c>
      <c r="B4189" s="9" t="s">
        <v>2652</v>
      </c>
      <c r="D4189" s="9" t="s">
        <v>1940</v>
      </c>
      <c r="E4189" s="10" t="s">
        <v>2653</v>
      </c>
      <c r="G4189" s="11"/>
      <c r="H4189" s="11"/>
      <c r="Q4189" s="11">
        <v>9964.7488000000012</v>
      </c>
      <c r="R4189" s="11"/>
      <c r="S4189" s="11"/>
      <c r="T4189" s="11">
        <f>MIN(I4189:S4189)</f>
        <v>9964.7488000000012</v>
      </c>
      <c r="U4189" s="11">
        <f>MAX(I4189:S4189)</f>
        <v>9964.7488000000012</v>
      </c>
    </row>
    <row r="4190" spans="1:21" s="9" customFormat="1" x14ac:dyDescent="0.25">
      <c r="A4190" s="9" t="s">
        <v>2458</v>
      </c>
      <c r="B4190" s="9" t="s">
        <v>2654</v>
      </c>
      <c r="D4190" s="9" t="s">
        <v>1940</v>
      </c>
      <c r="E4190" s="10" t="s">
        <v>185</v>
      </c>
      <c r="G4190" s="11"/>
      <c r="H4190" s="11"/>
      <c r="Q4190" s="11">
        <v>11254.132799999999</v>
      </c>
      <c r="R4190" s="11"/>
      <c r="S4190" s="11"/>
      <c r="T4190" s="11">
        <f>MIN(I4190:S4190)</f>
        <v>11254.132799999999</v>
      </c>
      <c r="U4190" s="11">
        <f>MAX(I4190:S4190)</f>
        <v>11254.132799999999</v>
      </c>
    </row>
    <row r="4191" spans="1:21" s="9" customFormat="1" x14ac:dyDescent="0.25">
      <c r="A4191" s="9" t="s">
        <v>2458</v>
      </c>
      <c r="B4191" s="9" t="s">
        <v>2655</v>
      </c>
      <c r="D4191" s="9" t="s">
        <v>1940</v>
      </c>
      <c r="E4191" s="10" t="s">
        <v>2656</v>
      </c>
      <c r="G4191" s="11"/>
      <c r="H4191" s="11"/>
      <c r="Q4191" s="11">
        <v>11061.9416</v>
      </c>
      <c r="R4191" s="11"/>
      <c r="S4191" s="11"/>
      <c r="T4191" s="11">
        <f>MIN(I4191:S4191)</f>
        <v>11061.9416</v>
      </c>
      <c r="U4191" s="11">
        <f>MAX(I4191:S4191)</f>
        <v>11061.9416</v>
      </c>
    </row>
    <row r="4192" spans="1:21" s="9" customFormat="1" x14ac:dyDescent="0.25">
      <c r="A4192" s="9" t="s">
        <v>2458</v>
      </c>
      <c r="B4192" s="9" t="s">
        <v>2657</v>
      </c>
      <c r="D4192" s="9" t="s">
        <v>1940</v>
      </c>
      <c r="E4192" s="10" t="s">
        <v>2658</v>
      </c>
      <c r="G4192" s="11"/>
      <c r="H4192" s="11"/>
      <c r="Q4192" s="11">
        <v>17280.178400000001</v>
      </c>
      <c r="R4192" s="11"/>
      <c r="S4192" s="11"/>
      <c r="T4192" s="11">
        <f>MIN(I4192:S4192)</f>
        <v>17280.178400000001</v>
      </c>
      <c r="U4192" s="11">
        <f>MAX(I4192:S4192)</f>
        <v>17280.178400000001</v>
      </c>
    </row>
    <row r="4193" spans="1:21" s="9" customFormat="1" x14ac:dyDescent="0.25">
      <c r="A4193" s="9" t="s">
        <v>2458</v>
      </c>
      <c r="B4193" s="9" t="s">
        <v>2659</v>
      </c>
      <c r="D4193" s="9" t="s">
        <v>1940</v>
      </c>
      <c r="E4193" s="10" t="s">
        <v>2660</v>
      </c>
      <c r="G4193" s="11"/>
      <c r="H4193" s="11"/>
      <c r="Q4193" s="11">
        <v>10918.4064</v>
      </c>
      <c r="R4193" s="11"/>
      <c r="S4193" s="11"/>
      <c r="T4193" s="11">
        <f>MIN(I4193:S4193)</f>
        <v>10918.4064</v>
      </c>
      <c r="U4193" s="11">
        <f>MAX(I4193:S4193)</f>
        <v>10918.4064</v>
      </c>
    </row>
    <row r="4194" spans="1:21" s="9" customFormat="1" x14ac:dyDescent="0.25">
      <c r="A4194" s="9" t="s">
        <v>2458</v>
      </c>
      <c r="B4194" s="9" t="s">
        <v>2661</v>
      </c>
      <c r="D4194" s="9" t="s">
        <v>1940</v>
      </c>
      <c r="E4194" s="10" t="s">
        <v>214</v>
      </c>
      <c r="G4194" s="11"/>
      <c r="H4194" s="11"/>
      <c r="Q4194" s="11">
        <v>33966.753600000004</v>
      </c>
      <c r="R4194" s="11"/>
      <c r="S4194" s="11"/>
      <c r="T4194" s="11">
        <f>MIN(I4194:S4194)</f>
        <v>33966.753600000004</v>
      </c>
      <c r="U4194" s="11">
        <f>MAX(I4194:S4194)</f>
        <v>33966.753600000004</v>
      </c>
    </row>
    <row r="4195" spans="1:21" s="9" customFormat="1" x14ac:dyDescent="0.25">
      <c r="A4195" s="9" t="s">
        <v>2458</v>
      </c>
      <c r="B4195" s="9" t="s">
        <v>2662</v>
      </c>
      <c r="D4195" s="9" t="s">
        <v>1940</v>
      </c>
      <c r="E4195" s="10" t="s">
        <v>213</v>
      </c>
      <c r="G4195" s="11"/>
      <c r="H4195" s="11"/>
      <c r="Q4195" s="11">
        <v>17131.777600000001</v>
      </c>
      <c r="R4195" s="11"/>
      <c r="S4195" s="11"/>
      <c r="T4195" s="11">
        <f>MIN(I4195:S4195)</f>
        <v>17131.777600000001</v>
      </c>
      <c r="U4195" s="11">
        <f>MAX(I4195:S4195)</f>
        <v>17131.777600000001</v>
      </c>
    </row>
    <row r="4196" spans="1:21" s="9" customFormat="1" x14ac:dyDescent="0.25">
      <c r="A4196" s="9" t="s">
        <v>2458</v>
      </c>
      <c r="B4196" s="9" t="s">
        <v>2663</v>
      </c>
      <c r="D4196" s="9" t="s">
        <v>1940</v>
      </c>
      <c r="E4196" s="10" t="s">
        <v>212</v>
      </c>
      <c r="G4196" s="11"/>
      <c r="H4196" s="11"/>
      <c r="Q4196" s="11">
        <v>30186.182399999998</v>
      </c>
      <c r="R4196" s="11"/>
      <c r="S4196" s="11"/>
      <c r="T4196" s="11">
        <f>MIN(I4196:S4196)</f>
        <v>30186.182399999998</v>
      </c>
      <c r="U4196" s="11">
        <f>MAX(I4196:S4196)</f>
        <v>30186.182399999998</v>
      </c>
    </row>
    <row r="4197" spans="1:21" s="9" customFormat="1" x14ac:dyDescent="0.25">
      <c r="A4197" s="9" t="s">
        <v>2458</v>
      </c>
      <c r="B4197" s="9" t="s">
        <v>2664</v>
      </c>
      <c r="D4197" s="9" t="s">
        <v>1940</v>
      </c>
      <c r="E4197" s="10" t="s">
        <v>2665</v>
      </c>
      <c r="G4197" s="11"/>
      <c r="H4197" s="11"/>
      <c r="Q4197" s="11">
        <v>31414.746399999996</v>
      </c>
      <c r="R4197" s="11"/>
      <c r="S4197" s="11"/>
      <c r="T4197" s="11">
        <f>MIN(I4197:S4197)</f>
        <v>31414.746399999996</v>
      </c>
      <c r="U4197" s="11">
        <f>MAX(I4197:S4197)</f>
        <v>31414.746399999996</v>
      </c>
    </row>
    <row r="4198" spans="1:21" s="9" customFormat="1" x14ac:dyDescent="0.25">
      <c r="A4198" s="9" t="s">
        <v>2458</v>
      </c>
      <c r="B4198" s="9" t="s">
        <v>2666</v>
      </c>
      <c r="D4198" s="9" t="s">
        <v>1940</v>
      </c>
      <c r="E4198" s="10" t="s">
        <v>2667</v>
      </c>
      <c r="G4198" s="11"/>
      <c r="H4198" s="11"/>
      <c r="Q4198" s="11">
        <v>20379.565600000002</v>
      </c>
      <c r="R4198" s="11"/>
      <c r="S4198" s="11"/>
      <c r="T4198" s="11">
        <f>MIN(I4198:S4198)</f>
        <v>20379.565600000002</v>
      </c>
      <c r="U4198" s="11">
        <f>MAX(I4198:S4198)</f>
        <v>20379.565600000002</v>
      </c>
    </row>
    <row r="4199" spans="1:21" s="9" customFormat="1" x14ac:dyDescent="0.25">
      <c r="A4199" s="9" t="s">
        <v>2458</v>
      </c>
      <c r="B4199" s="9" t="s">
        <v>2668</v>
      </c>
      <c r="D4199" s="9" t="s">
        <v>1940</v>
      </c>
      <c r="E4199" s="10" t="s">
        <v>211</v>
      </c>
      <c r="G4199" s="11"/>
      <c r="H4199" s="11"/>
      <c r="Q4199" s="11">
        <v>29838.291999999998</v>
      </c>
      <c r="R4199" s="11"/>
      <c r="S4199" s="11"/>
      <c r="T4199" s="11">
        <f>MIN(I4199:S4199)</f>
        <v>29838.291999999998</v>
      </c>
      <c r="U4199" s="11">
        <f>MAX(I4199:S4199)</f>
        <v>29838.291999999998</v>
      </c>
    </row>
    <row r="4200" spans="1:21" s="9" customFormat="1" x14ac:dyDescent="0.25">
      <c r="A4200" s="9" t="s">
        <v>2458</v>
      </c>
      <c r="B4200" s="9" t="s">
        <v>2669</v>
      </c>
      <c r="D4200" s="9" t="s">
        <v>1940</v>
      </c>
      <c r="E4200" s="10" t="s">
        <v>2670</v>
      </c>
      <c r="G4200" s="11"/>
      <c r="H4200" s="11"/>
      <c r="Q4200" s="11">
        <v>18503.876800000002</v>
      </c>
      <c r="R4200" s="11"/>
      <c r="S4200" s="11"/>
      <c r="T4200" s="11">
        <f>MIN(I4200:S4200)</f>
        <v>18503.876800000002</v>
      </c>
      <c r="U4200" s="11">
        <f>MAX(I4200:S4200)</f>
        <v>18503.876800000002</v>
      </c>
    </row>
    <row r="4201" spans="1:21" s="9" customFormat="1" x14ac:dyDescent="0.25">
      <c r="A4201" s="9" t="s">
        <v>2458</v>
      </c>
      <c r="B4201" s="9" t="s">
        <v>2671</v>
      </c>
      <c r="D4201" s="9" t="s">
        <v>1940</v>
      </c>
      <c r="E4201" s="10" t="s">
        <v>210</v>
      </c>
      <c r="G4201" s="11"/>
      <c r="H4201" s="11"/>
      <c r="Q4201" s="11">
        <v>27369</v>
      </c>
      <c r="R4201" s="11"/>
      <c r="S4201" s="11"/>
      <c r="T4201" s="11">
        <f>MIN(I4201:S4201)</f>
        <v>27369</v>
      </c>
      <c r="U4201" s="11">
        <f>MAX(I4201:S4201)</f>
        <v>27369</v>
      </c>
    </row>
    <row r="4202" spans="1:21" s="9" customFormat="1" x14ac:dyDescent="0.25">
      <c r="A4202" s="9" t="s">
        <v>2458</v>
      </c>
      <c r="B4202" s="9" t="s">
        <v>2672</v>
      </c>
      <c r="D4202" s="9" t="s">
        <v>1940</v>
      </c>
      <c r="E4202" s="10" t="s">
        <v>209</v>
      </c>
      <c r="G4202" s="11"/>
      <c r="H4202" s="11"/>
      <c r="Q4202" s="11">
        <v>34908.247199999998</v>
      </c>
      <c r="R4202" s="11"/>
      <c r="S4202" s="11"/>
      <c r="T4202" s="11">
        <f>MIN(I4202:S4202)</f>
        <v>34908.247199999998</v>
      </c>
      <c r="U4202" s="11">
        <f>MAX(I4202:S4202)</f>
        <v>34908.247199999998</v>
      </c>
    </row>
    <row r="4203" spans="1:21" s="9" customFormat="1" x14ac:dyDescent="0.25">
      <c r="A4203" s="9" t="s">
        <v>2458</v>
      </c>
      <c r="B4203" s="9" t="s">
        <v>2673</v>
      </c>
      <c r="D4203" s="9" t="s">
        <v>1940</v>
      </c>
      <c r="E4203" s="10" t="s">
        <v>208</v>
      </c>
      <c r="G4203" s="11"/>
      <c r="H4203" s="11"/>
      <c r="Q4203" s="11">
        <v>35825.412799999998</v>
      </c>
      <c r="R4203" s="11"/>
      <c r="S4203" s="11"/>
      <c r="T4203" s="11">
        <f>MIN(I4203:S4203)</f>
        <v>35825.412799999998</v>
      </c>
      <c r="U4203" s="11">
        <f>MAX(I4203:S4203)</f>
        <v>35825.412799999998</v>
      </c>
    </row>
    <row r="4204" spans="1:21" s="9" customFormat="1" x14ac:dyDescent="0.25">
      <c r="A4204" s="9" t="s">
        <v>2458</v>
      </c>
      <c r="B4204" s="9" t="s">
        <v>2674</v>
      </c>
      <c r="D4204" s="9" t="s">
        <v>1940</v>
      </c>
      <c r="E4204" s="10" t="s">
        <v>2675</v>
      </c>
      <c r="G4204" s="11"/>
      <c r="H4204" s="11"/>
      <c r="Q4204" s="11">
        <v>26391.0144</v>
      </c>
      <c r="R4204" s="11"/>
      <c r="S4204" s="11"/>
      <c r="T4204" s="11">
        <f>MIN(I4204:S4204)</f>
        <v>26391.0144</v>
      </c>
      <c r="U4204" s="11">
        <f>MAX(I4204:S4204)</f>
        <v>26391.0144</v>
      </c>
    </row>
    <row r="4205" spans="1:21" s="9" customFormat="1" x14ac:dyDescent="0.25">
      <c r="A4205" s="9" t="s">
        <v>2458</v>
      </c>
      <c r="B4205" s="9" t="s">
        <v>2676</v>
      </c>
      <c r="D4205" s="9" t="s">
        <v>1940</v>
      </c>
      <c r="E4205" s="10" t="s">
        <v>2677</v>
      </c>
      <c r="G4205" s="11"/>
      <c r="H4205" s="11"/>
      <c r="Q4205" s="11">
        <v>24447.207199999997</v>
      </c>
      <c r="R4205" s="11"/>
      <c r="S4205" s="11"/>
      <c r="T4205" s="11">
        <f>MIN(I4205:S4205)</f>
        <v>24447.207199999997</v>
      </c>
      <c r="U4205" s="11">
        <f>MAX(I4205:S4205)</f>
        <v>24447.207199999997</v>
      </c>
    </row>
    <row r="4206" spans="1:21" s="9" customFormat="1" x14ac:dyDescent="0.25">
      <c r="A4206" s="9" t="s">
        <v>2458</v>
      </c>
      <c r="B4206" s="9" t="s">
        <v>2678</v>
      </c>
      <c r="D4206" s="9" t="s">
        <v>1940</v>
      </c>
      <c r="E4206" s="10" t="s">
        <v>2679</v>
      </c>
      <c r="G4206" s="11"/>
      <c r="H4206" s="11"/>
      <c r="Q4206" s="11">
        <v>18411.430400000001</v>
      </c>
      <c r="R4206" s="11"/>
      <c r="S4206" s="11"/>
      <c r="T4206" s="11">
        <f>MIN(I4206:S4206)</f>
        <v>18411.430400000001</v>
      </c>
      <c r="U4206" s="11">
        <f>MAX(I4206:S4206)</f>
        <v>18411.430400000001</v>
      </c>
    </row>
    <row r="4207" spans="1:21" s="9" customFormat="1" x14ac:dyDescent="0.25">
      <c r="A4207" s="9" t="s">
        <v>2458</v>
      </c>
      <c r="B4207" s="9" t="s">
        <v>2680</v>
      </c>
      <c r="D4207" s="9" t="s">
        <v>1940</v>
      </c>
      <c r="E4207" s="10" t="s">
        <v>2681</v>
      </c>
      <c r="G4207" s="11"/>
      <c r="H4207" s="11"/>
      <c r="Q4207" s="11">
        <v>21540.011200000001</v>
      </c>
      <c r="R4207" s="11"/>
      <c r="S4207" s="11"/>
      <c r="T4207" s="11">
        <f>MIN(I4207:S4207)</f>
        <v>21540.011200000001</v>
      </c>
      <c r="U4207" s="11">
        <f>MAX(I4207:S4207)</f>
        <v>21540.011200000001</v>
      </c>
    </row>
    <row r="4208" spans="1:21" s="9" customFormat="1" x14ac:dyDescent="0.25">
      <c r="A4208" s="9" t="s">
        <v>2458</v>
      </c>
      <c r="B4208" s="9" t="s">
        <v>2682</v>
      </c>
      <c r="D4208" s="9" t="s">
        <v>1940</v>
      </c>
      <c r="E4208" s="10" t="s">
        <v>2683</v>
      </c>
      <c r="G4208" s="11"/>
      <c r="H4208" s="11"/>
      <c r="Q4208" s="11">
        <v>15017.6744</v>
      </c>
      <c r="R4208" s="11"/>
      <c r="S4208" s="11"/>
      <c r="T4208" s="11">
        <f>MIN(I4208:S4208)</f>
        <v>15017.6744</v>
      </c>
      <c r="U4208" s="11">
        <f>MAX(I4208:S4208)</f>
        <v>15017.6744</v>
      </c>
    </row>
    <row r="4209" spans="1:21" s="9" customFormat="1" x14ac:dyDescent="0.25">
      <c r="A4209" s="9" t="s">
        <v>2458</v>
      </c>
      <c r="B4209" s="9" t="s">
        <v>2684</v>
      </c>
      <c r="D4209" s="9" t="s">
        <v>1940</v>
      </c>
      <c r="E4209" s="10" t="s">
        <v>207</v>
      </c>
      <c r="G4209" s="11"/>
      <c r="H4209" s="11"/>
      <c r="Q4209" s="11">
        <v>12993.584800000001</v>
      </c>
      <c r="R4209" s="11"/>
      <c r="S4209" s="11"/>
      <c r="T4209" s="11">
        <f>MIN(I4209:S4209)</f>
        <v>12993.584800000001</v>
      </c>
      <c r="U4209" s="11">
        <f>MAX(I4209:S4209)</f>
        <v>12993.584800000001</v>
      </c>
    </row>
    <row r="4210" spans="1:21" s="9" customFormat="1" x14ac:dyDescent="0.25">
      <c r="A4210" s="9" t="s">
        <v>2458</v>
      </c>
      <c r="B4210" s="9" t="s">
        <v>2685</v>
      </c>
      <c r="D4210" s="9" t="s">
        <v>1940</v>
      </c>
      <c r="E4210" s="10" t="s">
        <v>2686</v>
      </c>
      <c r="G4210" s="11"/>
      <c r="H4210" s="11"/>
      <c r="Q4210" s="11">
        <v>13261.192800000001</v>
      </c>
      <c r="R4210" s="11"/>
      <c r="S4210" s="11"/>
      <c r="T4210" s="11">
        <f>MIN(I4210:S4210)</f>
        <v>13261.192800000001</v>
      </c>
      <c r="U4210" s="11">
        <f>MAX(I4210:S4210)</f>
        <v>13261.192800000001</v>
      </c>
    </row>
    <row r="4211" spans="1:21" s="9" customFormat="1" x14ac:dyDescent="0.25">
      <c r="A4211" s="9" t="s">
        <v>2458</v>
      </c>
      <c r="B4211" s="9" t="s">
        <v>2687</v>
      </c>
      <c r="D4211" s="9" t="s">
        <v>1940</v>
      </c>
      <c r="E4211" s="10" t="s">
        <v>206</v>
      </c>
      <c r="G4211" s="11"/>
      <c r="H4211" s="11"/>
      <c r="Q4211" s="11">
        <v>15419.0864</v>
      </c>
      <c r="R4211" s="11"/>
      <c r="S4211" s="11"/>
      <c r="T4211" s="11">
        <f>MIN(I4211:S4211)</f>
        <v>15419.0864</v>
      </c>
      <c r="U4211" s="11">
        <f>MAX(I4211:S4211)</f>
        <v>15419.0864</v>
      </c>
    </row>
    <row r="4212" spans="1:21" s="9" customFormat="1" x14ac:dyDescent="0.25">
      <c r="A4212" s="9" t="s">
        <v>2458</v>
      </c>
      <c r="B4212" s="9" t="s">
        <v>2688</v>
      </c>
      <c r="D4212" s="9" t="s">
        <v>1940</v>
      </c>
      <c r="E4212" s="10" t="s">
        <v>2689</v>
      </c>
      <c r="G4212" s="11"/>
      <c r="H4212" s="11"/>
      <c r="Q4212" s="11">
        <v>14903.3328</v>
      </c>
      <c r="R4212" s="11"/>
      <c r="S4212" s="11"/>
      <c r="T4212" s="11">
        <f>MIN(I4212:S4212)</f>
        <v>14903.3328</v>
      </c>
      <c r="U4212" s="11">
        <f>MAX(I4212:S4212)</f>
        <v>14903.3328</v>
      </c>
    </row>
    <row r="4213" spans="1:21" s="9" customFormat="1" x14ac:dyDescent="0.25">
      <c r="A4213" s="9" t="s">
        <v>2458</v>
      </c>
      <c r="B4213" s="9" t="s">
        <v>2690</v>
      </c>
      <c r="D4213" s="9" t="s">
        <v>1940</v>
      </c>
      <c r="E4213" s="10" t="s">
        <v>2691</v>
      </c>
      <c r="G4213" s="11"/>
      <c r="H4213" s="11"/>
      <c r="Q4213" s="11">
        <v>15582.083999999999</v>
      </c>
      <c r="R4213" s="11"/>
      <c r="S4213" s="11"/>
      <c r="T4213" s="11">
        <f>MIN(I4213:S4213)</f>
        <v>15582.083999999999</v>
      </c>
      <c r="U4213" s="11">
        <f>MAX(I4213:S4213)</f>
        <v>15582.083999999999</v>
      </c>
    </row>
    <row r="4214" spans="1:21" s="9" customFormat="1" x14ac:dyDescent="0.25">
      <c r="A4214" s="9" t="s">
        <v>2458</v>
      </c>
      <c r="B4214" s="9" t="s">
        <v>2692</v>
      </c>
      <c r="D4214" s="9" t="s">
        <v>1940</v>
      </c>
      <c r="E4214" s="10" t="s">
        <v>205</v>
      </c>
      <c r="G4214" s="11"/>
      <c r="H4214" s="11"/>
      <c r="Q4214" s="11">
        <v>12533.785599999999</v>
      </c>
      <c r="R4214" s="11"/>
      <c r="S4214" s="11"/>
      <c r="T4214" s="11">
        <f>MIN(I4214:S4214)</f>
        <v>12533.785599999999</v>
      </c>
      <c r="U4214" s="11">
        <f>MAX(I4214:S4214)</f>
        <v>12533.785599999999</v>
      </c>
    </row>
    <row r="4215" spans="1:21" s="9" customFormat="1" x14ac:dyDescent="0.25">
      <c r="A4215" s="9" t="s">
        <v>2458</v>
      </c>
      <c r="B4215" s="9" t="s">
        <v>2693</v>
      </c>
      <c r="D4215" s="9" t="s">
        <v>1940</v>
      </c>
      <c r="E4215" s="10" t="s">
        <v>204</v>
      </c>
      <c r="G4215" s="11"/>
      <c r="H4215" s="11"/>
      <c r="Q4215" s="11">
        <v>12996.017600000001</v>
      </c>
      <c r="R4215" s="11"/>
      <c r="S4215" s="11"/>
      <c r="T4215" s="11">
        <f>MIN(I4215:S4215)</f>
        <v>12996.017600000001</v>
      </c>
      <c r="U4215" s="11">
        <f>MAX(I4215:S4215)</f>
        <v>12996.017600000001</v>
      </c>
    </row>
    <row r="4216" spans="1:21" s="9" customFormat="1" x14ac:dyDescent="0.25">
      <c r="A4216" s="9" t="s">
        <v>2458</v>
      </c>
      <c r="B4216" s="9" t="s">
        <v>2694</v>
      </c>
      <c r="D4216" s="9" t="s">
        <v>1940</v>
      </c>
      <c r="E4216" s="10" t="s">
        <v>2695</v>
      </c>
      <c r="G4216" s="11"/>
      <c r="H4216" s="11"/>
      <c r="Q4216" s="11">
        <v>11054.6432</v>
      </c>
      <c r="R4216" s="11"/>
      <c r="S4216" s="11"/>
      <c r="T4216" s="11">
        <f>MIN(I4216:S4216)</f>
        <v>11054.6432</v>
      </c>
      <c r="U4216" s="11">
        <f>MAX(I4216:S4216)</f>
        <v>11054.6432</v>
      </c>
    </row>
    <row r="4217" spans="1:21" s="9" customFormat="1" x14ac:dyDescent="0.25">
      <c r="A4217" s="9" t="s">
        <v>2458</v>
      </c>
      <c r="B4217" s="9" t="s">
        <v>2696</v>
      </c>
      <c r="D4217" s="9" t="s">
        <v>1940</v>
      </c>
      <c r="E4217" s="10" t="s">
        <v>2697</v>
      </c>
      <c r="G4217" s="11"/>
      <c r="H4217" s="11"/>
      <c r="Q4217" s="11">
        <v>11404.966399999999</v>
      </c>
      <c r="R4217" s="11"/>
      <c r="S4217" s="11"/>
      <c r="T4217" s="11">
        <f>MIN(I4217:S4217)</f>
        <v>11404.966399999999</v>
      </c>
      <c r="U4217" s="11">
        <f>MAX(I4217:S4217)</f>
        <v>11404.966399999999</v>
      </c>
    </row>
    <row r="4218" spans="1:21" s="9" customFormat="1" x14ac:dyDescent="0.25">
      <c r="A4218" s="9" t="s">
        <v>2458</v>
      </c>
      <c r="B4218" s="9" t="s">
        <v>2698</v>
      </c>
      <c r="D4218" s="9" t="s">
        <v>1940</v>
      </c>
      <c r="E4218" s="10" t="s">
        <v>2699</v>
      </c>
      <c r="G4218" s="11"/>
      <c r="H4218" s="11"/>
      <c r="Q4218" s="11">
        <v>18119.4944</v>
      </c>
      <c r="R4218" s="11"/>
      <c r="S4218" s="11"/>
      <c r="T4218" s="11">
        <f>MIN(I4218:S4218)</f>
        <v>18119.4944</v>
      </c>
      <c r="U4218" s="11">
        <f>MAX(I4218:S4218)</f>
        <v>18119.4944</v>
      </c>
    </row>
    <row r="4219" spans="1:21" s="9" customFormat="1" x14ac:dyDescent="0.25">
      <c r="A4219" s="9" t="s">
        <v>2458</v>
      </c>
      <c r="B4219" s="9" t="s">
        <v>2700</v>
      </c>
      <c r="D4219" s="9" t="s">
        <v>1940</v>
      </c>
      <c r="E4219" s="10" t="s">
        <v>2701</v>
      </c>
      <c r="G4219" s="11"/>
      <c r="H4219" s="11"/>
      <c r="Q4219" s="11">
        <v>13708.828</v>
      </c>
      <c r="R4219" s="11"/>
      <c r="S4219" s="11"/>
      <c r="T4219" s="11">
        <f>MIN(I4219:S4219)</f>
        <v>13708.828</v>
      </c>
      <c r="U4219" s="11">
        <f>MAX(I4219:S4219)</f>
        <v>13708.828</v>
      </c>
    </row>
    <row r="4220" spans="1:21" s="9" customFormat="1" x14ac:dyDescent="0.25">
      <c r="A4220" s="9" t="s">
        <v>2458</v>
      </c>
      <c r="B4220" s="9" t="s">
        <v>2702</v>
      </c>
      <c r="D4220" s="9" t="s">
        <v>1940</v>
      </c>
      <c r="E4220" s="10" t="s">
        <v>2703</v>
      </c>
      <c r="G4220" s="11"/>
      <c r="H4220" s="11"/>
      <c r="Q4220" s="11">
        <v>12655.4256</v>
      </c>
      <c r="R4220" s="11"/>
      <c r="S4220" s="11"/>
      <c r="T4220" s="11">
        <f>MIN(I4220:S4220)</f>
        <v>12655.4256</v>
      </c>
      <c r="U4220" s="11">
        <f>MAX(I4220:S4220)</f>
        <v>12655.4256</v>
      </c>
    </row>
    <row r="4221" spans="1:21" s="9" customFormat="1" x14ac:dyDescent="0.25">
      <c r="A4221" s="9" t="s">
        <v>2458</v>
      </c>
      <c r="B4221" s="9" t="s">
        <v>2704</v>
      </c>
      <c r="D4221" s="9" t="s">
        <v>1940</v>
      </c>
      <c r="E4221" s="10" t="s">
        <v>2705</v>
      </c>
      <c r="G4221" s="11"/>
      <c r="H4221" s="11"/>
      <c r="Q4221" s="11">
        <v>44965.4424</v>
      </c>
      <c r="R4221" s="11"/>
      <c r="S4221" s="11"/>
      <c r="T4221" s="11">
        <f>MIN(I4221:S4221)</f>
        <v>44965.4424</v>
      </c>
      <c r="U4221" s="11">
        <f>MAX(I4221:S4221)</f>
        <v>44965.4424</v>
      </c>
    </row>
    <row r="4222" spans="1:21" s="9" customFormat="1" x14ac:dyDescent="0.25">
      <c r="A4222" s="9" t="s">
        <v>2458</v>
      </c>
      <c r="B4222" s="9" t="s">
        <v>2706</v>
      </c>
      <c r="D4222" s="9" t="s">
        <v>1940</v>
      </c>
      <c r="E4222" s="10" t="s">
        <v>2707</v>
      </c>
      <c r="G4222" s="11"/>
      <c r="H4222" s="11"/>
      <c r="Q4222" s="11">
        <v>40878.338400000001</v>
      </c>
      <c r="R4222" s="11"/>
      <c r="S4222" s="11"/>
      <c r="T4222" s="11">
        <f>MIN(I4222:S4222)</f>
        <v>40878.338400000001</v>
      </c>
      <c r="U4222" s="11">
        <f>MAX(I4222:S4222)</f>
        <v>40878.338400000001</v>
      </c>
    </row>
    <row r="4223" spans="1:21" s="9" customFormat="1" x14ac:dyDescent="0.25">
      <c r="A4223" s="9" t="s">
        <v>2458</v>
      </c>
      <c r="B4223" s="9" t="s">
        <v>2708</v>
      </c>
      <c r="D4223" s="9" t="s">
        <v>1940</v>
      </c>
      <c r="E4223" s="10" t="s">
        <v>202</v>
      </c>
      <c r="G4223" s="11"/>
      <c r="H4223" s="11"/>
      <c r="Q4223" s="11">
        <v>23856.036800000002</v>
      </c>
      <c r="R4223" s="11"/>
      <c r="S4223" s="11"/>
      <c r="T4223" s="11">
        <f>MIN(I4223:S4223)</f>
        <v>23856.036800000002</v>
      </c>
      <c r="U4223" s="11">
        <f>MAX(I4223:S4223)</f>
        <v>23856.036800000002</v>
      </c>
    </row>
    <row r="4224" spans="1:21" s="9" customFormat="1" x14ac:dyDescent="0.25">
      <c r="A4224" s="9" t="s">
        <v>2458</v>
      </c>
      <c r="B4224" s="9" t="s">
        <v>2709</v>
      </c>
      <c r="D4224" s="9" t="s">
        <v>1940</v>
      </c>
      <c r="E4224" s="10" t="s">
        <v>2710</v>
      </c>
      <c r="G4224" s="11"/>
      <c r="H4224" s="11"/>
      <c r="Q4224" s="11">
        <v>38348.2264</v>
      </c>
      <c r="R4224" s="11"/>
      <c r="S4224" s="11"/>
      <c r="T4224" s="11">
        <f>MIN(I4224:S4224)</f>
        <v>38348.2264</v>
      </c>
      <c r="U4224" s="11">
        <f>MAX(I4224:S4224)</f>
        <v>38348.2264</v>
      </c>
    </row>
    <row r="4225" spans="1:21" s="9" customFormat="1" x14ac:dyDescent="0.25">
      <c r="A4225" s="9" t="s">
        <v>2458</v>
      </c>
      <c r="B4225" s="9" t="s">
        <v>2711</v>
      </c>
      <c r="D4225" s="9" t="s">
        <v>1940</v>
      </c>
      <c r="E4225" s="10" t="s">
        <v>2712</v>
      </c>
      <c r="G4225" s="11"/>
      <c r="H4225" s="11"/>
      <c r="Q4225" s="11">
        <v>16689.008000000002</v>
      </c>
      <c r="R4225" s="11"/>
      <c r="S4225" s="11"/>
      <c r="T4225" s="11">
        <f>MIN(I4225:S4225)</f>
        <v>16689.008000000002</v>
      </c>
      <c r="U4225" s="11">
        <f>MAX(I4225:S4225)</f>
        <v>16689.008000000002</v>
      </c>
    </row>
    <row r="4226" spans="1:21" s="9" customFormat="1" x14ac:dyDescent="0.25">
      <c r="A4226" s="9" t="s">
        <v>2458</v>
      </c>
      <c r="B4226" s="9" t="s">
        <v>2713</v>
      </c>
      <c r="D4226" s="9" t="s">
        <v>1940</v>
      </c>
      <c r="E4226" s="10" t="s">
        <v>200</v>
      </c>
      <c r="G4226" s="11"/>
      <c r="H4226" s="11"/>
      <c r="Q4226" s="11">
        <v>15066.330399999999</v>
      </c>
      <c r="R4226" s="11"/>
      <c r="S4226" s="11"/>
      <c r="T4226" s="11">
        <f>MIN(I4226:S4226)</f>
        <v>15066.330399999999</v>
      </c>
      <c r="U4226" s="11">
        <f>MAX(I4226:S4226)</f>
        <v>15066.330399999999</v>
      </c>
    </row>
    <row r="4227" spans="1:21" s="9" customFormat="1" x14ac:dyDescent="0.25">
      <c r="A4227" s="9" t="s">
        <v>2458</v>
      </c>
      <c r="B4227" s="9" t="s">
        <v>2714</v>
      </c>
      <c r="D4227" s="9" t="s">
        <v>1940</v>
      </c>
      <c r="E4227" s="10" t="s">
        <v>2715</v>
      </c>
      <c r="G4227" s="11"/>
      <c r="H4227" s="11"/>
      <c r="Q4227" s="11">
        <v>18340.879199999999</v>
      </c>
      <c r="R4227" s="11"/>
      <c r="S4227" s="11"/>
      <c r="T4227" s="11">
        <f>MIN(I4227:S4227)</f>
        <v>18340.879199999999</v>
      </c>
      <c r="U4227" s="11">
        <f>MAX(I4227:S4227)</f>
        <v>18340.879199999999</v>
      </c>
    </row>
    <row r="4228" spans="1:21" s="9" customFormat="1" x14ac:dyDescent="0.25">
      <c r="A4228" s="9" t="s">
        <v>2458</v>
      </c>
      <c r="B4228" s="9" t="s">
        <v>2716</v>
      </c>
      <c r="D4228" s="9" t="s">
        <v>1940</v>
      </c>
      <c r="E4228" s="10" t="s">
        <v>2717</v>
      </c>
      <c r="G4228" s="11"/>
      <c r="H4228" s="11"/>
      <c r="Q4228" s="11">
        <v>14197.8208</v>
      </c>
      <c r="R4228" s="11"/>
      <c r="S4228" s="11"/>
      <c r="T4228" s="11">
        <f>MIN(I4228:S4228)</f>
        <v>14197.8208</v>
      </c>
      <c r="U4228" s="11">
        <f>MAX(I4228:S4228)</f>
        <v>14197.8208</v>
      </c>
    </row>
    <row r="4229" spans="1:21" s="9" customFormat="1" x14ac:dyDescent="0.25">
      <c r="A4229" s="9" t="s">
        <v>2458</v>
      </c>
      <c r="B4229" s="9" t="s">
        <v>2718</v>
      </c>
      <c r="D4229" s="9" t="s">
        <v>1940</v>
      </c>
      <c r="E4229" s="10" t="s">
        <v>197</v>
      </c>
      <c r="G4229" s="11"/>
      <c r="H4229" s="11"/>
      <c r="Q4229" s="11">
        <v>12640.828799999999</v>
      </c>
      <c r="R4229" s="11"/>
      <c r="S4229" s="11"/>
      <c r="T4229" s="11">
        <f>MIN(I4229:S4229)</f>
        <v>12640.828799999999</v>
      </c>
      <c r="U4229" s="11">
        <f>MAX(I4229:S4229)</f>
        <v>12640.828799999999</v>
      </c>
    </row>
    <row r="4230" spans="1:21" s="9" customFormat="1" x14ac:dyDescent="0.25">
      <c r="A4230" s="9" t="s">
        <v>2458</v>
      </c>
      <c r="B4230" s="9" t="s">
        <v>2719</v>
      </c>
      <c r="D4230" s="9" t="s">
        <v>1940</v>
      </c>
      <c r="E4230" s="10" t="s">
        <v>2720</v>
      </c>
      <c r="G4230" s="11"/>
      <c r="H4230" s="11"/>
      <c r="Q4230" s="11">
        <v>15915.3776</v>
      </c>
      <c r="R4230" s="11"/>
      <c r="S4230" s="11"/>
      <c r="T4230" s="11">
        <f>MIN(I4230:S4230)</f>
        <v>15915.3776</v>
      </c>
      <c r="U4230" s="11">
        <f>MAX(I4230:S4230)</f>
        <v>15915.3776</v>
      </c>
    </row>
    <row r="4231" spans="1:21" s="9" customFormat="1" x14ac:dyDescent="0.25">
      <c r="A4231" s="9" t="s">
        <v>2458</v>
      </c>
      <c r="B4231" s="9" t="s">
        <v>2721</v>
      </c>
      <c r="D4231" s="9" t="s">
        <v>1940</v>
      </c>
      <c r="E4231" s="10" t="s">
        <v>192</v>
      </c>
      <c r="G4231" s="11"/>
      <c r="H4231" s="11"/>
      <c r="Q4231" s="11">
        <v>39970.904000000002</v>
      </c>
      <c r="R4231" s="11"/>
      <c r="S4231" s="11"/>
      <c r="T4231" s="11">
        <f>MIN(I4231:S4231)</f>
        <v>39970.904000000002</v>
      </c>
      <c r="U4231" s="11">
        <f>MAX(I4231:S4231)</f>
        <v>39970.904000000002</v>
      </c>
    </row>
    <row r="4232" spans="1:21" s="9" customFormat="1" x14ac:dyDescent="0.25">
      <c r="A4232" s="9" t="s">
        <v>2458</v>
      </c>
      <c r="B4232" s="9" t="s">
        <v>2722</v>
      </c>
      <c r="D4232" s="9" t="s">
        <v>1940</v>
      </c>
      <c r="E4232" s="10" t="s">
        <v>191</v>
      </c>
      <c r="G4232" s="11"/>
      <c r="H4232" s="11"/>
      <c r="Q4232" s="11">
        <v>38372.554400000001</v>
      </c>
      <c r="R4232" s="11"/>
      <c r="S4232" s="11"/>
      <c r="T4232" s="11">
        <f>MIN(I4232:S4232)</f>
        <v>38372.554400000001</v>
      </c>
      <c r="U4232" s="11">
        <f>MAX(I4232:S4232)</f>
        <v>38372.554400000001</v>
      </c>
    </row>
    <row r="4233" spans="1:21" s="9" customFormat="1" x14ac:dyDescent="0.25">
      <c r="A4233" s="9" t="s">
        <v>2458</v>
      </c>
      <c r="B4233" s="9" t="s">
        <v>2723</v>
      </c>
      <c r="D4233" s="9" t="s">
        <v>1940</v>
      </c>
      <c r="E4233" s="10" t="s">
        <v>2724</v>
      </c>
      <c r="G4233" s="11"/>
      <c r="H4233" s="11"/>
      <c r="Q4233" s="11">
        <v>128242.6192</v>
      </c>
      <c r="R4233" s="11"/>
      <c r="S4233" s="11"/>
      <c r="T4233" s="11">
        <f>MIN(I4233:S4233)</f>
        <v>128242.6192</v>
      </c>
      <c r="U4233" s="11">
        <f>MAX(I4233:S4233)</f>
        <v>128242.6192</v>
      </c>
    </row>
    <row r="4234" spans="1:21" s="9" customFormat="1" x14ac:dyDescent="0.25">
      <c r="A4234" s="9" t="s">
        <v>2458</v>
      </c>
      <c r="B4234" s="9" t="s">
        <v>2725</v>
      </c>
      <c r="D4234" s="9" t="s">
        <v>1940</v>
      </c>
      <c r="E4234" s="10" t="s">
        <v>2726</v>
      </c>
      <c r="G4234" s="11"/>
      <c r="H4234" s="11"/>
      <c r="Q4234" s="11">
        <v>77377.636800000007</v>
      </c>
      <c r="R4234" s="11"/>
      <c r="S4234" s="11"/>
      <c r="T4234" s="11">
        <f>MIN(I4234:S4234)</f>
        <v>77377.636800000007</v>
      </c>
      <c r="U4234" s="11">
        <f>MAX(I4234:S4234)</f>
        <v>77377.636800000007</v>
      </c>
    </row>
    <row r="4235" spans="1:21" s="9" customFormat="1" x14ac:dyDescent="0.25">
      <c r="A4235" s="9" t="s">
        <v>2458</v>
      </c>
      <c r="B4235" s="9" t="s">
        <v>2727</v>
      </c>
      <c r="D4235" s="9" t="s">
        <v>1940</v>
      </c>
      <c r="E4235" s="10" t="s">
        <v>2728</v>
      </c>
      <c r="G4235" s="11"/>
      <c r="H4235" s="11"/>
      <c r="Q4235" s="11">
        <v>25413.0288</v>
      </c>
      <c r="R4235" s="11"/>
      <c r="S4235" s="11"/>
      <c r="T4235" s="11">
        <f>MIN(I4235:S4235)</f>
        <v>25413.0288</v>
      </c>
      <c r="U4235" s="11">
        <f>MAX(I4235:S4235)</f>
        <v>25413.0288</v>
      </c>
    </row>
    <row r="4236" spans="1:21" s="9" customFormat="1" x14ac:dyDescent="0.25">
      <c r="A4236" s="9" t="s">
        <v>2458</v>
      </c>
      <c r="B4236" s="9" t="s">
        <v>2729</v>
      </c>
      <c r="D4236" s="9" t="s">
        <v>1940</v>
      </c>
      <c r="E4236" s="10" t="s">
        <v>2730</v>
      </c>
      <c r="G4236" s="11"/>
      <c r="H4236" s="11"/>
      <c r="Q4236" s="11">
        <v>31743.1744</v>
      </c>
      <c r="R4236" s="11"/>
      <c r="S4236" s="11"/>
      <c r="T4236" s="11">
        <f>MIN(I4236:S4236)</f>
        <v>31743.1744</v>
      </c>
      <c r="U4236" s="11">
        <f>MAX(I4236:S4236)</f>
        <v>31743.1744</v>
      </c>
    </row>
    <row r="4237" spans="1:21" s="9" customFormat="1" x14ac:dyDescent="0.25">
      <c r="A4237" s="9" t="s">
        <v>2458</v>
      </c>
      <c r="B4237" s="9" t="s">
        <v>2731</v>
      </c>
      <c r="D4237" s="9" t="s">
        <v>1940</v>
      </c>
      <c r="E4237" s="10" t="s">
        <v>2732</v>
      </c>
      <c r="G4237" s="11"/>
      <c r="H4237" s="11"/>
      <c r="Q4237" s="11">
        <v>31555.8488</v>
      </c>
      <c r="R4237" s="11"/>
      <c r="S4237" s="11"/>
      <c r="T4237" s="11">
        <f>MIN(I4237:S4237)</f>
        <v>31555.8488</v>
      </c>
      <c r="U4237" s="11">
        <f>MAX(I4237:S4237)</f>
        <v>31555.8488</v>
      </c>
    </row>
    <row r="4238" spans="1:21" s="9" customFormat="1" x14ac:dyDescent="0.25">
      <c r="A4238" s="9" t="s">
        <v>2458</v>
      </c>
      <c r="B4238" s="9" t="s">
        <v>2733</v>
      </c>
      <c r="D4238" s="9" t="s">
        <v>1940</v>
      </c>
      <c r="E4238" s="10" t="s">
        <v>2734</v>
      </c>
      <c r="G4238" s="11"/>
      <c r="H4238" s="11"/>
      <c r="Q4238" s="11">
        <v>27247.360000000004</v>
      </c>
      <c r="R4238" s="11"/>
      <c r="S4238" s="11"/>
      <c r="T4238" s="11">
        <f>MIN(I4238:S4238)</f>
        <v>27247.360000000004</v>
      </c>
      <c r="U4238" s="11">
        <f>MAX(I4238:S4238)</f>
        <v>27247.360000000004</v>
      </c>
    </row>
    <row r="4239" spans="1:21" s="9" customFormat="1" x14ac:dyDescent="0.25">
      <c r="A4239" s="9" t="s">
        <v>2458</v>
      </c>
      <c r="B4239" s="9" t="s">
        <v>2735</v>
      </c>
      <c r="D4239" s="9" t="s">
        <v>1940</v>
      </c>
      <c r="E4239" s="10" t="s">
        <v>2736</v>
      </c>
      <c r="G4239" s="11"/>
      <c r="H4239" s="11"/>
      <c r="Q4239" s="11">
        <v>26617.264800000001</v>
      </c>
      <c r="R4239" s="11"/>
      <c r="S4239" s="11"/>
      <c r="T4239" s="11">
        <f>MIN(I4239:S4239)</f>
        <v>26617.264800000001</v>
      </c>
      <c r="U4239" s="11">
        <f>MAX(I4239:S4239)</f>
        <v>26617.264800000001</v>
      </c>
    </row>
    <row r="4240" spans="1:21" s="9" customFormat="1" x14ac:dyDescent="0.25">
      <c r="A4240" s="9" t="s">
        <v>2458</v>
      </c>
      <c r="B4240" s="9" t="s">
        <v>2737</v>
      </c>
      <c r="D4240" s="9" t="s">
        <v>1940</v>
      </c>
      <c r="E4240" s="10" t="s">
        <v>2738</v>
      </c>
      <c r="G4240" s="11"/>
      <c r="H4240" s="11"/>
      <c r="Q4240" s="11">
        <v>32178.6456</v>
      </c>
      <c r="R4240" s="11"/>
      <c r="S4240" s="11"/>
      <c r="T4240" s="11">
        <f>MIN(I4240:S4240)</f>
        <v>32178.6456</v>
      </c>
      <c r="U4240" s="11">
        <f>MAX(I4240:S4240)</f>
        <v>32178.6456</v>
      </c>
    </row>
    <row r="4241" spans="1:21" s="9" customFormat="1" x14ac:dyDescent="0.25">
      <c r="A4241" s="9" t="s">
        <v>2458</v>
      </c>
      <c r="B4241" s="9" t="s">
        <v>2739</v>
      </c>
      <c r="D4241" s="9" t="s">
        <v>1940</v>
      </c>
      <c r="E4241" s="10" t="s">
        <v>2740</v>
      </c>
      <c r="G4241" s="11"/>
      <c r="H4241" s="11"/>
      <c r="Q4241" s="11">
        <v>28451.596000000001</v>
      </c>
      <c r="R4241" s="11"/>
      <c r="S4241" s="11"/>
      <c r="T4241" s="11">
        <f>MIN(I4241:S4241)</f>
        <v>28451.596000000001</v>
      </c>
      <c r="U4241" s="11">
        <f>MAX(I4241:S4241)</f>
        <v>28451.596000000001</v>
      </c>
    </row>
    <row r="4242" spans="1:21" s="9" customFormat="1" x14ac:dyDescent="0.25">
      <c r="A4242" s="9" t="s">
        <v>2458</v>
      </c>
      <c r="B4242" s="9" t="s">
        <v>2741</v>
      </c>
      <c r="D4242" s="9" t="s">
        <v>1940</v>
      </c>
      <c r="E4242" s="10" t="s">
        <v>2742</v>
      </c>
      <c r="G4242" s="11"/>
      <c r="H4242" s="11"/>
      <c r="Q4242" s="11">
        <v>23031.317599999998</v>
      </c>
      <c r="R4242" s="11"/>
      <c r="S4242" s="11"/>
      <c r="T4242" s="11">
        <f>MIN(I4242:S4242)</f>
        <v>23031.317599999998</v>
      </c>
      <c r="U4242" s="11">
        <f>MAX(I4242:S4242)</f>
        <v>23031.317599999998</v>
      </c>
    </row>
    <row r="4243" spans="1:21" s="9" customFormat="1" x14ac:dyDescent="0.25">
      <c r="A4243" s="9" t="s">
        <v>2458</v>
      </c>
      <c r="B4243" s="9" t="s">
        <v>2743</v>
      </c>
      <c r="D4243" s="9" t="s">
        <v>1940</v>
      </c>
      <c r="E4243" s="10" t="s">
        <v>2744</v>
      </c>
      <c r="G4243" s="11"/>
      <c r="H4243" s="11"/>
      <c r="Q4243" s="11">
        <v>18859.065600000002</v>
      </c>
      <c r="R4243" s="11"/>
      <c r="S4243" s="11"/>
      <c r="T4243" s="11">
        <f>MIN(I4243:S4243)</f>
        <v>18859.065600000002</v>
      </c>
      <c r="U4243" s="11">
        <f>MAX(I4243:S4243)</f>
        <v>18859.065600000002</v>
      </c>
    </row>
    <row r="4244" spans="1:21" s="9" customFormat="1" x14ac:dyDescent="0.25">
      <c r="A4244" s="9" t="s">
        <v>2458</v>
      </c>
      <c r="B4244" s="9" t="s">
        <v>2745</v>
      </c>
      <c r="D4244" s="9" t="s">
        <v>1940</v>
      </c>
      <c r="E4244" s="10" t="s">
        <v>2746</v>
      </c>
      <c r="G4244" s="11"/>
      <c r="H4244" s="11"/>
      <c r="Q4244" s="11">
        <v>21805.186399999999</v>
      </c>
      <c r="R4244" s="11"/>
      <c r="S4244" s="11"/>
      <c r="T4244" s="11">
        <f>MIN(I4244:S4244)</f>
        <v>21805.186399999999</v>
      </c>
      <c r="U4244" s="11">
        <f>MAX(I4244:S4244)</f>
        <v>21805.186399999999</v>
      </c>
    </row>
    <row r="4245" spans="1:21" s="9" customFormat="1" x14ac:dyDescent="0.25">
      <c r="A4245" s="9" t="s">
        <v>2458</v>
      </c>
      <c r="B4245" s="9" t="s">
        <v>2747</v>
      </c>
      <c r="D4245" s="9" t="s">
        <v>1940</v>
      </c>
      <c r="E4245" s="10" t="s">
        <v>2748</v>
      </c>
      <c r="G4245" s="11"/>
      <c r="H4245" s="11"/>
      <c r="Q4245" s="11">
        <v>26914.0664</v>
      </c>
      <c r="R4245" s="11"/>
      <c r="S4245" s="11"/>
      <c r="T4245" s="11">
        <f>MIN(I4245:S4245)</f>
        <v>26914.0664</v>
      </c>
      <c r="U4245" s="11">
        <f>MAX(I4245:S4245)</f>
        <v>26914.0664</v>
      </c>
    </row>
    <row r="4246" spans="1:21" s="9" customFormat="1" x14ac:dyDescent="0.25">
      <c r="A4246" s="9" t="s">
        <v>2458</v>
      </c>
      <c r="B4246" s="9" t="s">
        <v>2749</v>
      </c>
      <c r="D4246" s="9" t="s">
        <v>1940</v>
      </c>
      <c r="E4246" s="10" t="s">
        <v>2750</v>
      </c>
      <c r="G4246" s="11"/>
      <c r="H4246" s="11"/>
      <c r="Q4246" s="11">
        <v>48461.375999999997</v>
      </c>
      <c r="R4246" s="11"/>
      <c r="S4246" s="11"/>
      <c r="T4246" s="11">
        <f>MIN(I4246:S4246)</f>
        <v>48461.375999999997</v>
      </c>
      <c r="U4246" s="11">
        <f>MAX(I4246:S4246)</f>
        <v>48461.375999999997</v>
      </c>
    </row>
    <row r="4247" spans="1:21" s="9" customFormat="1" x14ac:dyDescent="0.25">
      <c r="A4247" s="9" t="s">
        <v>2458</v>
      </c>
      <c r="B4247" s="9" t="s">
        <v>2751</v>
      </c>
      <c r="D4247" s="9" t="s">
        <v>1940</v>
      </c>
      <c r="E4247" s="10" t="s">
        <v>183</v>
      </c>
      <c r="G4247" s="11"/>
      <c r="H4247" s="11"/>
      <c r="Q4247" s="11">
        <v>42369.644800000002</v>
      </c>
      <c r="R4247" s="11"/>
      <c r="S4247" s="11"/>
      <c r="T4247" s="11">
        <f>MIN(I4247:S4247)</f>
        <v>42369.644800000002</v>
      </c>
      <c r="U4247" s="11">
        <f>MAX(I4247:S4247)</f>
        <v>42369.644800000002</v>
      </c>
    </row>
    <row r="4248" spans="1:21" s="9" customFormat="1" x14ac:dyDescent="0.25">
      <c r="A4248" s="9" t="s">
        <v>2458</v>
      </c>
      <c r="B4248" s="9" t="s">
        <v>2752</v>
      </c>
      <c r="D4248" s="9" t="s">
        <v>1940</v>
      </c>
      <c r="E4248" s="10" t="s">
        <v>2753</v>
      </c>
      <c r="G4248" s="11"/>
      <c r="H4248" s="11"/>
      <c r="Q4248" s="11">
        <v>13010.6144</v>
      </c>
      <c r="R4248" s="11"/>
      <c r="S4248" s="11"/>
      <c r="T4248" s="11">
        <f>MIN(I4248:S4248)</f>
        <v>13010.6144</v>
      </c>
      <c r="U4248" s="11">
        <f>MAX(I4248:S4248)</f>
        <v>13010.6144</v>
      </c>
    </row>
    <row r="4249" spans="1:21" s="9" customFormat="1" x14ac:dyDescent="0.25">
      <c r="A4249" s="9" t="s">
        <v>2458</v>
      </c>
      <c r="B4249" s="9" t="s">
        <v>2754</v>
      </c>
      <c r="D4249" s="9" t="s">
        <v>1940</v>
      </c>
      <c r="E4249" s="10" t="s">
        <v>2755</v>
      </c>
      <c r="G4249" s="11"/>
      <c r="H4249" s="11"/>
      <c r="Q4249" s="11">
        <v>10444.010400000001</v>
      </c>
      <c r="R4249" s="11"/>
      <c r="S4249" s="11"/>
      <c r="T4249" s="11">
        <f>MIN(I4249:S4249)</f>
        <v>10444.010400000001</v>
      </c>
      <c r="U4249" s="11">
        <f>MAX(I4249:S4249)</f>
        <v>10444.010400000001</v>
      </c>
    </row>
    <row r="4250" spans="1:21" s="9" customFormat="1" x14ac:dyDescent="0.25">
      <c r="A4250" s="9" t="s">
        <v>2458</v>
      </c>
      <c r="B4250" s="9" t="s">
        <v>2756</v>
      </c>
      <c r="D4250" s="9" t="s">
        <v>1940</v>
      </c>
      <c r="E4250" s="10" t="s">
        <v>2757</v>
      </c>
      <c r="G4250" s="11"/>
      <c r="H4250" s="11"/>
      <c r="Q4250" s="11">
        <v>10609.4408</v>
      </c>
      <c r="R4250" s="11"/>
      <c r="S4250" s="11"/>
      <c r="T4250" s="11">
        <f>MIN(I4250:S4250)</f>
        <v>10609.4408</v>
      </c>
      <c r="U4250" s="11">
        <f>MAX(I4250:S4250)</f>
        <v>10609.4408</v>
      </c>
    </row>
    <row r="4251" spans="1:21" s="9" customFormat="1" x14ac:dyDescent="0.25">
      <c r="A4251" s="9" t="s">
        <v>2458</v>
      </c>
      <c r="B4251" s="9" t="s">
        <v>2758</v>
      </c>
      <c r="D4251" s="9" t="s">
        <v>1940</v>
      </c>
      <c r="E4251" s="10" t="s">
        <v>2759</v>
      </c>
      <c r="G4251" s="11"/>
      <c r="H4251" s="11"/>
      <c r="Q4251" s="11">
        <v>20720.157599999999</v>
      </c>
      <c r="R4251" s="11"/>
      <c r="S4251" s="11"/>
      <c r="T4251" s="11">
        <f>MIN(I4251:S4251)</f>
        <v>20720.157599999999</v>
      </c>
      <c r="U4251" s="11">
        <f>MAX(I4251:S4251)</f>
        <v>20720.157599999999</v>
      </c>
    </row>
    <row r="4252" spans="1:21" s="9" customFormat="1" x14ac:dyDescent="0.25">
      <c r="A4252" s="9" t="s">
        <v>2458</v>
      </c>
      <c r="B4252" s="9" t="s">
        <v>2760</v>
      </c>
      <c r="D4252" s="9" t="s">
        <v>1940</v>
      </c>
      <c r="E4252" s="10" t="s">
        <v>2761</v>
      </c>
      <c r="G4252" s="11"/>
      <c r="H4252" s="11"/>
      <c r="Q4252" s="11">
        <v>19873.5432</v>
      </c>
      <c r="R4252" s="11"/>
      <c r="S4252" s="11"/>
      <c r="T4252" s="11">
        <f>MIN(I4252:S4252)</f>
        <v>19873.5432</v>
      </c>
      <c r="U4252" s="11">
        <f>MAX(I4252:S4252)</f>
        <v>19873.5432</v>
      </c>
    </row>
    <row r="4253" spans="1:21" s="9" customFormat="1" x14ac:dyDescent="0.25">
      <c r="A4253" s="9" t="s">
        <v>2458</v>
      </c>
      <c r="B4253" s="9" t="s">
        <v>2762</v>
      </c>
      <c r="D4253" s="9" t="s">
        <v>1940</v>
      </c>
      <c r="E4253" s="10" t="s">
        <v>2763</v>
      </c>
      <c r="G4253" s="11"/>
      <c r="H4253" s="11"/>
      <c r="Q4253" s="11">
        <v>17282.611199999999</v>
      </c>
      <c r="R4253" s="11"/>
      <c r="S4253" s="11"/>
      <c r="T4253" s="11">
        <f>MIN(I4253:S4253)</f>
        <v>17282.611199999999</v>
      </c>
      <c r="U4253" s="11">
        <f>MAX(I4253:S4253)</f>
        <v>17282.611199999999</v>
      </c>
    </row>
    <row r="4254" spans="1:21" s="9" customFormat="1" x14ac:dyDescent="0.25">
      <c r="A4254" s="9" t="s">
        <v>2458</v>
      </c>
      <c r="B4254" s="9" t="s">
        <v>2764</v>
      </c>
      <c r="D4254" s="9" t="s">
        <v>1940</v>
      </c>
      <c r="E4254" s="10" t="s">
        <v>168</v>
      </c>
      <c r="G4254" s="11"/>
      <c r="H4254" s="11"/>
      <c r="Q4254" s="11">
        <v>13348.773599999999</v>
      </c>
      <c r="R4254" s="11"/>
      <c r="S4254" s="11"/>
      <c r="T4254" s="11">
        <f>MIN(I4254:S4254)</f>
        <v>13348.773599999999</v>
      </c>
      <c r="U4254" s="11">
        <f>MAX(I4254:S4254)</f>
        <v>13348.773599999999</v>
      </c>
    </row>
    <row r="4255" spans="1:21" s="9" customFormat="1" x14ac:dyDescent="0.25">
      <c r="A4255" s="9" t="s">
        <v>2458</v>
      </c>
      <c r="B4255" s="9" t="s">
        <v>2765</v>
      </c>
      <c r="D4255" s="9" t="s">
        <v>1940</v>
      </c>
      <c r="E4255" s="10" t="s">
        <v>2766</v>
      </c>
      <c r="G4255" s="11"/>
      <c r="H4255" s="11"/>
      <c r="Q4255" s="11">
        <v>12168.865599999999</v>
      </c>
      <c r="R4255" s="11"/>
      <c r="S4255" s="11"/>
      <c r="T4255" s="11">
        <f>MIN(I4255:S4255)</f>
        <v>12168.865599999999</v>
      </c>
      <c r="U4255" s="11">
        <f>MAX(I4255:S4255)</f>
        <v>12168.865599999999</v>
      </c>
    </row>
    <row r="4256" spans="1:21" s="9" customFormat="1" x14ac:dyDescent="0.25">
      <c r="A4256" s="9" t="s">
        <v>2458</v>
      </c>
      <c r="B4256" s="9" t="s">
        <v>2767</v>
      </c>
      <c r="D4256" s="9" t="s">
        <v>1940</v>
      </c>
      <c r="E4256" s="10" t="s">
        <v>2768</v>
      </c>
      <c r="G4256" s="11"/>
      <c r="H4256" s="11"/>
      <c r="Q4256" s="11">
        <v>11859.9</v>
      </c>
      <c r="R4256" s="11"/>
      <c r="S4256" s="11"/>
      <c r="T4256" s="11">
        <f>MIN(I4256:S4256)</f>
        <v>11859.9</v>
      </c>
      <c r="U4256" s="11">
        <f>MAX(I4256:S4256)</f>
        <v>11859.9</v>
      </c>
    </row>
    <row r="4257" spans="1:28" s="9" customFormat="1" x14ac:dyDescent="0.25">
      <c r="A4257" s="9" t="s">
        <v>2458</v>
      </c>
      <c r="B4257" s="9" t="s">
        <v>2769</v>
      </c>
      <c r="D4257" s="9" t="s">
        <v>1940</v>
      </c>
      <c r="E4257" s="10" t="s">
        <v>2770</v>
      </c>
      <c r="G4257" s="11"/>
      <c r="H4257" s="11"/>
      <c r="Q4257" s="11">
        <v>28329.956000000002</v>
      </c>
      <c r="R4257" s="11"/>
      <c r="S4257" s="11"/>
      <c r="T4257" s="11">
        <f>MIN(I4257:S4257)</f>
        <v>28329.956000000002</v>
      </c>
      <c r="U4257" s="11">
        <f>MAX(I4257:S4257)</f>
        <v>28329.956000000002</v>
      </c>
    </row>
    <row r="4258" spans="1:28" s="9" customFormat="1" x14ac:dyDescent="0.25">
      <c r="A4258" s="9" t="s">
        <v>2458</v>
      </c>
      <c r="B4258" s="9" t="s">
        <v>2771</v>
      </c>
      <c r="D4258" s="9" t="s">
        <v>1940</v>
      </c>
      <c r="E4258" s="10" t="s">
        <v>2772</v>
      </c>
      <c r="G4258" s="11"/>
      <c r="H4258" s="11"/>
      <c r="Q4258" s="11">
        <v>56990.772799999999</v>
      </c>
      <c r="R4258" s="11"/>
      <c r="S4258" s="11"/>
      <c r="T4258" s="11">
        <f>MIN(I4258:S4258)</f>
        <v>56990.772799999999</v>
      </c>
      <c r="U4258" s="11">
        <f>MAX(I4258:S4258)</f>
        <v>56990.772799999999</v>
      </c>
    </row>
    <row r="4259" spans="1:28" s="9" customFormat="1" x14ac:dyDescent="0.25">
      <c r="A4259" s="9" t="s">
        <v>2458</v>
      </c>
      <c r="B4259" s="9" t="s">
        <v>2773</v>
      </c>
      <c r="D4259" s="9" t="s">
        <v>1940</v>
      </c>
      <c r="E4259" s="10" t="s">
        <v>2774</v>
      </c>
      <c r="G4259" s="11"/>
      <c r="H4259" s="11"/>
      <c r="Q4259" s="11">
        <v>29979.394399999997</v>
      </c>
      <c r="R4259" s="11"/>
      <c r="S4259" s="11"/>
      <c r="T4259" s="11">
        <f>MIN(I4259:S4259)</f>
        <v>29979.394399999997</v>
      </c>
      <c r="U4259" s="11">
        <f>MAX(I4259:S4259)</f>
        <v>29979.394399999997</v>
      </c>
    </row>
    <row r="4260" spans="1:28" s="9" customFormat="1" x14ac:dyDescent="0.25">
      <c r="A4260" s="9" t="s">
        <v>2458</v>
      </c>
      <c r="B4260" s="9" t="s">
        <v>2775</v>
      </c>
      <c r="D4260" s="9" t="s">
        <v>1940</v>
      </c>
      <c r="E4260" s="10" t="s">
        <v>2776</v>
      </c>
      <c r="G4260" s="11"/>
      <c r="H4260" s="11"/>
      <c r="Q4260" s="11">
        <v>19664.322400000001</v>
      </c>
      <c r="R4260" s="11"/>
      <c r="S4260" s="11"/>
      <c r="T4260" s="11">
        <f>MIN(I4260:S4260)</f>
        <v>19664.322400000001</v>
      </c>
      <c r="U4260" s="11">
        <f>MAX(I4260:S4260)</f>
        <v>19664.322400000001</v>
      </c>
    </row>
    <row r="4261" spans="1:28" s="9" customFormat="1" x14ac:dyDescent="0.25">
      <c r="A4261" s="9" t="s">
        <v>2458</v>
      </c>
      <c r="B4261" s="9" t="s">
        <v>2777</v>
      </c>
      <c r="D4261" s="9" t="s">
        <v>1940</v>
      </c>
      <c r="E4261" s="10" t="s">
        <v>2778</v>
      </c>
      <c r="G4261" s="11"/>
      <c r="H4261" s="11"/>
      <c r="Q4261" s="11">
        <v>15032.271199999999</v>
      </c>
      <c r="R4261" s="11"/>
      <c r="S4261" s="11"/>
      <c r="T4261" s="11">
        <f>MIN(I4261:S4261)</f>
        <v>15032.271199999999</v>
      </c>
      <c r="U4261" s="11">
        <f>MAX(I4261:S4261)</f>
        <v>15032.271199999999</v>
      </c>
    </row>
    <row r="4262" spans="1:28" s="9" customFormat="1" x14ac:dyDescent="0.25">
      <c r="A4262" s="9" t="s">
        <v>2458</v>
      </c>
      <c r="B4262" s="9" t="s">
        <v>2779</v>
      </c>
      <c r="D4262" s="9" t="s">
        <v>1940</v>
      </c>
      <c r="E4262" s="10" t="s">
        <v>2780</v>
      </c>
      <c r="G4262" s="11"/>
      <c r="H4262" s="11"/>
      <c r="Q4262" s="11">
        <v>10572.9488</v>
      </c>
      <c r="R4262" s="11"/>
      <c r="S4262" s="11"/>
      <c r="T4262" s="11">
        <f>MIN(I4262:S4262)</f>
        <v>10572.9488</v>
      </c>
      <c r="U4262" s="11">
        <f>MAX(I4262:S4262)</f>
        <v>10572.9488</v>
      </c>
    </row>
    <row r="4263" spans="1:28" s="9" customFormat="1" x14ac:dyDescent="0.25">
      <c r="A4263" s="9" t="s">
        <v>2458</v>
      </c>
      <c r="B4263" s="9" t="s">
        <v>2781</v>
      </c>
      <c r="D4263" s="9" t="s">
        <v>1940</v>
      </c>
      <c r="E4263" s="10" t="s">
        <v>2782</v>
      </c>
      <c r="G4263" s="11"/>
      <c r="H4263" s="11"/>
      <c r="Q4263" s="11">
        <v>14526.248799999999</v>
      </c>
      <c r="R4263" s="11"/>
      <c r="S4263" s="11"/>
      <c r="T4263" s="11">
        <f>MIN(I4263:S4263)</f>
        <v>14526.248799999999</v>
      </c>
      <c r="U4263" s="11">
        <f>MAX(I4263:S4263)</f>
        <v>14526.248799999999</v>
      </c>
      <c r="W4263" s="1"/>
      <c r="X4263" s="1"/>
      <c r="Y4263" s="1"/>
      <c r="Z4263" s="1"/>
      <c r="AA4263" s="1"/>
      <c r="AB4263" s="1"/>
    </row>
    <row r="4264" spans="1:28" s="9" customFormat="1" x14ac:dyDescent="0.25">
      <c r="A4264" s="9" t="s">
        <v>2458</v>
      </c>
      <c r="B4264" s="9" t="s">
        <v>2783</v>
      </c>
      <c r="D4264" s="9" t="s">
        <v>1940</v>
      </c>
      <c r="E4264" s="10" t="s">
        <v>159</v>
      </c>
      <c r="G4264" s="11"/>
      <c r="H4264" s="11"/>
      <c r="Q4264" s="11">
        <v>12891.407200000001</v>
      </c>
      <c r="R4264" s="11"/>
      <c r="S4264" s="11"/>
      <c r="T4264" s="11">
        <f>MIN(I4264:S4264)</f>
        <v>12891.407200000001</v>
      </c>
      <c r="U4264" s="11">
        <f>MAX(I4264:S4264)</f>
        <v>12891.407200000001</v>
      </c>
      <c r="W4264" s="1"/>
      <c r="X4264" s="1"/>
      <c r="Y4264" s="1"/>
      <c r="Z4264" s="1"/>
      <c r="AA4264" s="1"/>
      <c r="AB4264" s="1"/>
    </row>
    <row r="4265" spans="1:28" s="9" customFormat="1" x14ac:dyDescent="0.25">
      <c r="A4265" s="9" t="s">
        <v>2458</v>
      </c>
      <c r="B4265" s="9" t="s">
        <v>2784</v>
      </c>
      <c r="D4265" s="9" t="s">
        <v>1940</v>
      </c>
      <c r="E4265" s="10" t="s">
        <v>2785</v>
      </c>
      <c r="G4265" s="11"/>
      <c r="H4265" s="11"/>
      <c r="Q4265" s="11">
        <v>12431.608</v>
      </c>
      <c r="R4265" s="11"/>
      <c r="S4265" s="11"/>
      <c r="T4265" s="11">
        <f>MIN(I4265:S4265)</f>
        <v>12431.608</v>
      </c>
      <c r="U4265" s="11">
        <f>MAX(I4265:S4265)</f>
        <v>12431.608</v>
      </c>
      <c r="W4265" s="1"/>
      <c r="X4265" s="1"/>
      <c r="Y4265" s="1"/>
      <c r="Z4265" s="1"/>
      <c r="AA4265" s="1"/>
      <c r="AB4265" s="1"/>
    </row>
    <row r="4266" spans="1:28" s="9" customFormat="1" x14ac:dyDescent="0.25">
      <c r="A4266" s="9" t="s">
        <v>2458</v>
      </c>
      <c r="B4266" s="9" t="s">
        <v>2786</v>
      </c>
      <c r="D4266" s="9" t="s">
        <v>1940</v>
      </c>
      <c r="E4266" s="10" t="s">
        <v>2787</v>
      </c>
      <c r="G4266" s="11"/>
      <c r="H4266" s="11"/>
      <c r="Q4266" s="11">
        <v>13236.864800000001</v>
      </c>
      <c r="R4266" s="11"/>
      <c r="S4266" s="11"/>
      <c r="T4266" s="11">
        <f>MIN(I4266:S4266)</f>
        <v>13236.864800000001</v>
      </c>
      <c r="U4266" s="11">
        <f>MAX(I4266:S4266)</f>
        <v>13236.864800000001</v>
      </c>
      <c r="W4266" s="1"/>
      <c r="X4266" s="1"/>
      <c r="Y4266" s="1"/>
      <c r="Z4266" s="1"/>
      <c r="AA4266" s="1"/>
      <c r="AB4266" s="1"/>
    </row>
    <row r="4267" spans="1:28" s="9" customFormat="1" x14ac:dyDescent="0.25">
      <c r="A4267" s="9" t="s">
        <v>2458</v>
      </c>
      <c r="B4267" s="9" t="s">
        <v>2788</v>
      </c>
      <c r="D4267" s="9" t="s">
        <v>1940</v>
      </c>
      <c r="E4267" s="10" t="s">
        <v>2789</v>
      </c>
      <c r="G4267" s="11"/>
      <c r="H4267" s="11"/>
      <c r="Q4267" s="11">
        <v>31052.2592</v>
      </c>
      <c r="R4267" s="11"/>
      <c r="S4267" s="11"/>
      <c r="T4267" s="11">
        <f>MIN(I4267:S4267)</f>
        <v>31052.2592</v>
      </c>
      <c r="U4267" s="11">
        <f>MAX(I4267:S4267)</f>
        <v>31052.2592</v>
      </c>
      <c r="W4267" s="1"/>
      <c r="X4267" s="1"/>
      <c r="Y4267" s="1"/>
      <c r="Z4267" s="1"/>
      <c r="AA4267" s="1"/>
      <c r="AB4267" s="1"/>
    </row>
    <row r="4268" spans="1:28" s="9" customFormat="1" x14ac:dyDescent="0.25">
      <c r="A4268" s="9" t="s">
        <v>2458</v>
      </c>
      <c r="B4268" s="9" t="s">
        <v>2790</v>
      </c>
      <c r="D4268" s="9" t="s">
        <v>1940</v>
      </c>
      <c r="E4268" s="10" t="s">
        <v>149</v>
      </c>
      <c r="G4268" s="11"/>
      <c r="H4268" s="11"/>
      <c r="Q4268" s="11">
        <v>30023.184799999999</v>
      </c>
      <c r="R4268" s="11"/>
      <c r="S4268" s="11"/>
      <c r="T4268" s="11">
        <f>MIN(I4268:S4268)</f>
        <v>30023.184799999999</v>
      </c>
      <c r="U4268" s="11">
        <f>MAX(I4268:S4268)</f>
        <v>30023.184799999999</v>
      </c>
      <c r="W4268" s="1"/>
      <c r="X4268" s="1"/>
      <c r="Y4268" s="1"/>
      <c r="Z4268" s="1"/>
      <c r="AA4268" s="1"/>
      <c r="AB4268" s="1"/>
    </row>
    <row r="4269" spans="1:28" s="9" customFormat="1" x14ac:dyDescent="0.25">
      <c r="A4269" s="9" t="s">
        <v>2458</v>
      </c>
      <c r="B4269" s="9" t="s">
        <v>2791</v>
      </c>
      <c r="D4269" s="9" t="s">
        <v>1940</v>
      </c>
      <c r="E4269" s="10" t="s">
        <v>148</v>
      </c>
      <c r="G4269" s="11"/>
      <c r="H4269" s="11"/>
      <c r="Q4269" s="11">
        <v>20051.137600000002</v>
      </c>
      <c r="R4269" s="11"/>
      <c r="S4269" s="11"/>
      <c r="T4269" s="11">
        <f>MIN(I4269:S4269)</f>
        <v>20051.137600000002</v>
      </c>
      <c r="U4269" s="11">
        <f>MAX(I4269:S4269)</f>
        <v>20051.137600000002</v>
      </c>
      <c r="W4269" s="1"/>
      <c r="X4269" s="1"/>
      <c r="Y4269" s="1"/>
      <c r="Z4269" s="1"/>
      <c r="AA4269" s="1"/>
      <c r="AB4269" s="1"/>
    </row>
    <row r="4270" spans="1:28" s="9" customFormat="1" x14ac:dyDescent="0.25">
      <c r="A4270" s="9" t="s">
        <v>2458</v>
      </c>
      <c r="B4270" s="9" t="s">
        <v>2792</v>
      </c>
      <c r="D4270" s="9" t="s">
        <v>1940</v>
      </c>
      <c r="E4270" s="10" t="s">
        <v>2793</v>
      </c>
      <c r="G4270" s="11"/>
      <c r="H4270" s="11"/>
      <c r="Q4270" s="11">
        <v>19844.349599999998</v>
      </c>
      <c r="R4270" s="11"/>
      <c r="S4270" s="11"/>
      <c r="T4270" s="11">
        <f>MIN(I4270:S4270)</f>
        <v>19844.349599999998</v>
      </c>
      <c r="U4270" s="11">
        <f>MAX(I4270:S4270)</f>
        <v>19844.349599999998</v>
      </c>
      <c r="W4270" s="1"/>
      <c r="X4270" s="1"/>
      <c r="Y4270" s="1"/>
      <c r="Z4270" s="1"/>
      <c r="AA4270" s="1"/>
      <c r="AB4270" s="1"/>
    </row>
    <row r="4271" spans="1:28" s="9" customFormat="1" x14ac:dyDescent="0.25">
      <c r="A4271" s="9" t="s">
        <v>2458</v>
      </c>
      <c r="B4271" s="9" t="s">
        <v>2794</v>
      </c>
      <c r="D4271" s="9" t="s">
        <v>1940</v>
      </c>
      <c r="E4271" s="10" t="s">
        <v>144</v>
      </c>
      <c r="G4271" s="11"/>
      <c r="H4271" s="11"/>
      <c r="Q4271" s="11">
        <v>10453.741600000001</v>
      </c>
      <c r="R4271" s="11"/>
      <c r="S4271" s="11"/>
      <c r="T4271" s="11">
        <f>MIN(I4271:S4271)</f>
        <v>10453.741600000001</v>
      </c>
      <c r="U4271" s="11">
        <f>MAX(I4271:S4271)</f>
        <v>10453.741600000001</v>
      </c>
      <c r="W4271" s="1"/>
      <c r="X4271" s="1"/>
      <c r="Y4271" s="1"/>
      <c r="Z4271" s="1"/>
      <c r="AA4271" s="1"/>
      <c r="AB4271" s="1"/>
    </row>
    <row r="4272" spans="1:28" s="9" customFormat="1" x14ac:dyDescent="0.25">
      <c r="A4272" s="9" t="s">
        <v>2458</v>
      </c>
      <c r="B4272" s="9" t="s">
        <v>2795</v>
      </c>
      <c r="D4272" s="9" t="s">
        <v>1940</v>
      </c>
      <c r="E4272" s="10" t="s">
        <v>2796</v>
      </c>
      <c r="G4272" s="11"/>
      <c r="H4272" s="11"/>
      <c r="Q4272" s="11">
        <v>14664.9184</v>
      </c>
      <c r="R4272" s="11"/>
      <c r="S4272" s="11"/>
      <c r="T4272" s="11">
        <f>MIN(I4272:S4272)</f>
        <v>14664.9184</v>
      </c>
      <c r="U4272" s="11">
        <f>MAX(I4272:S4272)</f>
        <v>14664.9184</v>
      </c>
      <c r="W4272" s="1"/>
      <c r="X4272" s="1"/>
      <c r="Y4272" s="1"/>
      <c r="Z4272" s="1"/>
      <c r="AA4272" s="1"/>
      <c r="AB4272" s="1"/>
    </row>
    <row r="4273" spans="1:28" s="9" customFormat="1" x14ac:dyDescent="0.25">
      <c r="A4273" s="9" t="s">
        <v>2458</v>
      </c>
      <c r="B4273" s="9" t="s">
        <v>2797</v>
      </c>
      <c r="D4273" s="9" t="s">
        <v>1940</v>
      </c>
      <c r="E4273" s="10" t="s">
        <v>2798</v>
      </c>
      <c r="G4273" s="11"/>
      <c r="H4273" s="11"/>
      <c r="Q4273" s="11">
        <v>8607.2464</v>
      </c>
      <c r="R4273" s="11"/>
      <c r="S4273" s="11"/>
      <c r="T4273" s="11">
        <f>MIN(I4273:S4273)</f>
        <v>8607.2464</v>
      </c>
      <c r="U4273" s="11">
        <f>MAX(I4273:S4273)</f>
        <v>8607.2464</v>
      </c>
      <c r="W4273" s="1"/>
      <c r="X4273" s="1"/>
      <c r="Y4273" s="1"/>
      <c r="Z4273" s="1"/>
      <c r="AA4273" s="1"/>
      <c r="AB4273" s="1"/>
    </row>
    <row r="4274" spans="1:28" s="9" customFormat="1" x14ac:dyDescent="0.25">
      <c r="A4274" s="9" t="s">
        <v>2458</v>
      </c>
      <c r="B4274" s="9" t="s">
        <v>2799</v>
      </c>
      <c r="D4274" s="9" t="s">
        <v>1940</v>
      </c>
      <c r="E4274" s="10" t="s">
        <v>2800</v>
      </c>
      <c r="G4274" s="11"/>
      <c r="H4274" s="11"/>
      <c r="Q4274" s="11">
        <v>16324.088000000002</v>
      </c>
      <c r="R4274" s="11"/>
      <c r="S4274" s="11"/>
      <c r="T4274" s="11">
        <f>MIN(I4274:S4274)</f>
        <v>16324.088000000002</v>
      </c>
      <c r="U4274" s="11">
        <f>MAX(I4274:S4274)</f>
        <v>16324.088000000002</v>
      </c>
      <c r="W4274" s="1"/>
      <c r="X4274" s="1"/>
      <c r="Y4274" s="1"/>
      <c r="Z4274" s="1"/>
      <c r="AA4274" s="1"/>
      <c r="AB4274" s="1"/>
    </row>
    <row r="4275" spans="1:28" s="9" customFormat="1" x14ac:dyDescent="0.25">
      <c r="A4275" s="9" t="s">
        <v>2458</v>
      </c>
      <c r="B4275" s="9" t="s">
        <v>2801</v>
      </c>
      <c r="D4275" s="9" t="s">
        <v>1940</v>
      </c>
      <c r="E4275" s="10" t="s">
        <v>2802</v>
      </c>
      <c r="G4275" s="11"/>
      <c r="H4275" s="11"/>
      <c r="Q4275" s="11">
        <v>10419.6824</v>
      </c>
      <c r="R4275" s="11"/>
      <c r="S4275" s="11"/>
      <c r="T4275" s="11">
        <f>MIN(I4275:S4275)</f>
        <v>10419.6824</v>
      </c>
      <c r="U4275" s="11">
        <f>MAX(I4275:S4275)</f>
        <v>10419.6824</v>
      </c>
      <c r="W4275" s="1"/>
      <c r="X4275" s="1"/>
      <c r="Y4275" s="1"/>
      <c r="Z4275" s="1"/>
      <c r="AA4275" s="1"/>
      <c r="AB4275" s="1"/>
    </row>
    <row r="4276" spans="1:28" s="9" customFormat="1" x14ac:dyDescent="0.25">
      <c r="A4276" s="9" t="s">
        <v>2458</v>
      </c>
      <c r="B4276" s="9" t="s">
        <v>2803</v>
      </c>
      <c r="D4276" s="9" t="s">
        <v>1940</v>
      </c>
      <c r="E4276" s="10" t="s">
        <v>2804</v>
      </c>
      <c r="G4276" s="11"/>
      <c r="H4276" s="11"/>
      <c r="Q4276" s="11">
        <v>11845.3032</v>
      </c>
      <c r="R4276" s="11"/>
      <c r="S4276" s="11"/>
      <c r="T4276" s="11">
        <f>MIN(I4276:S4276)</f>
        <v>11845.3032</v>
      </c>
      <c r="U4276" s="11">
        <f>MAX(I4276:S4276)</f>
        <v>11845.3032</v>
      </c>
      <c r="W4276" s="1"/>
      <c r="X4276" s="1"/>
      <c r="Y4276" s="1"/>
      <c r="Z4276" s="1"/>
      <c r="AA4276" s="1"/>
      <c r="AB4276" s="1"/>
    </row>
    <row r="4277" spans="1:28" s="9" customFormat="1" x14ac:dyDescent="0.25">
      <c r="A4277" s="9" t="s">
        <v>2458</v>
      </c>
      <c r="B4277" s="9" t="s">
        <v>2805</v>
      </c>
      <c r="D4277" s="9" t="s">
        <v>1940</v>
      </c>
      <c r="E4277" s="10" t="s">
        <v>143</v>
      </c>
      <c r="G4277" s="11"/>
      <c r="H4277" s="11"/>
      <c r="Q4277" s="11">
        <v>11881.7952</v>
      </c>
      <c r="R4277" s="11"/>
      <c r="S4277" s="11"/>
      <c r="T4277" s="11">
        <f>MIN(I4277:S4277)</f>
        <v>11881.7952</v>
      </c>
      <c r="U4277" s="11">
        <f>MAX(I4277:S4277)</f>
        <v>11881.7952</v>
      </c>
      <c r="W4277" s="1"/>
      <c r="X4277" s="1"/>
      <c r="Y4277" s="1"/>
      <c r="Z4277" s="1"/>
      <c r="AA4277" s="1"/>
      <c r="AB4277" s="1"/>
    </row>
    <row r="4278" spans="1:28" s="9" customFormat="1" x14ac:dyDescent="0.25">
      <c r="A4278" s="9" t="s">
        <v>2458</v>
      </c>
      <c r="B4278" s="9" t="s">
        <v>2806</v>
      </c>
      <c r="D4278" s="9" t="s">
        <v>1940</v>
      </c>
      <c r="E4278" s="10" t="s">
        <v>2807</v>
      </c>
      <c r="G4278" s="11"/>
      <c r="H4278" s="11"/>
      <c r="Q4278" s="11">
        <v>12638.395999999999</v>
      </c>
      <c r="R4278" s="11"/>
      <c r="S4278" s="11"/>
      <c r="T4278" s="11">
        <f>MIN(I4278:S4278)</f>
        <v>12638.395999999999</v>
      </c>
      <c r="U4278" s="11">
        <f>MAX(I4278:S4278)</f>
        <v>12638.395999999999</v>
      </c>
      <c r="W4278" s="1"/>
      <c r="X4278" s="1"/>
      <c r="Y4278" s="1"/>
      <c r="Z4278" s="1"/>
      <c r="AA4278" s="1"/>
      <c r="AB4278" s="1"/>
    </row>
    <row r="4279" spans="1:28" s="9" customFormat="1" x14ac:dyDescent="0.25">
      <c r="A4279" s="9" t="s">
        <v>2458</v>
      </c>
      <c r="B4279" s="9" t="s">
        <v>2808</v>
      </c>
      <c r="D4279" s="9" t="s">
        <v>1940</v>
      </c>
      <c r="E4279" s="10" t="s">
        <v>2809</v>
      </c>
      <c r="G4279" s="11"/>
      <c r="H4279" s="11"/>
      <c r="Q4279" s="11">
        <v>332215.86959999998</v>
      </c>
      <c r="R4279" s="11"/>
      <c r="S4279" s="11"/>
      <c r="T4279" s="11">
        <f>MIN(I4279:S4279)</f>
        <v>332215.86959999998</v>
      </c>
      <c r="U4279" s="11">
        <f>MAX(I4279:S4279)</f>
        <v>332215.86959999998</v>
      </c>
      <c r="W4279" s="1"/>
      <c r="X4279" s="1"/>
      <c r="Y4279" s="1"/>
      <c r="Z4279" s="1"/>
      <c r="AA4279" s="1"/>
      <c r="AB4279" s="1"/>
    </row>
    <row r="4280" spans="1:28" s="9" customFormat="1" x14ac:dyDescent="0.25">
      <c r="A4280" s="9" t="s">
        <v>2458</v>
      </c>
      <c r="B4280" s="9" t="s">
        <v>2810</v>
      </c>
      <c r="D4280" s="9" t="s">
        <v>1940</v>
      </c>
      <c r="E4280" s="10" t="s">
        <v>2811</v>
      </c>
      <c r="G4280" s="11"/>
      <c r="H4280" s="11"/>
      <c r="Q4280" s="11">
        <v>34759.846400000002</v>
      </c>
      <c r="R4280" s="11"/>
      <c r="S4280" s="11"/>
      <c r="T4280" s="11">
        <f>MIN(I4280:S4280)</f>
        <v>34759.846400000002</v>
      </c>
      <c r="U4280" s="11">
        <f>MAX(I4280:S4280)</f>
        <v>34759.846400000002</v>
      </c>
      <c r="W4280" s="1"/>
      <c r="X4280" s="1"/>
      <c r="Y4280" s="1"/>
      <c r="Z4280" s="1"/>
      <c r="AA4280" s="1"/>
      <c r="AB4280" s="1"/>
    </row>
    <row r="4281" spans="1:28" s="9" customFormat="1" x14ac:dyDescent="0.25">
      <c r="A4281" s="9" t="s">
        <v>2458</v>
      </c>
      <c r="B4281" s="9" t="s">
        <v>2812</v>
      </c>
      <c r="D4281" s="9" t="s">
        <v>1940</v>
      </c>
      <c r="E4281" s="10" t="s">
        <v>2813</v>
      </c>
      <c r="G4281" s="11"/>
      <c r="H4281" s="11"/>
      <c r="Q4281" s="11">
        <v>29658.264800000001</v>
      </c>
      <c r="R4281" s="11"/>
      <c r="S4281" s="11"/>
      <c r="T4281" s="11">
        <f>MIN(I4281:S4281)</f>
        <v>29658.264800000001</v>
      </c>
      <c r="U4281" s="11">
        <f>MAX(I4281:S4281)</f>
        <v>29658.264800000001</v>
      </c>
      <c r="W4281" s="1"/>
      <c r="X4281" s="1"/>
      <c r="Y4281" s="1"/>
      <c r="Z4281" s="1"/>
      <c r="AA4281" s="1"/>
      <c r="AB4281" s="1"/>
    </row>
    <row r="4282" spans="1:28" s="9" customFormat="1" x14ac:dyDescent="0.25">
      <c r="A4282" s="9" t="s">
        <v>2458</v>
      </c>
      <c r="B4282" s="9" t="s">
        <v>2814</v>
      </c>
      <c r="D4282" s="9" t="s">
        <v>1940</v>
      </c>
      <c r="E4282" s="10" t="s">
        <v>2815</v>
      </c>
      <c r="G4282" s="11"/>
      <c r="H4282" s="11"/>
      <c r="Q4282" s="11">
        <v>24668.592000000001</v>
      </c>
      <c r="R4282" s="11"/>
      <c r="S4282" s="11"/>
      <c r="T4282" s="11">
        <f>MIN(I4282:S4282)</f>
        <v>24668.592000000001</v>
      </c>
      <c r="U4282" s="11">
        <f>MAX(I4282:S4282)</f>
        <v>24668.592000000001</v>
      </c>
      <c r="W4282" s="1"/>
      <c r="X4282" s="1"/>
      <c r="Y4282" s="1"/>
      <c r="Z4282" s="1"/>
      <c r="AA4282" s="1"/>
      <c r="AB4282" s="1"/>
    </row>
    <row r="4283" spans="1:28" s="9" customFormat="1" x14ac:dyDescent="0.25">
      <c r="A4283" s="9" t="s">
        <v>2458</v>
      </c>
      <c r="B4283" s="9" t="s">
        <v>2816</v>
      </c>
      <c r="D4283" s="9" t="s">
        <v>1940</v>
      </c>
      <c r="E4283" s="10" t="s">
        <v>2817</v>
      </c>
      <c r="G4283" s="11"/>
      <c r="H4283" s="11"/>
      <c r="Q4283" s="11">
        <v>26013.930399999997</v>
      </c>
      <c r="R4283" s="11"/>
      <c r="S4283" s="11"/>
      <c r="T4283" s="11">
        <f>MIN(I4283:S4283)</f>
        <v>26013.930399999997</v>
      </c>
      <c r="U4283" s="11">
        <f>MAX(I4283:S4283)</f>
        <v>26013.930399999997</v>
      </c>
      <c r="W4283" s="1"/>
      <c r="X4283" s="1"/>
      <c r="Y4283" s="1"/>
      <c r="Z4283" s="1"/>
      <c r="AA4283" s="1"/>
      <c r="AB4283" s="1"/>
    </row>
    <row r="4284" spans="1:28" s="9" customFormat="1" x14ac:dyDescent="0.25">
      <c r="A4284" s="9" t="s">
        <v>2458</v>
      </c>
      <c r="B4284" s="9" t="s">
        <v>2818</v>
      </c>
      <c r="D4284" s="9" t="s">
        <v>1940</v>
      </c>
      <c r="E4284" s="10" t="s">
        <v>2819</v>
      </c>
      <c r="G4284" s="11"/>
      <c r="H4284" s="11"/>
      <c r="Q4284" s="11">
        <v>20549.8616</v>
      </c>
      <c r="R4284" s="11"/>
      <c r="S4284" s="11"/>
      <c r="T4284" s="11">
        <f>MIN(I4284:S4284)</f>
        <v>20549.8616</v>
      </c>
      <c r="U4284" s="11">
        <f>MAX(I4284:S4284)</f>
        <v>20549.8616</v>
      </c>
      <c r="W4284" s="1"/>
      <c r="X4284" s="1"/>
      <c r="Y4284" s="1"/>
      <c r="Z4284" s="1"/>
      <c r="AA4284" s="1"/>
      <c r="AB4284" s="1"/>
    </row>
    <row r="4285" spans="1:28" s="9" customFormat="1" x14ac:dyDescent="0.25">
      <c r="A4285" s="9" t="s">
        <v>2458</v>
      </c>
      <c r="B4285" s="9" t="s">
        <v>2820</v>
      </c>
      <c r="D4285" s="9" t="s">
        <v>1940</v>
      </c>
      <c r="E4285" s="10" t="s">
        <v>2821</v>
      </c>
      <c r="G4285" s="11"/>
      <c r="H4285" s="11"/>
      <c r="Q4285" s="11">
        <v>17557.517599999999</v>
      </c>
      <c r="R4285" s="11"/>
      <c r="S4285" s="11"/>
      <c r="T4285" s="11">
        <f>MIN(I4285:S4285)</f>
        <v>17557.517599999999</v>
      </c>
      <c r="U4285" s="11">
        <f>MAX(I4285:S4285)</f>
        <v>17557.517599999999</v>
      </c>
      <c r="W4285" s="1"/>
      <c r="X4285" s="1"/>
      <c r="Y4285" s="1"/>
      <c r="Z4285" s="1"/>
      <c r="AA4285" s="1"/>
      <c r="AB4285" s="1"/>
    </row>
    <row r="4286" spans="1:28" s="9" customFormat="1" x14ac:dyDescent="0.25">
      <c r="A4286" s="9" t="s">
        <v>2458</v>
      </c>
      <c r="B4286" s="9" t="s">
        <v>2822</v>
      </c>
      <c r="D4286" s="9" t="s">
        <v>1940</v>
      </c>
      <c r="E4286" s="10" t="s">
        <v>2823</v>
      </c>
      <c r="G4286" s="11"/>
      <c r="H4286" s="11"/>
      <c r="Q4286" s="11">
        <v>31998.618399999999</v>
      </c>
      <c r="R4286" s="11"/>
      <c r="S4286" s="11"/>
      <c r="T4286" s="11">
        <f>MIN(I4286:S4286)</f>
        <v>31998.618399999999</v>
      </c>
      <c r="U4286" s="11">
        <f>MAX(I4286:S4286)</f>
        <v>31998.618399999999</v>
      </c>
      <c r="W4286" s="1"/>
      <c r="X4286" s="1"/>
      <c r="Y4286" s="1"/>
      <c r="Z4286" s="1"/>
      <c r="AA4286" s="1"/>
      <c r="AB4286" s="1"/>
    </row>
    <row r="4287" spans="1:28" s="9" customFormat="1" x14ac:dyDescent="0.25">
      <c r="A4287" s="9" t="s">
        <v>2458</v>
      </c>
      <c r="B4287" s="9" t="s">
        <v>2824</v>
      </c>
      <c r="D4287" s="9" t="s">
        <v>1940</v>
      </c>
      <c r="E4287" s="10" t="s">
        <v>2825</v>
      </c>
      <c r="G4287" s="11"/>
      <c r="H4287" s="11"/>
      <c r="Q4287" s="11">
        <v>20063.301599999999</v>
      </c>
      <c r="R4287" s="11"/>
      <c r="S4287" s="11"/>
      <c r="T4287" s="11">
        <f>MIN(I4287:S4287)</f>
        <v>20063.301599999999</v>
      </c>
      <c r="U4287" s="11">
        <f>MAX(I4287:S4287)</f>
        <v>20063.301599999999</v>
      </c>
      <c r="W4287" s="1"/>
      <c r="X4287" s="1"/>
      <c r="Y4287" s="1"/>
      <c r="Z4287" s="1"/>
      <c r="AA4287" s="1"/>
      <c r="AB4287" s="1"/>
    </row>
    <row r="4288" spans="1:28" s="9" customFormat="1" x14ac:dyDescent="0.25">
      <c r="A4288" s="9" t="s">
        <v>2458</v>
      </c>
      <c r="B4288" s="9" t="s">
        <v>2826</v>
      </c>
      <c r="D4288" s="9" t="s">
        <v>1940</v>
      </c>
      <c r="E4288" s="10" t="s">
        <v>2827</v>
      </c>
      <c r="G4288" s="11"/>
      <c r="H4288" s="11"/>
      <c r="Q4288" s="11">
        <v>12516.755999999999</v>
      </c>
      <c r="R4288" s="11"/>
      <c r="S4288" s="11"/>
      <c r="T4288" s="11">
        <f>MIN(I4288:S4288)</f>
        <v>12516.755999999999</v>
      </c>
      <c r="U4288" s="11">
        <f>MAX(I4288:S4288)</f>
        <v>12516.755999999999</v>
      </c>
      <c r="W4288" s="1"/>
      <c r="X4288" s="1"/>
      <c r="Y4288" s="1"/>
      <c r="Z4288" s="1"/>
      <c r="AA4288" s="1"/>
      <c r="AB4288" s="1"/>
    </row>
    <row r="4289" spans="1:28" s="9" customFormat="1" x14ac:dyDescent="0.25">
      <c r="A4289" s="9" t="s">
        <v>2458</v>
      </c>
      <c r="B4289" s="9" t="s">
        <v>2828</v>
      </c>
      <c r="D4289" s="9" t="s">
        <v>1940</v>
      </c>
      <c r="E4289" s="10" t="s">
        <v>134</v>
      </c>
      <c r="G4289" s="11"/>
      <c r="H4289" s="11"/>
      <c r="Q4289" s="11">
        <v>12309.968000000001</v>
      </c>
      <c r="R4289" s="11"/>
      <c r="S4289" s="11"/>
      <c r="T4289" s="11">
        <f>MIN(I4289:S4289)</f>
        <v>12309.968000000001</v>
      </c>
      <c r="U4289" s="11">
        <f>MAX(I4289:S4289)</f>
        <v>12309.968000000001</v>
      </c>
      <c r="W4289" s="1"/>
      <c r="X4289" s="1"/>
      <c r="Y4289" s="1"/>
      <c r="Z4289" s="1"/>
      <c r="AA4289" s="1"/>
      <c r="AB4289" s="1"/>
    </row>
    <row r="4290" spans="1:28" s="9" customFormat="1" x14ac:dyDescent="0.25">
      <c r="A4290" s="9" t="s">
        <v>2458</v>
      </c>
      <c r="B4290" s="9" t="s">
        <v>2829</v>
      </c>
      <c r="D4290" s="9" t="s">
        <v>1940</v>
      </c>
      <c r="E4290" s="10" t="s">
        <v>2830</v>
      </c>
      <c r="G4290" s="11"/>
      <c r="H4290" s="11"/>
      <c r="Q4290" s="11">
        <v>10451.308799999999</v>
      </c>
      <c r="R4290" s="11"/>
      <c r="S4290" s="11"/>
      <c r="T4290" s="11">
        <f>MIN(I4290:S4290)</f>
        <v>10451.308799999999</v>
      </c>
      <c r="U4290" s="11">
        <f>MAX(I4290:S4290)</f>
        <v>10451.308799999999</v>
      </c>
      <c r="W4290" s="1"/>
      <c r="X4290" s="1"/>
      <c r="Y4290" s="1"/>
      <c r="Z4290" s="1"/>
      <c r="AA4290" s="1"/>
      <c r="AB4290" s="1"/>
    </row>
    <row r="4291" spans="1:28" s="9" customFormat="1" x14ac:dyDescent="0.25">
      <c r="A4291" s="9" t="s">
        <v>2458</v>
      </c>
      <c r="B4291" s="9" t="s">
        <v>2831</v>
      </c>
      <c r="D4291" s="9" t="s">
        <v>1940</v>
      </c>
      <c r="E4291" s="10" t="s">
        <v>2832</v>
      </c>
      <c r="G4291" s="11"/>
      <c r="H4291" s="11"/>
      <c r="Q4291" s="11">
        <v>11828.2736</v>
      </c>
      <c r="R4291" s="11"/>
      <c r="S4291" s="11"/>
      <c r="T4291" s="11">
        <f>MIN(I4291:S4291)</f>
        <v>11828.2736</v>
      </c>
      <c r="U4291" s="11">
        <f>MAX(I4291:S4291)</f>
        <v>11828.2736</v>
      </c>
      <c r="W4291" s="1"/>
      <c r="X4291" s="1"/>
      <c r="Y4291" s="1"/>
      <c r="Z4291" s="1"/>
      <c r="AA4291" s="1"/>
      <c r="AB4291" s="1"/>
    </row>
    <row r="4292" spans="1:28" s="9" customFormat="1" x14ac:dyDescent="0.25">
      <c r="A4292" s="9" t="s">
        <v>2458</v>
      </c>
      <c r="B4292" s="9" t="s">
        <v>2833</v>
      </c>
      <c r="D4292" s="9" t="s">
        <v>1940</v>
      </c>
      <c r="E4292" s="10" t="s">
        <v>131</v>
      </c>
      <c r="G4292" s="11"/>
      <c r="H4292" s="11"/>
      <c r="Q4292" s="11">
        <v>11215.208000000001</v>
      </c>
      <c r="R4292" s="11"/>
      <c r="S4292" s="11"/>
      <c r="T4292" s="11">
        <f>MIN(I4292:S4292)</f>
        <v>11215.208000000001</v>
      </c>
      <c r="U4292" s="11">
        <f>MAX(I4292:S4292)</f>
        <v>11215.208000000001</v>
      </c>
      <c r="W4292" s="1"/>
      <c r="X4292" s="1"/>
      <c r="Y4292" s="1"/>
      <c r="Z4292" s="1"/>
      <c r="AA4292" s="1"/>
      <c r="AB4292" s="1"/>
    </row>
    <row r="4293" spans="1:28" s="9" customFormat="1" x14ac:dyDescent="0.25">
      <c r="A4293" s="9" t="s">
        <v>2458</v>
      </c>
      <c r="B4293" s="9" t="s">
        <v>2834</v>
      </c>
      <c r="D4293" s="9" t="s">
        <v>1940</v>
      </c>
      <c r="E4293" s="10" t="s">
        <v>2835</v>
      </c>
      <c r="G4293" s="11"/>
      <c r="H4293" s="11"/>
      <c r="Q4293" s="11">
        <v>11779.6176</v>
      </c>
      <c r="R4293" s="11"/>
      <c r="S4293" s="11"/>
      <c r="T4293" s="11">
        <f>MIN(I4293:S4293)</f>
        <v>11779.6176</v>
      </c>
      <c r="U4293" s="11">
        <f>MAX(I4293:S4293)</f>
        <v>11779.6176</v>
      </c>
      <c r="W4293" s="1"/>
      <c r="X4293" s="1"/>
      <c r="Y4293" s="1"/>
      <c r="Z4293" s="1"/>
      <c r="AA4293" s="1"/>
      <c r="AB4293" s="1"/>
    </row>
    <row r="4294" spans="1:28" s="9" customFormat="1" x14ac:dyDescent="0.25">
      <c r="A4294" s="9" t="s">
        <v>2458</v>
      </c>
      <c r="B4294" s="9" t="s">
        <v>2836</v>
      </c>
      <c r="D4294" s="9" t="s">
        <v>1940</v>
      </c>
      <c r="E4294" s="10" t="s">
        <v>2837</v>
      </c>
      <c r="G4294" s="11"/>
      <c r="H4294" s="11"/>
      <c r="Q4294" s="11">
        <v>16170.821599999999</v>
      </c>
      <c r="R4294" s="11"/>
      <c r="S4294" s="11"/>
      <c r="T4294" s="11">
        <f>MIN(I4294:S4294)</f>
        <v>16170.821599999999</v>
      </c>
      <c r="U4294" s="11">
        <f>MAX(I4294:S4294)</f>
        <v>16170.821599999999</v>
      </c>
      <c r="W4294" s="1"/>
      <c r="X4294" s="1"/>
      <c r="Y4294" s="1"/>
      <c r="Z4294" s="1"/>
      <c r="AA4294" s="1"/>
      <c r="AB4294" s="1"/>
    </row>
    <row r="4295" spans="1:28" s="9" customFormat="1" x14ac:dyDescent="0.25">
      <c r="A4295" s="9" t="s">
        <v>2458</v>
      </c>
      <c r="B4295" s="9" t="s">
        <v>2838</v>
      </c>
      <c r="D4295" s="9" t="s">
        <v>1940</v>
      </c>
      <c r="E4295" s="10" t="s">
        <v>2839</v>
      </c>
      <c r="G4295" s="11"/>
      <c r="H4295" s="11"/>
      <c r="Q4295" s="11">
        <v>27840.963200000002</v>
      </c>
      <c r="R4295" s="11"/>
      <c r="S4295" s="11"/>
      <c r="T4295" s="11">
        <f>MIN(I4295:S4295)</f>
        <v>27840.963200000002</v>
      </c>
      <c r="U4295" s="11">
        <f>MAX(I4295:S4295)</f>
        <v>27840.963200000002</v>
      </c>
      <c r="W4295" s="1"/>
      <c r="X4295" s="1"/>
      <c r="Y4295" s="1"/>
      <c r="Z4295" s="1"/>
      <c r="AA4295" s="1"/>
      <c r="AB4295" s="1"/>
    </row>
    <row r="4296" spans="1:28" s="9" customFormat="1" x14ac:dyDescent="0.25">
      <c r="A4296" s="9" t="s">
        <v>2458</v>
      </c>
      <c r="B4296" s="9" t="s">
        <v>2840</v>
      </c>
      <c r="D4296" s="9" t="s">
        <v>1940</v>
      </c>
      <c r="E4296" s="10" t="s">
        <v>2841</v>
      </c>
      <c r="G4296" s="11"/>
      <c r="H4296" s="11"/>
      <c r="Q4296" s="11">
        <v>17533.189600000002</v>
      </c>
      <c r="R4296" s="11"/>
      <c r="S4296" s="11"/>
      <c r="T4296" s="11">
        <f>MIN(I4296:S4296)</f>
        <v>17533.189600000002</v>
      </c>
      <c r="U4296" s="11">
        <f>MAX(I4296:S4296)</f>
        <v>17533.189600000002</v>
      </c>
      <c r="W4296" s="1"/>
      <c r="X4296" s="1"/>
      <c r="Y4296" s="1"/>
      <c r="Z4296" s="1"/>
      <c r="AA4296" s="1"/>
      <c r="AB4296" s="1"/>
    </row>
    <row r="4297" spans="1:28" s="9" customFormat="1" x14ac:dyDescent="0.25">
      <c r="A4297" s="9" t="s">
        <v>2458</v>
      </c>
      <c r="B4297" s="9" t="s">
        <v>2842</v>
      </c>
      <c r="D4297" s="9" t="s">
        <v>1940</v>
      </c>
      <c r="E4297" s="10" t="s">
        <v>2843</v>
      </c>
      <c r="G4297" s="11"/>
      <c r="H4297" s="11"/>
      <c r="Q4297" s="11">
        <v>26695.114399999999</v>
      </c>
      <c r="R4297" s="11"/>
      <c r="S4297" s="11"/>
      <c r="T4297" s="11">
        <f>MIN(I4297:S4297)</f>
        <v>26695.114399999999</v>
      </c>
      <c r="U4297" s="11">
        <f>MAX(I4297:S4297)</f>
        <v>26695.114399999999</v>
      </c>
      <c r="W4297" s="1"/>
      <c r="X4297" s="1"/>
      <c r="Y4297" s="1"/>
      <c r="Z4297" s="1"/>
      <c r="AA4297" s="1"/>
      <c r="AB4297" s="1"/>
    </row>
    <row r="4298" spans="1:28" s="9" customFormat="1" x14ac:dyDescent="0.25">
      <c r="A4298" s="9" t="s">
        <v>2458</v>
      </c>
      <c r="B4298" s="9" t="s">
        <v>2844</v>
      </c>
      <c r="D4298" s="9" t="s">
        <v>1940</v>
      </c>
      <c r="E4298" s="10" t="s">
        <v>2845</v>
      </c>
      <c r="G4298" s="11"/>
      <c r="H4298" s="11"/>
      <c r="Q4298" s="11">
        <v>23204.046399999999</v>
      </c>
      <c r="R4298" s="11"/>
      <c r="S4298" s="11"/>
      <c r="T4298" s="11">
        <f>MIN(I4298:S4298)</f>
        <v>23204.046399999999</v>
      </c>
      <c r="U4298" s="11">
        <f>MAX(I4298:S4298)</f>
        <v>23204.046399999999</v>
      </c>
      <c r="W4298" s="1"/>
      <c r="X4298" s="1"/>
      <c r="Y4298" s="1"/>
      <c r="Z4298" s="1"/>
      <c r="AA4298" s="1"/>
      <c r="AB4298" s="1"/>
    </row>
    <row r="4299" spans="1:28" s="9" customFormat="1" x14ac:dyDescent="0.25">
      <c r="A4299" s="9" t="s">
        <v>2458</v>
      </c>
      <c r="B4299" s="9" t="s">
        <v>2846</v>
      </c>
      <c r="D4299" s="9" t="s">
        <v>1940</v>
      </c>
      <c r="E4299" s="10" t="s">
        <v>2847</v>
      </c>
      <c r="G4299" s="11"/>
      <c r="H4299" s="11"/>
      <c r="Q4299" s="11">
        <v>14852.244000000001</v>
      </c>
      <c r="R4299" s="11"/>
      <c r="S4299" s="11"/>
      <c r="T4299" s="11">
        <f>MIN(I4299:S4299)</f>
        <v>14852.244000000001</v>
      </c>
      <c r="U4299" s="11">
        <f>MAX(I4299:S4299)</f>
        <v>14852.244000000001</v>
      </c>
      <c r="W4299" s="1"/>
      <c r="X4299" s="1"/>
      <c r="Y4299" s="1"/>
      <c r="Z4299" s="1"/>
      <c r="AA4299" s="1"/>
      <c r="AB4299" s="1"/>
    </row>
    <row r="4300" spans="1:28" s="9" customFormat="1" x14ac:dyDescent="0.25">
      <c r="A4300" s="9" t="s">
        <v>2458</v>
      </c>
      <c r="B4300" s="9" t="s">
        <v>2848</v>
      </c>
      <c r="D4300" s="9" t="s">
        <v>1940</v>
      </c>
      <c r="E4300" s="10" t="s">
        <v>2849</v>
      </c>
      <c r="G4300" s="11"/>
      <c r="H4300" s="11"/>
      <c r="Q4300" s="11">
        <v>13275.789599999998</v>
      </c>
      <c r="R4300" s="11"/>
      <c r="S4300" s="11"/>
      <c r="T4300" s="11">
        <f>MIN(I4300:S4300)</f>
        <v>13275.789599999998</v>
      </c>
      <c r="U4300" s="11">
        <f>MAX(I4300:S4300)</f>
        <v>13275.789599999998</v>
      </c>
      <c r="W4300" s="1"/>
      <c r="X4300" s="1"/>
      <c r="Y4300" s="1"/>
      <c r="Z4300" s="1"/>
      <c r="AA4300" s="1"/>
      <c r="AB4300" s="1"/>
    </row>
    <row r="4301" spans="1:28" s="9" customFormat="1" x14ac:dyDescent="0.25">
      <c r="A4301" s="9" t="s">
        <v>2458</v>
      </c>
      <c r="B4301" s="9" t="s">
        <v>2850</v>
      </c>
      <c r="D4301" s="9" t="s">
        <v>1940</v>
      </c>
      <c r="E4301" s="10" t="s">
        <v>2851</v>
      </c>
      <c r="G4301" s="11"/>
      <c r="H4301" s="11"/>
      <c r="Q4301" s="11">
        <v>33134.736000000004</v>
      </c>
      <c r="R4301" s="11"/>
      <c r="S4301" s="11"/>
      <c r="T4301" s="11">
        <f>MIN(I4301:S4301)</f>
        <v>33134.736000000004</v>
      </c>
      <c r="U4301" s="11">
        <f>MAX(I4301:S4301)</f>
        <v>33134.736000000004</v>
      </c>
      <c r="W4301" s="1"/>
      <c r="X4301" s="1"/>
      <c r="Y4301" s="1"/>
      <c r="Z4301" s="1"/>
      <c r="AA4301" s="1"/>
      <c r="AB4301" s="1"/>
    </row>
    <row r="4302" spans="1:28" s="9" customFormat="1" x14ac:dyDescent="0.25">
      <c r="A4302" s="9" t="s">
        <v>2458</v>
      </c>
      <c r="B4302" s="9" t="s">
        <v>2852</v>
      </c>
      <c r="D4302" s="9" t="s">
        <v>1940</v>
      </c>
      <c r="E4302" s="10" t="s">
        <v>2853</v>
      </c>
      <c r="G4302" s="11"/>
      <c r="H4302" s="11"/>
      <c r="Q4302" s="11">
        <v>32487.611199999999</v>
      </c>
      <c r="R4302" s="11"/>
      <c r="S4302" s="11"/>
      <c r="T4302" s="11">
        <f>MIN(I4302:S4302)</f>
        <v>32487.611199999999</v>
      </c>
      <c r="U4302" s="11">
        <f>MAX(I4302:S4302)</f>
        <v>32487.611199999999</v>
      </c>
      <c r="W4302" s="1"/>
      <c r="X4302" s="1"/>
      <c r="Y4302" s="1"/>
      <c r="Z4302" s="1"/>
      <c r="AA4302" s="1"/>
      <c r="AB4302" s="1"/>
    </row>
    <row r="4303" spans="1:28" s="9" customFormat="1" x14ac:dyDescent="0.25">
      <c r="A4303" s="9" t="s">
        <v>2458</v>
      </c>
      <c r="B4303" s="9" t="s">
        <v>2854</v>
      </c>
      <c r="D4303" s="9" t="s">
        <v>1940</v>
      </c>
      <c r="E4303" s="10" t="s">
        <v>2855</v>
      </c>
      <c r="G4303" s="11"/>
      <c r="H4303" s="11"/>
      <c r="Q4303" s="11">
        <v>28103.705600000001</v>
      </c>
      <c r="R4303" s="11"/>
      <c r="S4303" s="11"/>
      <c r="T4303" s="11">
        <f>MIN(I4303:S4303)</f>
        <v>28103.705600000001</v>
      </c>
      <c r="U4303" s="11">
        <f>MAX(I4303:S4303)</f>
        <v>28103.705600000001</v>
      </c>
      <c r="W4303" s="1"/>
      <c r="X4303" s="1"/>
      <c r="Y4303" s="1"/>
      <c r="Z4303" s="1"/>
      <c r="AA4303" s="1"/>
      <c r="AB4303" s="1"/>
    </row>
    <row r="4304" spans="1:28" s="9" customFormat="1" x14ac:dyDescent="0.25">
      <c r="A4304" s="9" t="s">
        <v>2458</v>
      </c>
      <c r="B4304" s="9" t="s">
        <v>2856</v>
      </c>
      <c r="D4304" s="9" t="s">
        <v>1940</v>
      </c>
      <c r="E4304" s="10" t="s">
        <v>2857</v>
      </c>
      <c r="G4304" s="11"/>
      <c r="H4304" s="11"/>
      <c r="Q4304" s="11">
        <v>22561.787199999999</v>
      </c>
      <c r="R4304" s="11"/>
      <c r="S4304" s="11"/>
      <c r="T4304" s="11">
        <f>MIN(I4304:S4304)</f>
        <v>22561.787199999999</v>
      </c>
      <c r="U4304" s="11">
        <f>MAX(I4304:S4304)</f>
        <v>22561.787199999999</v>
      </c>
      <c r="W4304" s="1"/>
      <c r="X4304" s="1"/>
      <c r="Y4304" s="1"/>
      <c r="Z4304" s="1"/>
      <c r="AA4304" s="1"/>
      <c r="AB4304" s="1"/>
    </row>
    <row r="4305" spans="1:28" s="9" customFormat="1" x14ac:dyDescent="0.25">
      <c r="A4305" s="9" t="s">
        <v>2458</v>
      </c>
      <c r="B4305" s="9" t="s">
        <v>2858</v>
      </c>
      <c r="D4305" s="9" t="s">
        <v>1940</v>
      </c>
      <c r="E4305" s="10" t="s">
        <v>2859</v>
      </c>
      <c r="G4305" s="11"/>
      <c r="H4305" s="11"/>
      <c r="Q4305" s="11">
        <v>15649.19</v>
      </c>
      <c r="R4305" s="11"/>
      <c r="S4305" s="11"/>
      <c r="T4305" s="11">
        <f>MIN(I4305:S4305)</f>
        <v>15649.19</v>
      </c>
      <c r="U4305" s="11">
        <f>MAX(I4305:S4305)</f>
        <v>15649.19</v>
      </c>
      <c r="W4305" s="1"/>
      <c r="X4305" s="1"/>
      <c r="Y4305" s="1"/>
      <c r="Z4305" s="1"/>
      <c r="AA4305" s="1"/>
      <c r="AB4305" s="1"/>
    </row>
    <row r="4306" spans="1:28" s="9" customFormat="1" x14ac:dyDescent="0.25">
      <c r="A4306" s="9" t="s">
        <v>2458</v>
      </c>
      <c r="B4306" s="9" t="s">
        <v>2860</v>
      </c>
      <c r="D4306" s="9" t="s">
        <v>1940</v>
      </c>
      <c r="E4306" s="10" t="s">
        <v>2861</v>
      </c>
      <c r="G4306" s="11"/>
      <c r="H4306" s="11"/>
      <c r="Q4306" s="11">
        <v>13342.63</v>
      </c>
      <c r="R4306" s="11"/>
      <c r="S4306" s="11"/>
      <c r="T4306" s="11">
        <f>MIN(I4306:S4306)</f>
        <v>13342.63</v>
      </c>
      <c r="U4306" s="11">
        <f>MAX(I4306:S4306)</f>
        <v>13342.63</v>
      </c>
      <c r="W4306" s="1"/>
      <c r="X4306" s="1"/>
      <c r="Y4306" s="1"/>
      <c r="Z4306" s="1"/>
      <c r="AA4306" s="1"/>
      <c r="AB4306" s="1"/>
    </row>
    <row r="4307" spans="1:28" s="9" customFormat="1" x14ac:dyDescent="0.25">
      <c r="A4307" s="9" t="s">
        <v>2458</v>
      </c>
      <c r="B4307" s="9" t="s">
        <v>2862</v>
      </c>
      <c r="D4307" s="9" t="s">
        <v>1940</v>
      </c>
      <c r="E4307" s="10" t="s">
        <v>2863</v>
      </c>
      <c r="G4307" s="11"/>
      <c r="H4307" s="11"/>
      <c r="Q4307" s="11">
        <v>16245.68</v>
      </c>
      <c r="R4307" s="11"/>
      <c r="S4307" s="11"/>
      <c r="T4307" s="11">
        <f>MIN(I4307:S4307)</f>
        <v>16245.68</v>
      </c>
      <c r="U4307" s="11">
        <f>MAX(I4307:S4307)</f>
        <v>16245.68</v>
      </c>
      <c r="W4307" s="1"/>
      <c r="X4307" s="1"/>
      <c r="Y4307" s="1"/>
      <c r="Z4307" s="1"/>
      <c r="AA4307" s="1"/>
      <c r="AB4307" s="1"/>
    </row>
    <row r="4308" spans="1:28" s="9" customFormat="1" x14ac:dyDescent="0.25">
      <c r="A4308" s="9" t="s">
        <v>2458</v>
      </c>
      <c r="B4308" s="9" t="s">
        <v>2864</v>
      </c>
      <c r="D4308" s="9" t="s">
        <v>1940</v>
      </c>
      <c r="E4308" s="10" t="s">
        <v>2865</v>
      </c>
      <c r="G4308" s="11"/>
      <c r="H4308" s="11"/>
      <c r="Q4308" s="11">
        <v>17530.27</v>
      </c>
      <c r="R4308" s="11"/>
      <c r="S4308" s="11"/>
      <c r="T4308" s="11">
        <f>MIN(I4308:S4308)</f>
        <v>17530.27</v>
      </c>
      <c r="U4308" s="11">
        <f>MAX(I4308:S4308)</f>
        <v>17530.27</v>
      </c>
      <c r="W4308" s="1"/>
      <c r="X4308" s="1"/>
      <c r="Y4308" s="1"/>
      <c r="Z4308" s="1"/>
      <c r="AA4308" s="1"/>
      <c r="AB4308" s="1"/>
    </row>
    <row r="4309" spans="1:28" s="9" customFormat="1" x14ac:dyDescent="0.25">
      <c r="A4309" s="9" t="s">
        <v>2458</v>
      </c>
      <c r="B4309" s="9" t="s">
        <v>2866</v>
      </c>
      <c r="D4309" s="9" t="s">
        <v>1940</v>
      </c>
      <c r="E4309" s="10" t="s">
        <v>2867</v>
      </c>
      <c r="G4309" s="11"/>
      <c r="H4309" s="11"/>
      <c r="Q4309" s="11">
        <v>11815.78</v>
      </c>
      <c r="R4309" s="11"/>
      <c r="S4309" s="11"/>
      <c r="T4309" s="11">
        <f>MIN(I4309:S4309)</f>
        <v>11815.78</v>
      </c>
      <c r="U4309" s="11">
        <f>MAX(I4309:S4309)</f>
        <v>11815.78</v>
      </c>
      <c r="W4309" s="1"/>
      <c r="X4309" s="1"/>
      <c r="Y4309" s="1"/>
      <c r="Z4309" s="1"/>
      <c r="AA4309" s="1"/>
      <c r="AB4309" s="1"/>
    </row>
    <row r="4310" spans="1:28" s="9" customFormat="1" x14ac:dyDescent="0.25">
      <c r="A4310" s="9" t="s">
        <v>2458</v>
      </c>
      <c r="B4310" s="9" t="s">
        <v>2868</v>
      </c>
      <c r="D4310" s="9" t="s">
        <v>1940</v>
      </c>
      <c r="E4310" s="10" t="s">
        <v>2869</v>
      </c>
      <c r="G4310" s="11"/>
      <c r="H4310" s="11"/>
      <c r="Q4310" s="11">
        <v>11382.16</v>
      </c>
      <c r="R4310" s="11"/>
      <c r="S4310" s="11"/>
      <c r="T4310" s="11">
        <f>MIN(I4310:S4310)</f>
        <v>11382.16</v>
      </c>
      <c r="U4310" s="11">
        <f>MAX(I4310:S4310)</f>
        <v>11382.16</v>
      </c>
      <c r="W4310" s="1"/>
      <c r="X4310" s="1"/>
      <c r="Y4310" s="1"/>
      <c r="Z4310" s="1"/>
      <c r="AA4310" s="1"/>
      <c r="AB4310" s="1"/>
    </row>
    <row r="4311" spans="1:28" s="9" customFormat="1" x14ac:dyDescent="0.25">
      <c r="A4311" s="9" t="s">
        <v>2458</v>
      </c>
      <c r="B4311" s="9" t="s">
        <v>2870</v>
      </c>
      <c r="D4311" s="9" t="s">
        <v>1940</v>
      </c>
      <c r="E4311" s="10" t="s">
        <v>112</v>
      </c>
      <c r="G4311" s="11"/>
      <c r="H4311" s="11"/>
      <c r="Q4311" s="11">
        <v>7642.39</v>
      </c>
      <c r="R4311" s="11"/>
      <c r="S4311" s="11"/>
      <c r="T4311" s="11">
        <f>MIN(I4311:S4311)</f>
        <v>7642.39</v>
      </c>
      <c r="U4311" s="11">
        <f>MAX(I4311:S4311)</f>
        <v>7642.39</v>
      </c>
      <c r="W4311" s="1"/>
      <c r="X4311" s="1"/>
      <c r="Y4311" s="1"/>
      <c r="Z4311" s="1"/>
      <c r="AA4311" s="1"/>
      <c r="AB4311" s="1"/>
    </row>
    <row r="4312" spans="1:28" s="9" customFormat="1" x14ac:dyDescent="0.25">
      <c r="A4312" s="9" t="s">
        <v>2458</v>
      </c>
      <c r="B4312" s="9" t="s">
        <v>2871</v>
      </c>
      <c r="D4312" s="9" t="s">
        <v>1940</v>
      </c>
      <c r="E4312" s="10" t="s">
        <v>108</v>
      </c>
      <c r="G4312" s="11"/>
      <c r="H4312" s="11"/>
      <c r="Q4312" s="11">
        <v>15235.93</v>
      </c>
      <c r="R4312" s="11"/>
      <c r="S4312" s="11"/>
      <c r="T4312" s="11">
        <f>MIN(I4312:S4312)</f>
        <v>15235.93</v>
      </c>
      <c r="U4312" s="11">
        <f>MAX(I4312:S4312)</f>
        <v>15235.93</v>
      </c>
      <c r="W4312" s="1"/>
      <c r="X4312" s="1"/>
      <c r="Y4312" s="1"/>
      <c r="Z4312" s="1"/>
      <c r="AA4312" s="1"/>
      <c r="AB4312" s="1"/>
    </row>
    <row r="4313" spans="1:28" s="9" customFormat="1" x14ac:dyDescent="0.25">
      <c r="A4313" s="9" t="s">
        <v>2458</v>
      </c>
      <c r="B4313" s="9" t="s">
        <v>2872</v>
      </c>
      <c r="D4313" s="9" t="s">
        <v>1940</v>
      </c>
      <c r="E4313" s="10" t="s">
        <v>107</v>
      </c>
      <c r="G4313" s="11"/>
      <c r="H4313" s="11"/>
      <c r="Q4313" s="11">
        <v>15408.97</v>
      </c>
      <c r="R4313" s="11"/>
      <c r="S4313" s="11"/>
      <c r="T4313" s="11">
        <f>MIN(I4313:S4313)</f>
        <v>15408.97</v>
      </c>
      <c r="U4313" s="11">
        <f>MAX(I4313:S4313)</f>
        <v>15408.97</v>
      </c>
      <c r="W4313" s="1"/>
      <c r="X4313" s="1"/>
      <c r="Y4313" s="1"/>
      <c r="Z4313" s="1"/>
      <c r="AA4313" s="1"/>
      <c r="AB4313" s="1"/>
    </row>
    <row r="4314" spans="1:28" s="9" customFormat="1" x14ac:dyDescent="0.25">
      <c r="A4314" s="9" t="s">
        <v>2458</v>
      </c>
      <c r="B4314" s="9" t="s">
        <v>2873</v>
      </c>
      <c r="D4314" s="9" t="s">
        <v>1940</v>
      </c>
      <c r="E4314" s="10" t="s">
        <v>105</v>
      </c>
      <c r="G4314" s="11"/>
      <c r="H4314" s="11"/>
      <c r="Q4314" s="11">
        <v>13460.71</v>
      </c>
      <c r="R4314" s="11"/>
      <c r="S4314" s="11"/>
      <c r="T4314" s="11">
        <f>MIN(I4314:S4314)</f>
        <v>13460.71</v>
      </c>
      <c r="U4314" s="11">
        <f>MAX(I4314:S4314)</f>
        <v>13460.71</v>
      </c>
      <c r="W4314" s="1"/>
      <c r="X4314" s="1"/>
      <c r="Y4314" s="1"/>
      <c r="Z4314" s="1"/>
      <c r="AA4314" s="1"/>
      <c r="AB4314" s="1"/>
    </row>
    <row r="4315" spans="1:28" s="9" customFormat="1" x14ac:dyDescent="0.25">
      <c r="A4315" s="9" t="s">
        <v>2458</v>
      </c>
      <c r="B4315" s="9" t="s">
        <v>2874</v>
      </c>
      <c r="D4315" s="9" t="s">
        <v>1940</v>
      </c>
      <c r="E4315" s="10" t="s">
        <v>103</v>
      </c>
      <c r="G4315" s="11"/>
      <c r="H4315" s="11"/>
      <c r="Q4315" s="11">
        <v>11137.86</v>
      </c>
      <c r="R4315" s="11"/>
      <c r="S4315" s="11"/>
      <c r="T4315" s="11">
        <f>MIN(I4315:S4315)</f>
        <v>11137.86</v>
      </c>
      <c r="U4315" s="11">
        <f>MAX(I4315:S4315)</f>
        <v>11137.86</v>
      </c>
      <c r="W4315" s="1"/>
      <c r="X4315" s="1"/>
      <c r="Y4315" s="1"/>
      <c r="Z4315" s="1"/>
      <c r="AA4315" s="1"/>
      <c r="AB4315" s="1"/>
    </row>
    <row r="4316" spans="1:28" s="9" customFormat="1" x14ac:dyDescent="0.25">
      <c r="A4316" s="9" t="s">
        <v>2458</v>
      </c>
      <c r="B4316" s="9" t="s">
        <v>2875</v>
      </c>
      <c r="D4316" s="9" t="s">
        <v>1940</v>
      </c>
      <c r="E4316" s="10" t="s">
        <v>2876</v>
      </c>
      <c r="G4316" s="11"/>
      <c r="H4316" s="11"/>
      <c r="Q4316" s="11">
        <v>9165.17</v>
      </c>
      <c r="R4316" s="11"/>
      <c r="S4316" s="11"/>
      <c r="T4316" s="11">
        <f>MIN(I4316:S4316)</f>
        <v>9165.17</v>
      </c>
      <c r="U4316" s="11">
        <f>MAX(I4316:S4316)</f>
        <v>9165.17</v>
      </c>
      <c r="W4316" s="1"/>
      <c r="X4316" s="1"/>
      <c r="Y4316" s="1"/>
      <c r="Z4316" s="1"/>
      <c r="AA4316" s="1"/>
      <c r="AB4316" s="1"/>
    </row>
    <row r="4317" spans="1:28" s="9" customFormat="1" x14ac:dyDescent="0.25">
      <c r="A4317" s="9" t="s">
        <v>2458</v>
      </c>
      <c r="B4317" s="9" t="s">
        <v>2877</v>
      </c>
      <c r="D4317" s="9" t="s">
        <v>1940</v>
      </c>
      <c r="E4317" s="10" t="s">
        <v>2878</v>
      </c>
      <c r="G4317" s="11"/>
      <c r="H4317" s="11"/>
      <c r="Q4317" s="11">
        <v>13328.38</v>
      </c>
      <c r="R4317" s="11"/>
      <c r="S4317" s="11"/>
      <c r="T4317" s="11">
        <f>MIN(I4317:S4317)</f>
        <v>13328.38</v>
      </c>
      <c r="U4317" s="11">
        <f>MAX(I4317:S4317)</f>
        <v>13328.38</v>
      </c>
      <c r="W4317" s="1"/>
      <c r="X4317" s="1"/>
      <c r="Y4317" s="1"/>
      <c r="Z4317" s="1"/>
      <c r="AA4317" s="1"/>
      <c r="AB4317" s="1"/>
    </row>
    <row r="4318" spans="1:28" s="9" customFormat="1" x14ac:dyDescent="0.25">
      <c r="A4318" s="9" t="s">
        <v>2458</v>
      </c>
      <c r="B4318" s="9" t="s">
        <v>2879</v>
      </c>
      <c r="D4318" s="9" t="s">
        <v>1940</v>
      </c>
      <c r="E4318" s="10" t="s">
        <v>2880</v>
      </c>
      <c r="G4318" s="11"/>
      <c r="H4318" s="11"/>
      <c r="Q4318" s="11">
        <v>10309.290000000001</v>
      </c>
      <c r="R4318" s="11"/>
      <c r="S4318" s="11"/>
      <c r="T4318" s="11">
        <f>MIN(I4318:S4318)</f>
        <v>10309.290000000001</v>
      </c>
      <c r="U4318" s="11">
        <f>MAX(I4318:S4318)</f>
        <v>10309.290000000001</v>
      </c>
      <c r="W4318" s="1"/>
      <c r="X4318" s="1"/>
      <c r="Y4318" s="1"/>
      <c r="Z4318" s="1"/>
      <c r="AA4318" s="1"/>
      <c r="AB4318" s="1"/>
    </row>
    <row r="4319" spans="1:28" s="9" customFormat="1" x14ac:dyDescent="0.25">
      <c r="A4319" s="9" t="s">
        <v>2458</v>
      </c>
      <c r="B4319" s="9" t="s">
        <v>2881</v>
      </c>
      <c r="D4319" s="9" t="s">
        <v>1940</v>
      </c>
      <c r="E4319" s="10" t="s">
        <v>96</v>
      </c>
      <c r="G4319" s="11"/>
      <c r="H4319" s="11"/>
      <c r="Q4319" s="11">
        <v>9718.91</v>
      </c>
      <c r="R4319" s="11"/>
      <c r="S4319" s="11"/>
      <c r="T4319" s="11">
        <f>MIN(I4319:S4319)</f>
        <v>9718.91</v>
      </c>
      <c r="U4319" s="11">
        <f>MAX(I4319:S4319)</f>
        <v>9718.91</v>
      </c>
      <c r="W4319" s="1"/>
      <c r="X4319" s="1"/>
      <c r="Y4319" s="1"/>
      <c r="Z4319" s="1"/>
      <c r="AA4319" s="1"/>
      <c r="AB4319" s="1"/>
    </row>
    <row r="4320" spans="1:28" s="9" customFormat="1" x14ac:dyDescent="0.25">
      <c r="A4320" s="9" t="s">
        <v>2458</v>
      </c>
      <c r="B4320" s="9" t="s">
        <v>2882</v>
      </c>
      <c r="D4320" s="9" t="s">
        <v>1940</v>
      </c>
      <c r="E4320" s="10" t="s">
        <v>2883</v>
      </c>
      <c r="G4320" s="11"/>
      <c r="H4320" s="11"/>
      <c r="Q4320" s="11">
        <v>7878.55</v>
      </c>
      <c r="R4320" s="11"/>
      <c r="S4320" s="11"/>
      <c r="T4320" s="11">
        <f>MIN(I4320:S4320)</f>
        <v>7878.55</v>
      </c>
      <c r="U4320" s="11">
        <f>MAX(I4320:S4320)</f>
        <v>7878.55</v>
      </c>
      <c r="W4320" s="1"/>
      <c r="X4320" s="1"/>
      <c r="Y4320" s="1"/>
      <c r="Z4320" s="1"/>
      <c r="AA4320" s="1"/>
      <c r="AB4320" s="1"/>
    </row>
    <row r="4321" spans="1:28" s="9" customFormat="1" x14ac:dyDescent="0.25">
      <c r="A4321" s="9" t="s">
        <v>2458</v>
      </c>
      <c r="B4321" s="9" t="s">
        <v>2884</v>
      </c>
      <c r="D4321" s="9" t="s">
        <v>1940</v>
      </c>
      <c r="E4321" s="10" t="s">
        <v>2885</v>
      </c>
      <c r="G4321" s="11"/>
      <c r="H4321" s="11"/>
      <c r="Q4321" s="11">
        <v>7182.3</v>
      </c>
      <c r="R4321" s="11"/>
      <c r="S4321" s="11"/>
      <c r="T4321" s="11">
        <f>MIN(I4321:S4321)</f>
        <v>7182.3</v>
      </c>
      <c r="U4321" s="11">
        <f>MAX(I4321:S4321)</f>
        <v>7182.3</v>
      </c>
      <c r="W4321" s="1"/>
      <c r="X4321" s="1"/>
      <c r="Y4321" s="1"/>
      <c r="Z4321" s="1"/>
      <c r="AA4321" s="1"/>
      <c r="AB4321" s="1"/>
    </row>
    <row r="4322" spans="1:28" s="9" customFormat="1" x14ac:dyDescent="0.25">
      <c r="A4322" s="9" t="s">
        <v>2458</v>
      </c>
      <c r="B4322" s="9" t="s">
        <v>2886</v>
      </c>
      <c r="D4322" s="9" t="s">
        <v>1940</v>
      </c>
      <c r="E4322" s="10" t="s">
        <v>2887</v>
      </c>
      <c r="G4322" s="11"/>
      <c r="H4322" s="11"/>
      <c r="Q4322" s="11">
        <v>7308.52</v>
      </c>
      <c r="R4322" s="11"/>
      <c r="S4322" s="11"/>
      <c r="T4322" s="11">
        <f>MIN(I4322:S4322)</f>
        <v>7308.52</v>
      </c>
      <c r="U4322" s="11">
        <f>MAX(I4322:S4322)</f>
        <v>7308.52</v>
      </c>
      <c r="W4322" s="1"/>
      <c r="X4322" s="1"/>
      <c r="Y4322" s="1"/>
      <c r="Z4322" s="1"/>
      <c r="AA4322" s="1"/>
      <c r="AB4322" s="1"/>
    </row>
    <row r="4323" spans="1:28" s="9" customFormat="1" x14ac:dyDescent="0.25">
      <c r="A4323" s="9" t="s">
        <v>2458</v>
      </c>
      <c r="B4323" s="9" t="s">
        <v>2888</v>
      </c>
      <c r="D4323" s="9" t="s">
        <v>1940</v>
      </c>
      <c r="E4323" s="10" t="s">
        <v>2889</v>
      </c>
      <c r="G4323" s="11"/>
      <c r="H4323" s="11"/>
      <c r="Q4323" s="11">
        <v>6351.7</v>
      </c>
      <c r="R4323" s="11"/>
      <c r="S4323" s="11"/>
      <c r="T4323" s="11">
        <f>MIN(I4323:S4323)</f>
        <v>6351.7</v>
      </c>
      <c r="U4323" s="11">
        <f>MAX(I4323:S4323)</f>
        <v>6351.7</v>
      </c>
      <c r="W4323" s="1"/>
      <c r="X4323" s="1"/>
      <c r="Y4323" s="1"/>
      <c r="Z4323" s="1"/>
      <c r="AA4323" s="1"/>
      <c r="AB4323" s="1"/>
    </row>
    <row r="4324" spans="1:28" s="9" customFormat="1" x14ac:dyDescent="0.25">
      <c r="A4324" s="9" t="s">
        <v>2458</v>
      </c>
      <c r="B4324" s="9" t="s">
        <v>2890</v>
      </c>
      <c r="D4324" s="9" t="s">
        <v>1940</v>
      </c>
      <c r="E4324" s="10" t="s">
        <v>89</v>
      </c>
      <c r="G4324" s="11"/>
      <c r="H4324" s="11"/>
      <c r="Q4324" s="11">
        <v>3326.5</v>
      </c>
      <c r="R4324" s="11"/>
      <c r="S4324" s="11"/>
      <c r="T4324" s="11">
        <f>MIN(I4324:S4324)</f>
        <v>3326.5</v>
      </c>
      <c r="U4324" s="11">
        <f>MAX(I4324:S4324)</f>
        <v>3326.5</v>
      </c>
      <c r="W4324" s="1"/>
      <c r="X4324" s="1"/>
      <c r="Y4324" s="1"/>
      <c r="Z4324" s="1"/>
      <c r="AA4324" s="1"/>
      <c r="AB4324" s="1"/>
    </row>
    <row r="4325" spans="1:28" s="9" customFormat="1" x14ac:dyDescent="0.25">
      <c r="A4325" s="9" t="s">
        <v>2458</v>
      </c>
      <c r="B4325" s="9" t="s">
        <v>2891</v>
      </c>
      <c r="D4325" s="9" t="s">
        <v>1940</v>
      </c>
      <c r="E4325" s="10" t="s">
        <v>2892</v>
      </c>
      <c r="G4325" s="11"/>
      <c r="H4325" s="11"/>
      <c r="Q4325" s="11">
        <v>239670.66</v>
      </c>
      <c r="R4325" s="11"/>
      <c r="S4325" s="11"/>
      <c r="T4325" s="11">
        <f>MIN(I4325:S4325)</f>
        <v>239670.66</v>
      </c>
      <c r="U4325" s="11">
        <f>MAX(I4325:S4325)</f>
        <v>239670.66</v>
      </c>
      <c r="W4325" s="1"/>
      <c r="X4325" s="1"/>
      <c r="Y4325" s="1"/>
      <c r="Z4325" s="1"/>
      <c r="AA4325" s="1"/>
      <c r="AB4325" s="1"/>
    </row>
    <row r="4326" spans="1:28" s="9" customFormat="1" x14ac:dyDescent="0.25">
      <c r="A4326" s="9" t="s">
        <v>2458</v>
      </c>
      <c r="B4326" s="9" t="s">
        <v>2893</v>
      </c>
      <c r="D4326" s="9" t="s">
        <v>1940</v>
      </c>
      <c r="E4326" s="10" t="s">
        <v>2894</v>
      </c>
      <c r="G4326" s="11"/>
      <c r="H4326" s="11"/>
      <c r="Q4326" s="11">
        <v>159773.66</v>
      </c>
      <c r="R4326" s="11"/>
      <c r="S4326" s="11"/>
      <c r="T4326" s="11">
        <f>MIN(I4326:S4326)</f>
        <v>159773.66</v>
      </c>
      <c r="U4326" s="11">
        <f>MAX(I4326:S4326)</f>
        <v>159773.66</v>
      </c>
      <c r="W4326" s="1"/>
      <c r="X4326" s="1"/>
      <c r="Y4326" s="1"/>
      <c r="Z4326" s="1"/>
      <c r="AA4326" s="1"/>
      <c r="AB4326" s="1"/>
    </row>
    <row r="4327" spans="1:28" s="9" customFormat="1" x14ac:dyDescent="0.25">
      <c r="A4327" s="9" t="s">
        <v>2458</v>
      </c>
      <c r="B4327" s="9" t="s">
        <v>2895</v>
      </c>
      <c r="D4327" s="9" t="s">
        <v>1940</v>
      </c>
      <c r="E4327" s="10" t="s">
        <v>2896</v>
      </c>
      <c r="G4327" s="11"/>
      <c r="H4327" s="11"/>
      <c r="Q4327" s="11">
        <v>581807.21</v>
      </c>
      <c r="R4327" s="11"/>
      <c r="S4327" s="11"/>
      <c r="T4327" s="11">
        <f>MIN(I4327:S4327)</f>
        <v>581807.21</v>
      </c>
      <c r="U4327" s="11">
        <f>MAX(I4327:S4327)</f>
        <v>581807.21</v>
      </c>
      <c r="W4327" s="1"/>
      <c r="X4327" s="1"/>
      <c r="Y4327" s="1"/>
      <c r="Z4327" s="1"/>
      <c r="AA4327" s="1"/>
      <c r="AB4327" s="1"/>
    </row>
    <row r="4328" spans="1:28" s="9" customFormat="1" x14ac:dyDescent="0.25">
      <c r="A4328" s="9" t="s">
        <v>2458</v>
      </c>
      <c r="B4328" s="9" t="s">
        <v>2897</v>
      </c>
      <c r="D4328" s="9" t="s">
        <v>1940</v>
      </c>
      <c r="E4328" s="10" t="s">
        <v>2898</v>
      </c>
      <c r="G4328" s="11"/>
      <c r="H4328" s="11"/>
      <c r="Q4328" s="11">
        <v>296870.53999999998</v>
      </c>
      <c r="R4328" s="11"/>
      <c r="S4328" s="11"/>
      <c r="T4328" s="11">
        <f>MIN(I4328:S4328)</f>
        <v>296870.53999999998</v>
      </c>
      <c r="U4328" s="11">
        <f>MAX(I4328:S4328)</f>
        <v>296870.53999999998</v>
      </c>
      <c r="W4328" s="1"/>
      <c r="X4328" s="1"/>
      <c r="Y4328" s="1"/>
      <c r="Z4328" s="1"/>
      <c r="AA4328" s="1"/>
      <c r="AB4328" s="1"/>
    </row>
    <row r="4329" spans="1:28" s="9" customFormat="1" x14ac:dyDescent="0.25">
      <c r="A4329" s="9" t="s">
        <v>2458</v>
      </c>
      <c r="B4329" s="9" t="s">
        <v>2899</v>
      </c>
      <c r="D4329" s="9" t="s">
        <v>1940</v>
      </c>
      <c r="E4329" s="10" t="s">
        <v>2900</v>
      </c>
      <c r="G4329" s="11"/>
      <c r="H4329" s="11"/>
      <c r="Q4329" s="11">
        <v>257011.61</v>
      </c>
      <c r="R4329" s="11"/>
      <c r="S4329" s="11"/>
      <c r="T4329" s="11">
        <f>MIN(I4329:S4329)</f>
        <v>257011.61</v>
      </c>
      <c r="U4329" s="11">
        <f>MAX(I4329:S4329)</f>
        <v>257011.61</v>
      </c>
      <c r="W4329" s="1"/>
      <c r="X4329" s="1"/>
      <c r="Y4329" s="1"/>
      <c r="Z4329" s="1"/>
      <c r="AA4329" s="1"/>
      <c r="AB4329" s="1"/>
    </row>
    <row r="4330" spans="1:28" s="9" customFormat="1" x14ac:dyDescent="0.25">
      <c r="A4330" s="9" t="s">
        <v>2458</v>
      </c>
      <c r="B4330" s="9" t="s">
        <v>2901</v>
      </c>
      <c r="D4330" s="9" t="s">
        <v>1940</v>
      </c>
      <c r="E4330" s="10" t="s">
        <v>2902</v>
      </c>
      <c r="G4330" s="11"/>
      <c r="H4330" s="11"/>
      <c r="Q4330" s="11">
        <v>97164.66</v>
      </c>
      <c r="R4330" s="11"/>
      <c r="S4330" s="11"/>
      <c r="T4330" s="11">
        <f>MIN(I4330:S4330)</f>
        <v>97164.66</v>
      </c>
      <c r="U4330" s="11">
        <f>MAX(I4330:S4330)</f>
        <v>97164.66</v>
      </c>
      <c r="W4330" s="1"/>
      <c r="X4330" s="1"/>
      <c r="Y4330" s="1"/>
      <c r="Z4330" s="1"/>
      <c r="AA4330" s="1"/>
      <c r="AB4330" s="1"/>
    </row>
    <row r="4331" spans="1:28" s="9" customFormat="1" x14ac:dyDescent="0.25">
      <c r="A4331" s="9" t="s">
        <v>2458</v>
      </c>
      <c r="B4331" s="9" t="s">
        <v>2903</v>
      </c>
      <c r="D4331" s="9" t="s">
        <v>1940</v>
      </c>
      <c r="E4331" s="10" t="s">
        <v>2904</v>
      </c>
      <c r="G4331" s="11"/>
      <c r="H4331" s="11"/>
      <c r="Q4331" s="11">
        <v>50787.1</v>
      </c>
      <c r="R4331" s="11"/>
      <c r="S4331" s="11"/>
      <c r="T4331" s="11">
        <f>MIN(I4331:S4331)</f>
        <v>50787.1</v>
      </c>
      <c r="U4331" s="11">
        <f>MAX(I4331:S4331)</f>
        <v>50787.1</v>
      </c>
      <c r="W4331" s="1"/>
      <c r="X4331" s="1"/>
      <c r="Y4331" s="1"/>
      <c r="Z4331" s="1"/>
      <c r="AA4331" s="1"/>
      <c r="AB4331" s="1"/>
    </row>
    <row r="4332" spans="1:28" s="9" customFormat="1" x14ac:dyDescent="0.25">
      <c r="A4332" s="9" t="s">
        <v>2458</v>
      </c>
      <c r="B4332" s="9" t="s">
        <v>2905</v>
      </c>
      <c r="D4332" s="9" t="s">
        <v>1940</v>
      </c>
      <c r="E4332" s="10" t="s">
        <v>2906</v>
      </c>
      <c r="G4332" s="11"/>
      <c r="H4332" s="11"/>
      <c r="Q4332" s="11">
        <v>82105.850000000006</v>
      </c>
      <c r="R4332" s="11"/>
      <c r="S4332" s="11"/>
      <c r="T4332" s="11">
        <f>MIN(I4332:S4332)</f>
        <v>82105.850000000006</v>
      </c>
      <c r="U4332" s="11">
        <f>MAX(I4332:S4332)</f>
        <v>82105.850000000006</v>
      </c>
      <c r="W4332" s="1"/>
      <c r="X4332" s="1"/>
      <c r="Y4332" s="1"/>
      <c r="Z4332" s="1"/>
      <c r="AA4332" s="1"/>
      <c r="AB4332" s="1"/>
    </row>
    <row r="4333" spans="1:28" s="9" customFormat="1" x14ac:dyDescent="0.25">
      <c r="A4333" s="9" t="s">
        <v>2458</v>
      </c>
      <c r="B4333" s="9" t="s">
        <v>2907</v>
      </c>
      <c r="D4333" s="9" t="s">
        <v>1940</v>
      </c>
      <c r="E4333" s="10" t="s">
        <v>2908</v>
      </c>
      <c r="G4333" s="11"/>
      <c r="H4333" s="11"/>
      <c r="Q4333" s="11">
        <v>67932.61</v>
      </c>
      <c r="R4333" s="11"/>
      <c r="S4333" s="11"/>
      <c r="T4333" s="11">
        <f>MIN(I4333:S4333)</f>
        <v>67932.61</v>
      </c>
      <c r="U4333" s="11">
        <f>MAX(I4333:S4333)</f>
        <v>67932.61</v>
      </c>
      <c r="W4333" s="1"/>
      <c r="X4333" s="1"/>
      <c r="Y4333" s="1"/>
      <c r="Z4333" s="1"/>
      <c r="AA4333" s="1"/>
      <c r="AB4333" s="1"/>
    </row>
    <row r="4334" spans="1:28" s="9" customFormat="1" x14ac:dyDescent="0.25">
      <c r="A4334" s="9" t="s">
        <v>2458</v>
      </c>
      <c r="B4334" s="9" t="s">
        <v>2909</v>
      </c>
      <c r="D4334" s="9" t="s">
        <v>1940</v>
      </c>
      <c r="E4334" s="10" t="s">
        <v>2910</v>
      </c>
      <c r="G4334" s="11"/>
      <c r="H4334" s="11"/>
      <c r="Q4334" s="11">
        <v>38256.75</v>
      </c>
      <c r="R4334" s="11"/>
      <c r="S4334" s="11"/>
      <c r="T4334" s="11">
        <f>MIN(I4334:S4334)</f>
        <v>38256.75</v>
      </c>
      <c r="U4334" s="11">
        <f>MAX(I4334:S4334)</f>
        <v>38256.75</v>
      </c>
      <c r="W4334" s="1"/>
      <c r="X4334" s="1"/>
      <c r="Y4334" s="1"/>
      <c r="Z4334" s="1"/>
      <c r="AA4334" s="1"/>
      <c r="AB4334" s="1"/>
    </row>
    <row r="4335" spans="1:28" s="9" customFormat="1" x14ac:dyDescent="0.25">
      <c r="A4335" s="9" t="s">
        <v>2458</v>
      </c>
      <c r="B4335" s="9" t="s">
        <v>2911</v>
      </c>
      <c r="D4335" s="9" t="s">
        <v>1940</v>
      </c>
      <c r="E4335" s="10" t="s">
        <v>2912</v>
      </c>
      <c r="G4335" s="11"/>
      <c r="H4335" s="11"/>
      <c r="Q4335" s="11">
        <v>53659.62</v>
      </c>
      <c r="R4335" s="11"/>
      <c r="S4335" s="11"/>
      <c r="T4335" s="11">
        <f>MIN(I4335:S4335)</f>
        <v>53659.62</v>
      </c>
      <c r="U4335" s="11">
        <f>MAX(I4335:S4335)</f>
        <v>53659.62</v>
      </c>
      <c r="W4335" s="1"/>
      <c r="X4335" s="1"/>
      <c r="Y4335" s="1"/>
      <c r="Z4335" s="1"/>
      <c r="AA4335" s="1"/>
      <c r="AB4335" s="1"/>
    </row>
    <row r="4336" spans="1:28" s="9" customFormat="1" x14ac:dyDescent="0.25">
      <c r="A4336" s="9" t="s">
        <v>2458</v>
      </c>
      <c r="B4336" s="9" t="s">
        <v>2913</v>
      </c>
      <c r="D4336" s="9" t="s">
        <v>1940</v>
      </c>
      <c r="E4336" s="10" t="s">
        <v>2914</v>
      </c>
      <c r="G4336" s="11"/>
      <c r="H4336" s="11"/>
      <c r="Q4336" s="11">
        <v>72474.48</v>
      </c>
      <c r="R4336" s="11"/>
      <c r="S4336" s="11"/>
      <c r="T4336" s="11">
        <f>MIN(I4336:S4336)</f>
        <v>72474.48</v>
      </c>
      <c r="U4336" s="11">
        <f>MAX(I4336:S4336)</f>
        <v>72474.48</v>
      </c>
      <c r="W4336" s="1"/>
      <c r="X4336" s="1"/>
      <c r="Y4336" s="1"/>
      <c r="Z4336" s="1"/>
      <c r="AA4336" s="1"/>
      <c r="AB4336" s="1"/>
    </row>
    <row r="4337" spans="1:28" s="9" customFormat="1" x14ac:dyDescent="0.25">
      <c r="A4337" s="9" t="s">
        <v>2458</v>
      </c>
      <c r="B4337" s="9" t="s">
        <v>2915</v>
      </c>
      <c r="D4337" s="9" t="s">
        <v>1940</v>
      </c>
      <c r="E4337" s="10" t="s">
        <v>2916</v>
      </c>
      <c r="G4337" s="11"/>
      <c r="H4337" s="11"/>
      <c r="Q4337" s="11">
        <v>57114.37</v>
      </c>
      <c r="R4337" s="11"/>
      <c r="S4337" s="11"/>
      <c r="T4337" s="11">
        <f>MIN(I4337:S4337)</f>
        <v>57114.37</v>
      </c>
      <c r="U4337" s="11">
        <f>MAX(I4337:S4337)</f>
        <v>57114.37</v>
      </c>
      <c r="W4337" s="1"/>
      <c r="X4337" s="1"/>
      <c r="Y4337" s="1"/>
      <c r="Z4337" s="1"/>
      <c r="AA4337" s="1"/>
      <c r="AB4337" s="1"/>
    </row>
    <row r="4338" spans="1:28" s="9" customFormat="1" x14ac:dyDescent="0.25">
      <c r="A4338" s="9" t="s">
        <v>2458</v>
      </c>
      <c r="B4338" s="9" t="s">
        <v>2917</v>
      </c>
      <c r="D4338" s="9" t="s">
        <v>1940</v>
      </c>
      <c r="E4338" s="10" t="s">
        <v>85</v>
      </c>
      <c r="G4338" s="11"/>
      <c r="H4338" s="11"/>
      <c r="Q4338" s="11">
        <v>45192.72</v>
      </c>
      <c r="R4338" s="11"/>
      <c r="S4338" s="11"/>
      <c r="T4338" s="11">
        <f>MIN(I4338:S4338)</f>
        <v>45192.72</v>
      </c>
      <c r="U4338" s="11">
        <f>MAX(I4338:S4338)</f>
        <v>45192.72</v>
      </c>
      <c r="W4338" s="1"/>
      <c r="X4338" s="1"/>
      <c r="Y4338" s="1"/>
      <c r="Z4338" s="1"/>
      <c r="AA4338" s="1"/>
      <c r="AB4338" s="1"/>
    </row>
    <row r="4339" spans="1:28" s="9" customFormat="1" x14ac:dyDescent="0.25">
      <c r="A4339" s="9" t="s">
        <v>2458</v>
      </c>
      <c r="B4339" s="9" t="s">
        <v>2918</v>
      </c>
      <c r="D4339" s="9" t="s">
        <v>1940</v>
      </c>
      <c r="E4339" s="10" t="s">
        <v>2919</v>
      </c>
      <c r="G4339" s="11"/>
      <c r="H4339" s="11"/>
      <c r="Q4339" s="11">
        <v>18179.689999999999</v>
      </c>
      <c r="R4339" s="11"/>
      <c r="S4339" s="11"/>
      <c r="T4339" s="11">
        <f>MIN(I4339:S4339)</f>
        <v>18179.689999999999</v>
      </c>
      <c r="U4339" s="11">
        <f>MAX(I4339:S4339)</f>
        <v>18179.689999999999</v>
      </c>
      <c r="W4339" s="1"/>
      <c r="X4339" s="1"/>
      <c r="Y4339" s="1"/>
      <c r="Z4339" s="1"/>
      <c r="AA4339" s="1"/>
      <c r="AB4339" s="1"/>
    </row>
    <row r="4340" spans="1:28" s="9" customFormat="1" x14ac:dyDescent="0.25">
      <c r="A4340" s="9" t="s">
        <v>2458</v>
      </c>
      <c r="B4340" s="9" t="s">
        <v>2920</v>
      </c>
      <c r="D4340" s="9" t="s">
        <v>1940</v>
      </c>
      <c r="E4340" s="10" t="s">
        <v>2921</v>
      </c>
      <c r="G4340" s="11"/>
      <c r="H4340" s="11"/>
      <c r="Q4340" s="11">
        <v>61882.21</v>
      </c>
      <c r="R4340" s="11"/>
      <c r="S4340" s="11"/>
      <c r="T4340" s="11">
        <f>MIN(I4340:S4340)</f>
        <v>61882.21</v>
      </c>
      <c r="U4340" s="11">
        <f>MAX(I4340:S4340)</f>
        <v>61882.21</v>
      </c>
      <c r="W4340" s="1"/>
      <c r="X4340" s="1"/>
      <c r="Y4340" s="1"/>
      <c r="Z4340" s="1"/>
      <c r="AA4340" s="1"/>
      <c r="AB4340" s="1"/>
    </row>
    <row r="4341" spans="1:28" s="9" customFormat="1" x14ac:dyDescent="0.25">
      <c r="A4341" s="9" t="s">
        <v>2458</v>
      </c>
      <c r="B4341" s="9" t="s">
        <v>2922</v>
      </c>
      <c r="D4341" s="9" t="s">
        <v>1940</v>
      </c>
      <c r="E4341" s="10" t="s">
        <v>2923</v>
      </c>
      <c r="G4341" s="11"/>
      <c r="H4341" s="11"/>
      <c r="Q4341" s="11">
        <v>40813.72</v>
      </c>
      <c r="R4341" s="11"/>
      <c r="S4341" s="11"/>
      <c r="T4341" s="11">
        <f>MIN(I4341:S4341)</f>
        <v>40813.72</v>
      </c>
      <c r="U4341" s="11">
        <f>MAX(I4341:S4341)</f>
        <v>40813.72</v>
      </c>
      <c r="W4341" s="1"/>
      <c r="X4341" s="1"/>
      <c r="Y4341" s="1"/>
      <c r="Z4341" s="1"/>
      <c r="AA4341" s="1"/>
      <c r="AB4341" s="1"/>
    </row>
    <row r="4342" spans="1:28" s="9" customFormat="1" x14ac:dyDescent="0.25">
      <c r="A4342" s="9" t="s">
        <v>2458</v>
      </c>
      <c r="B4342" s="9" t="s">
        <v>2924</v>
      </c>
      <c r="D4342" s="9" t="s">
        <v>1940</v>
      </c>
      <c r="E4342" s="10" t="s">
        <v>2925</v>
      </c>
      <c r="G4342" s="11"/>
      <c r="H4342" s="11"/>
      <c r="Q4342" s="11">
        <v>50587.59</v>
      </c>
      <c r="R4342" s="11"/>
      <c r="S4342" s="11"/>
      <c r="T4342" s="11">
        <f>MIN(I4342:S4342)</f>
        <v>50587.59</v>
      </c>
      <c r="U4342" s="11">
        <f>MAX(I4342:S4342)</f>
        <v>50587.59</v>
      </c>
      <c r="W4342" s="1"/>
      <c r="X4342" s="1"/>
      <c r="Y4342" s="1"/>
      <c r="Z4342" s="1"/>
      <c r="AA4342" s="1"/>
      <c r="AB4342" s="1"/>
    </row>
    <row r="4343" spans="1:28" s="9" customFormat="1" x14ac:dyDescent="0.25">
      <c r="A4343" s="9" t="s">
        <v>2458</v>
      </c>
      <c r="B4343" s="9" t="s">
        <v>2926</v>
      </c>
      <c r="D4343" s="9" t="s">
        <v>1940</v>
      </c>
      <c r="E4343" s="10" t="s">
        <v>81</v>
      </c>
      <c r="G4343" s="11"/>
      <c r="H4343" s="11"/>
      <c r="Q4343" s="11">
        <v>6005.61</v>
      </c>
      <c r="R4343" s="11"/>
      <c r="S4343" s="11"/>
      <c r="T4343" s="11">
        <f>MIN(I4343:S4343)</f>
        <v>6005.61</v>
      </c>
      <c r="U4343" s="11">
        <f>MAX(I4343:S4343)</f>
        <v>6005.61</v>
      </c>
      <c r="W4343" s="1"/>
      <c r="X4343" s="1"/>
      <c r="Y4343" s="1"/>
      <c r="Z4343" s="1"/>
      <c r="AA4343" s="1"/>
      <c r="AB4343" s="1"/>
    </row>
    <row r="4344" spans="1:28" s="9" customFormat="1" x14ac:dyDescent="0.25">
      <c r="A4344" s="9" t="s">
        <v>2458</v>
      </c>
      <c r="B4344" s="9" t="s">
        <v>2927</v>
      </c>
      <c r="D4344" s="9" t="s">
        <v>1940</v>
      </c>
      <c r="E4344" s="10" t="s">
        <v>2928</v>
      </c>
      <c r="G4344" s="11"/>
      <c r="H4344" s="11"/>
      <c r="Q4344" s="11">
        <v>64909.45</v>
      </c>
      <c r="R4344" s="11"/>
      <c r="S4344" s="11"/>
      <c r="T4344" s="11">
        <f>MIN(I4344:S4344)</f>
        <v>64909.45</v>
      </c>
      <c r="U4344" s="11">
        <f>MAX(I4344:S4344)</f>
        <v>64909.45</v>
      </c>
      <c r="W4344" s="1"/>
      <c r="X4344" s="1"/>
      <c r="Y4344" s="1"/>
      <c r="Z4344" s="1"/>
      <c r="AA4344" s="1"/>
      <c r="AB4344" s="1"/>
    </row>
    <row r="4345" spans="1:28" s="9" customFormat="1" x14ac:dyDescent="0.25">
      <c r="A4345" s="9" t="s">
        <v>2458</v>
      </c>
      <c r="B4345" s="9" t="s">
        <v>2929</v>
      </c>
      <c r="D4345" s="9" t="s">
        <v>1940</v>
      </c>
      <c r="E4345" s="10" t="s">
        <v>2930</v>
      </c>
      <c r="G4345" s="11"/>
      <c r="H4345" s="11"/>
      <c r="Q4345" s="11">
        <v>39097.54</v>
      </c>
      <c r="R4345" s="11"/>
      <c r="S4345" s="11"/>
      <c r="T4345" s="11">
        <f>MIN(I4345:S4345)</f>
        <v>39097.54</v>
      </c>
      <c r="U4345" s="11">
        <f>MAX(I4345:S4345)</f>
        <v>39097.54</v>
      </c>
      <c r="W4345" s="1"/>
      <c r="X4345" s="1"/>
      <c r="Y4345" s="1"/>
      <c r="Z4345" s="1"/>
      <c r="AA4345" s="1"/>
      <c r="AB4345" s="1"/>
    </row>
    <row r="4346" spans="1:28" s="9" customFormat="1" x14ac:dyDescent="0.25">
      <c r="A4346" s="9" t="s">
        <v>2458</v>
      </c>
      <c r="B4346" s="9" t="s">
        <v>2931</v>
      </c>
      <c r="D4346" s="9" t="s">
        <v>1940</v>
      </c>
      <c r="E4346" s="10" t="s">
        <v>2932</v>
      </c>
      <c r="G4346" s="11"/>
      <c r="H4346" s="11"/>
      <c r="Q4346" s="11">
        <v>6923.76</v>
      </c>
      <c r="R4346" s="11"/>
      <c r="S4346" s="11"/>
      <c r="T4346" s="11">
        <f>MIN(I4346:S4346)</f>
        <v>6923.76</v>
      </c>
      <c r="U4346" s="11">
        <f>MAX(I4346:S4346)</f>
        <v>6923.76</v>
      </c>
      <c r="W4346" s="1"/>
      <c r="X4346" s="1"/>
      <c r="Y4346" s="1"/>
      <c r="Z4346" s="1"/>
      <c r="AA4346" s="1"/>
      <c r="AB4346" s="1"/>
    </row>
    <row r="4347" spans="1:28" s="9" customFormat="1" x14ac:dyDescent="0.25">
      <c r="A4347" s="9" t="s">
        <v>2458</v>
      </c>
      <c r="B4347" s="9" t="s">
        <v>2933</v>
      </c>
      <c r="D4347" s="9" t="s">
        <v>1940</v>
      </c>
      <c r="E4347" s="10" t="s">
        <v>2934</v>
      </c>
      <c r="G4347" s="11"/>
      <c r="H4347" s="11"/>
      <c r="Q4347" s="11">
        <v>21174.36</v>
      </c>
      <c r="R4347" s="11"/>
      <c r="S4347" s="11"/>
      <c r="T4347" s="11">
        <f>MIN(I4347:S4347)</f>
        <v>21174.36</v>
      </c>
      <c r="U4347" s="11">
        <f>MAX(I4347:S4347)</f>
        <v>21174.36</v>
      </c>
      <c r="W4347" s="1"/>
      <c r="X4347" s="1"/>
      <c r="Y4347" s="1"/>
      <c r="Z4347" s="1"/>
      <c r="AA4347" s="1"/>
      <c r="AB4347" s="1"/>
    </row>
    <row r="4348" spans="1:28" s="9" customFormat="1" x14ac:dyDescent="0.25">
      <c r="A4348" s="9" t="s">
        <v>2458</v>
      </c>
      <c r="B4348" s="9" t="s">
        <v>2935</v>
      </c>
      <c r="D4348" s="9" t="s">
        <v>1940</v>
      </c>
      <c r="E4348" s="10" t="s">
        <v>2936</v>
      </c>
      <c r="G4348" s="11"/>
      <c r="H4348" s="11"/>
      <c r="Q4348" s="11">
        <v>21359.61</v>
      </c>
      <c r="R4348" s="11"/>
      <c r="S4348" s="11"/>
      <c r="T4348" s="11">
        <f>MIN(I4348:S4348)</f>
        <v>21359.61</v>
      </c>
      <c r="U4348" s="11">
        <f>MAX(I4348:S4348)</f>
        <v>21359.61</v>
      </c>
      <c r="W4348" s="1"/>
      <c r="X4348" s="1"/>
      <c r="Y4348" s="1"/>
      <c r="Z4348" s="1"/>
      <c r="AA4348" s="1"/>
      <c r="AB4348" s="1"/>
    </row>
    <row r="4349" spans="1:28" s="9" customFormat="1" x14ac:dyDescent="0.25">
      <c r="A4349" s="9" t="s">
        <v>2458</v>
      </c>
      <c r="B4349" s="9" t="s">
        <v>2937</v>
      </c>
      <c r="D4349" s="9" t="s">
        <v>1940</v>
      </c>
      <c r="E4349" s="10" t="s">
        <v>76</v>
      </c>
      <c r="G4349" s="11"/>
      <c r="H4349" s="11"/>
      <c r="Q4349" s="11">
        <v>13029.12</v>
      </c>
      <c r="R4349" s="11"/>
      <c r="S4349" s="11"/>
      <c r="T4349" s="11">
        <f>MIN(I4349:S4349)</f>
        <v>13029.12</v>
      </c>
      <c r="U4349" s="11">
        <f>MAX(I4349:S4349)</f>
        <v>13029.12</v>
      </c>
      <c r="W4349" s="1"/>
      <c r="X4349" s="1"/>
      <c r="Y4349" s="1"/>
      <c r="Z4349" s="1"/>
      <c r="AA4349" s="1"/>
      <c r="AB4349" s="1"/>
    </row>
    <row r="4350" spans="1:28" s="9" customFormat="1" x14ac:dyDescent="0.25">
      <c r="A4350" s="9" t="s">
        <v>2458</v>
      </c>
      <c r="B4350" s="9" t="s">
        <v>2938</v>
      </c>
      <c r="D4350" s="9" t="s">
        <v>1940</v>
      </c>
      <c r="E4350" s="10" t="s">
        <v>74</v>
      </c>
      <c r="G4350" s="11"/>
      <c r="H4350" s="11"/>
      <c r="Q4350" s="11">
        <v>3412</v>
      </c>
      <c r="R4350" s="11"/>
      <c r="S4350" s="11"/>
      <c r="T4350" s="11">
        <f>MIN(I4350:S4350)</f>
        <v>3412</v>
      </c>
      <c r="U4350" s="11">
        <f>MAX(I4350:S4350)</f>
        <v>3412</v>
      </c>
      <c r="W4350" s="1"/>
      <c r="X4350" s="1"/>
      <c r="Y4350" s="1"/>
      <c r="Z4350" s="1"/>
      <c r="AA4350" s="1"/>
      <c r="AB4350" s="1"/>
    </row>
    <row r="4351" spans="1:28" s="9" customFormat="1" x14ac:dyDescent="0.25">
      <c r="A4351" s="9" t="s">
        <v>2458</v>
      </c>
      <c r="B4351" s="9" t="s">
        <v>2939</v>
      </c>
      <c r="D4351" s="9" t="s">
        <v>1940</v>
      </c>
      <c r="E4351" s="10" t="s">
        <v>2940</v>
      </c>
      <c r="G4351" s="11"/>
      <c r="H4351" s="11"/>
      <c r="Q4351" s="11">
        <v>23539.96</v>
      </c>
      <c r="R4351" s="11"/>
      <c r="S4351" s="11"/>
      <c r="T4351" s="11">
        <f>MIN(I4351:S4351)</f>
        <v>23539.96</v>
      </c>
      <c r="U4351" s="11">
        <f>MAX(I4351:S4351)</f>
        <v>23539.96</v>
      </c>
      <c r="W4351" s="1"/>
      <c r="X4351" s="1"/>
      <c r="Y4351" s="1"/>
      <c r="Z4351" s="1"/>
      <c r="AA4351" s="1"/>
      <c r="AB4351" s="1"/>
    </row>
    <row r="4352" spans="1:28" s="9" customFormat="1" x14ac:dyDescent="0.25">
      <c r="A4352" s="9" t="s">
        <v>2458</v>
      </c>
      <c r="B4352" s="9" t="s">
        <v>2941</v>
      </c>
      <c r="D4352" s="9" t="s">
        <v>1940</v>
      </c>
      <c r="E4352" s="10" t="s">
        <v>2942</v>
      </c>
      <c r="G4352" s="11"/>
      <c r="H4352" s="11"/>
      <c r="Q4352" s="11">
        <v>19749.3</v>
      </c>
      <c r="R4352" s="11"/>
      <c r="S4352" s="11"/>
      <c r="T4352" s="11">
        <f>MIN(I4352:S4352)</f>
        <v>19749.3</v>
      </c>
      <c r="U4352" s="11">
        <f>MAX(I4352:S4352)</f>
        <v>19749.3</v>
      </c>
      <c r="W4352" s="1"/>
      <c r="X4352" s="1"/>
      <c r="Y4352" s="1"/>
      <c r="Z4352" s="1"/>
      <c r="AA4352" s="1"/>
      <c r="AB4352" s="1"/>
    </row>
    <row r="4353" spans="1:28" s="9" customFormat="1" x14ac:dyDescent="0.25">
      <c r="A4353" s="9" t="s">
        <v>2458</v>
      </c>
      <c r="B4353" s="9" t="s">
        <v>2943</v>
      </c>
      <c r="D4353" s="9" t="s">
        <v>1940</v>
      </c>
      <c r="E4353" s="10" t="s">
        <v>2944</v>
      </c>
      <c r="G4353" s="11"/>
      <c r="H4353" s="11"/>
      <c r="Q4353" s="11">
        <v>15577.94</v>
      </c>
      <c r="R4353" s="11"/>
      <c r="S4353" s="11"/>
      <c r="T4353" s="11">
        <f>MIN(I4353:S4353)</f>
        <v>15577.94</v>
      </c>
      <c r="U4353" s="11">
        <f>MAX(I4353:S4353)</f>
        <v>15577.94</v>
      </c>
      <c r="W4353" s="1"/>
      <c r="X4353" s="1"/>
      <c r="Y4353" s="1"/>
      <c r="Z4353" s="1"/>
      <c r="AA4353" s="1"/>
      <c r="AB4353" s="1"/>
    </row>
    <row r="4354" spans="1:28" s="9" customFormat="1" x14ac:dyDescent="0.25">
      <c r="A4354" s="9" t="s">
        <v>2458</v>
      </c>
      <c r="B4354" s="9" t="s">
        <v>2945</v>
      </c>
      <c r="D4354" s="9" t="s">
        <v>1940</v>
      </c>
      <c r="E4354" s="10" t="s">
        <v>2946</v>
      </c>
      <c r="G4354" s="11"/>
      <c r="H4354" s="11"/>
      <c r="Q4354" s="11">
        <v>19034.73</v>
      </c>
      <c r="R4354" s="11"/>
      <c r="S4354" s="11"/>
      <c r="T4354" s="11">
        <f>MIN(I4354:S4354)</f>
        <v>19034.73</v>
      </c>
      <c r="U4354" s="11">
        <f>MAX(I4354:S4354)</f>
        <v>19034.73</v>
      </c>
      <c r="W4354" s="1"/>
      <c r="X4354" s="1"/>
      <c r="Y4354" s="1"/>
      <c r="Z4354" s="1"/>
      <c r="AA4354" s="1"/>
      <c r="AB4354" s="1"/>
    </row>
    <row r="4355" spans="1:28" s="9" customFormat="1" x14ac:dyDescent="0.25">
      <c r="A4355" s="9" t="s">
        <v>2458</v>
      </c>
      <c r="B4355" s="9" t="s">
        <v>2947</v>
      </c>
      <c r="D4355" s="9" t="s">
        <v>1940</v>
      </c>
      <c r="E4355" s="10" t="s">
        <v>2948</v>
      </c>
      <c r="G4355" s="11"/>
      <c r="H4355" s="11"/>
      <c r="Q4355" s="11">
        <v>11355.69</v>
      </c>
      <c r="R4355" s="11"/>
      <c r="S4355" s="11"/>
      <c r="T4355" s="11">
        <f>MIN(I4355:S4355)</f>
        <v>11355.69</v>
      </c>
      <c r="U4355" s="11">
        <f>MAX(I4355:S4355)</f>
        <v>11355.69</v>
      </c>
      <c r="W4355" s="1"/>
      <c r="X4355" s="1"/>
      <c r="Y4355" s="1"/>
      <c r="Z4355" s="1"/>
      <c r="AA4355" s="1"/>
      <c r="AB4355" s="1"/>
    </row>
    <row r="4356" spans="1:28" s="9" customFormat="1" x14ac:dyDescent="0.25">
      <c r="A4356" s="9" t="s">
        <v>2458</v>
      </c>
      <c r="B4356" s="9" t="s">
        <v>2949</v>
      </c>
      <c r="D4356" s="9" t="s">
        <v>1940</v>
      </c>
      <c r="E4356" s="10" t="s">
        <v>2950</v>
      </c>
      <c r="G4356" s="11"/>
      <c r="H4356" s="11"/>
      <c r="Q4356" s="11">
        <v>9965.24</v>
      </c>
      <c r="R4356" s="11"/>
      <c r="S4356" s="11"/>
      <c r="T4356" s="11">
        <f>MIN(I4356:S4356)</f>
        <v>9965.24</v>
      </c>
      <c r="U4356" s="11">
        <f>MAX(I4356:S4356)</f>
        <v>9965.24</v>
      </c>
      <c r="W4356" s="1"/>
      <c r="X4356" s="1"/>
      <c r="Y4356" s="1"/>
      <c r="Z4356" s="1"/>
      <c r="AA4356" s="1"/>
      <c r="AB4356" s="1"/>
    </row>
    <row r="4357" spans="1:28" s="9" customFormat="1" x14ac:dyDescent="0.25">
      <c r="A4357" s="9" t="s">
        <v>2458</v>
      </c>
      <c r="B4357" s="9" t="s">
        <v>2951</v>
      </c>
      <c r="D4357" s="9" t="s">
        <v>1940</v>
      </c>
      <c r="E4357" s="10" t="s">
        <v>2952</v>
      </c>
      <c r="G4357" s="11"/>
      <c r="H4357" s="11"/>
      <c r="Q4357" s="11">
        <v>31587.47</v>
      </c>
      <c r="R4357" s="11"/>
      <c r="S4357" s="11"/>
      <c r="T4357" s="11">
        <f>MIN(I4357:S4357)</f>
        <v>31587.47</v>
      </c>
      <c r="U4357" s="11">
        <f>MAX(I4357:S4357)</f>
        <v>31587.47</v>
      </c>
      <c r="W4357" s="1"/>
      <c r="X4357" s="1"/>
      <c r="Y4357" s="1"/>
      <c r="Z4357" s="1"/>
      <c r="AA4357" s="1"/>
      <c r="AB4357" s="1"/>
    </row>
    <row r="4358" spans="1:28" s="9" customFormat="1" x14ac:dyDescent="0.25">
      <c r="A4358" s="9" t="s">
        <v>2458</v>
      </c>
      <c r="B4358" s="9" t="s">
        <v>2953</v>
      </c>
      <c r="D4358" s="9" t="s">
        <v>1940</v>
      </c>
      <c r="E4358" s="10" t="s">
        <v>2954</v>
      </c>
      <c r="G4358" s="11"/>
      <c r="H4358" s="11"/>
      <c r="Q4358" s="11">
        <v>18668.29</v>
      </c>
      <c r="R4358" s="11"/>
      <c r="S4358" s="11"/>
      <c r="T4358" s="11">
        <f>MIN(I4358:S4358)</f>
        <v>18668.29</v>
      </c>
      <c r="U4358" s="11">
        <f>MAX(I4358:S4358)</f>
        <v>18668.29</v>
      </c>
      <c r="W4358" s="1"/>
      <c r="X4358" s="1"/>
      <c r="Y4358" s="1"/>
      <c r="Z4358" s="1"/>
      <c r="AA4358" s="1"/>
      <c r="AB4358" s="1"/>
    </row>
    <row r="4359" spans="1:28" s="9" customFormat="1" x14ac:dyDescent="0.25">
      <c r="A4359" s="9" t="s">
        <v>2458</v>
      </c>
      <c r="B4359" s="9" t="s">
        <v>2955</v>
      </c>
      <c r="D4359" s="9" t="s">
        <v>1940</v>
      </c>
      <c r="E4359" s="10" t="s">
        <v>2956</v>
      </c>
      <c r="G4359" s="11"/>
      <c r="H4359" s="11"/>
      <c r="Q4359" s="11">
        <v>53114.02</v>
      </c>
      <c r="R4359" s="11"/>
      <c r="S4359" s="11"/>
      <c r="T4359" s="11">
        <f>MIN(I4359:S4359)</f>
        <v>53114.02</v>
      </c>
      <c r="U4359" s="11">
        <f>MAX(I4359:S4359)</f>
        <v>53114.02</v>
      </c>
      <c r="W4359" s="1"/>
      <c r="X4359" s="1"/>
      <c r="Y4359" s="1"/>
      <c r="Z4359" s="1"/>
      <c r="AA4359" s="1"/>
      <c r="AB4359" s="1"/>
    </row>
    <row r="4360" spans="1:28" s="9" customFormat="1" x14ac:dyDescent="0.25">
      <c r="A4360" s="9" t="s">
        <v>2458</v>
      </c>
      <c r="B4360" s="9" t="s">
        <v>2957</v>
      </c>
      <c r="D4360" s="9" t="s">
        <v>1940</v>
      </c>
      <c r="E4360" s="10" t="s">
        <v>2958</v>
      </c>
      <c r="G4360" s="11"/>
      <c r="H4360" s="11"/>
      <c r="Q4360" s="11">
        <v>37214.42</v>
      </c>
      <c r="R4360" s="11"/>
      <c r="S4360" s="11"/>
      <c r="T4360" s="11">
        <f>MIN(I4360:S4360)</f>
        <v>37214.42</v>
      </c>
      <c r="U4360" s="11">
        <f>MAX(I4360:S4360)</f>
        <v>37214.42</v>
      </c>
      <c r="W4360" s="1"/>
      <c r="X4360" s="1"/>
      <c r="Y4360" s="1"/>
      <c r="Z4360" s="1"/>
      <c r="AA4360" s="1"/>
      <c r="AB4360" s="1"/>
    </row>
    <row r="4361" spans="1:28" s="9" customFormat="1" x14ac:dyDescent="0.25">
      <c r="A4361" s="9" t="s">
        <v>2458</v>
      </c>
      <c r="B4361" s="9" t="s">
        <v>2959</v>
      </c>
      <c r="D4361" s="9" t="s">
        <v>1940</v>
      </c>
      <c r="E4361" s="10" t="s">
        <v>2960</v>
      </c>
      <c r="G4361" s="11"/>
      <c r="H4361" s="11"/>
      <c r="Q4361" s="11">
        <v>17835.64</v>
      </c>
      <c r="R4361" s="11"/>
      <c r="S4361" s="11"/>
      <c r="T4361" s="11">
        <f>MIN(I4361:S4361)</f>
        <v>17835.64</v>
      </c>
      <c r="U4361" s="11">
        <f>MAX(I4361:S4361)</f>
        <v>17835.64</v>
      </c>
      <c r="W4361" s="1"/>
      <c r="X4361" s="1"/>
      <c r="Y4361" s="1"/>
      <c r="Z4361" s="1"/>
      <c r="AA4361" s="1"/>
      <c r="AB4361" s="1"/>
    </row>
    <row r="4362" spans="1:28" s="9" customFormat="1" x14ac:dyDescent="0.25">
      <c r="A4362" s="9" t="s">
        <v>2458</v>
      </c>
      <c r="B4362" s="9" t="s">
        <v>2961</v>
      </c>
      <c r="D4362" s="9" t="s">
        <v>1940</v>
      </c>
      <c r="E4362" s="10" t="s">
        <v>2962</v>
      </c>
      <c r="G4362" s="11"/>
      <c r="H4362" s="11"/>
      <c r="Q4362" s="11">
        <v>16225.33</v>
      </c>
      <c r="R4362" s="11"/>
      <c r="S4362" s="11"/>
      <c r="T4362" s="11">
        <f>MIN(I4362:S4362)</f>
        <v>16225.33</v>
      </c>
      <c r="U4362" s="11">
        <f>MAX(I4362:S4362)</f>
        <v>16225.33</v>
      </c>
      <c r="W4362" s="1"/>
      <c r="X4362" s="1"/>
      <c r="Y4362" s="1"/>
      <c r="Z4362" s="1"/>
      <c r="AA4362" s="1"/>
      <c r="AB4362" s="1"/>
    </row>
    <row r="4363" spans="1:28" s="9" customFormat="1" x14ac:dyDescent="0.25">
      <c r="A4363" s="9" t="s">
        <v>2458</v>
      </c>
      <c r="B4363" s="9" t="s">
        <v>2963</v>
      </c>
      <c r="D4363" s="9" t="s">
        <v>1940</v>
      </c>
      <c r="E4363" s="10" t="s">
        <v>2964</v>
      </c>
      <c r="G4363" s="11"/>
      <c r="H4363" s="11"/>
      <c r="Q4363" s="11">
        <v>16844.21</v>
      </c>
      <c r="R4363" s="11"/>
      <c r="S4363" s="11"/>
      <c r="T4363" s="11">
        <f>MIN(I4363:S4363)</f>
        <v>16844.21</v>
      </c>
      <c r="U4363" s="11">
        <f>MAX(I4363:S4363)</f>
        <v>16844.21</v>
      </c>
      <c r="W4363" s="1"/>
      <c r="X4363" s="1"/>
      <c r="Y4363" s="1"/>
      <c r="Z4363" s="1"/>
      <c r="AA4363" s="1"/>
      <c r="AB4363" s="1"/>
    </row>
    <row r="4364" spans="1:28" s="9" customFormat="1" x14ac:dyDescent="0.25">
      <c r="A4364" s="9" t="s">
        <v>2458</v>
      </c>
      <c r="B4364" s="9" t="s">
        <v>2965</v>
      </c>
      <c r="D4364" s="9" t="s">
        <v>1940</v>
      </c>
      <c r="E4364" s="10" t="s">
        <v>2966</v>
      </c>
      <c r="G4364" s="11"/>
      <c r="H4364" s="11"/>
      <c r="Q4364" s="11">
        <v>15172.82</v>
      </c>
      <c r="R4364" s="11"/>
      <c r="S4364" s="11"/>
      <c r="T4364" s="11">
        <f>MIN(I4364:S4364)</f>
        <v>15172.82</v>
      </c>
      <c r="U4364" s="11">
        <f>MAX(I4364:S4364)</f>
        <v>15172.82</v>
      </c>
      <c r="W4364" s="1"/>
      <c r="X4364" s="1"/>
      <c r="Y4364" s="1"/>
      <c r="Z4364" s="1"/>
      <c r="AA4364" s="1"/>
      <c r="AB4364" s="1"/>
    </row>
    <row r="4365" spans="1:28" s="9" customFormat="1" x14ac:dyDescent="0.25">
      <c r="A4365" s="9" t="s">
        <v>2458</v>
      </c>
      <c r="B4365" s="9" t="s">
        <v>2967</v>
      </c>
      <c r="D4365" s="9" t="s">
        <v>1940</v>
      </c>
      <c r="E4365" s="10" t="s">
        <v>61</v>
      </c>
      <c r="G4365" s="11"/>
      <c r="H4365" s="11"/>
      <c r="Q4365" s="11">
        <v>23735.39</v>
      </c>
      <c r="R4365" s="11"/>
      <c r="S4365" s="11"/>
      <c r="T4365" s="11">
        <f>MIN(I4365:S4365)</f>
        <v>23735.39</v>
      </c>
      <c r="U4365" s="11">
        <f>MAX(I4365:S4365)</f>
        <v>23735.39</v>
      </c>
      <c r="W4365" s="1"/>
      <c r="X4365" s="1"/>
      <c r="Y4365" s="1"/>
      <c r="Z4365" s="1"/>
      <c r="AA4365" s="1"/>
      <c r="AB4365" s="1"/>
    </row>
    <row r="4366" spans="1:28" s="9" customFormat="1" x14ac:dyDescent="0.25">
      <c r="A4366" s="9" t="s">
        <v>2458</v>
      </c>
      <c r="B4366" s="9" t="s">
        <v>2968</v>
      </c>
      <c r="D4366" s="9" t="s">
        <v>1940</v>
      </c>
      <c r="E4366" s="10" t="s">
        <v>2969</v>
      </c>
      <c r="G4366" s="11"/>
      <c r="H4366" s="11"/>
      <c r="Q4366" s="11">
        <v>22202.43</v>
      </c>
      <c r="R4366" s="11"/>
      <c r="S4366" s="11"/>
      <c r="T4366" s="11">
        <f>MIN(I4366:S4366)</f>
        <v>22202.43</v>
      </c>
      <c r="U4366" s="11">
        <f>MAX(I4366:S4366)</f>
        <v>22202.43</v>
      </c>
      <c r="W4366" s="1"/>
      <c r="X4366" s="1"/>
      <c r="Y4366" s="1"/>
      <c r="Z4366" s="1"/>
      <c r="AA4366" s="1"/>
      <c r="AB4366" s="1"/>
    </row>
    <row r="4367" spans="1:28" s="9" customFormat="1" x14ac:dyDescent="0.25">
      <c r="A4367" s="9" t="s">
        <v>2458</v>
      </c>
      <c r="B4367" s="9" t="s">
        <v>2970</v>
      </c>
      <c r="D4367" s="9" t="s">
        <v>1940</v>
      </c>
      <c r="E4367" s="10" t="s">
        <v>60</v>
      </c>
      <c r="G4367" s="11"/>
      <c r="H4367" s="11"/>
      <c r="Q4367" s="11">
        <v>13365.03</v>
      </c>
      <c r="R4367" s="11"/>
      <c r="S4367" s="11"/>
      <c r="T4367" s="11">
        <f>MIN(I4367:S4367)</f>
        <v>13365.03</v>
      </c>
      <c r="U4367" s="11">
        <f>MAX(I4367:S4367)</f>
        <v>13365.03</v>
      </c>
      <c r="W4367" s="1"/>
      <c r="X4367" s="1"/>
      <c r="Y4367" s="1"/>
      <c r="Z4367" s="1"/>
      <c r="AA4367" s="1"/>
      <c r="AB4367" s="1"/>
    </row>
    <row r="4368" spans="1:28" s="9" customFormat="1" x14ac:dyDescent="0.25">
      <c r="A4368" s="9" t="s">
        <v>2458</v>
      </c>
      <c r="B4368" s="9" t="s">
        <v>2971</v>
      </c>
      <c r="D4368" s="9" t="s">
        <v>1940</v>
      </c>
      <c r="E4368" s="10" t="s">
        <v>59</v>
      </c>
      <c r="G4368" s="11"/>
      <c r="H4368" s="11"/>
      <c r="Q4368" s="11">
        <v>12043.79</v>
      </c>
      <c r="R4368" s="11"/>
      <c r="S4368" s="11"/>
      <c r="T4368" s="11">
        <f>MIN(I4368:S4368)</f>
        <v>12043.79</v>
      </c>
      <c r="U4368" s="11">
        <f>MAX(I4368:S4368)</f>
        <v>12043.79</v>
      </c>
      <c r="W4368" s="1"/>
      <c r="X4368" s="1"/>
      <c r="Y4368" s="1"/>
      <c r="Z4368" s="1"/>
      <c r="AA4368" s="1"/>
      <c r="AB4368" s="1"/>
    </row>
    <row r="4369" spans="1:28" s="9" customFormat="1" x14ac:dyDescent="0.25">
      <c r="A4369" s="9" t="s">
        <v>2458</v>
      </c>
      <c r="B4369" s="9" t="s">
        <v>2972</v>
      </c>
      <c r="D4369" s="9" t="s">
        <v>1940</v>
      </c>
      <c r="E4369" s="10" t="s">
        <v>2973</v>
      </c>
      <c r="G4369" s="11"/>
      <c r="H4369" s="11"/>
      <c r="Q4369" s="11">
        <v>9240.5</v>
      </c>
      <c r="R4369" s="11"/>
      <c r="S4369" s="11"/>
      <c r="T4369" s="11">
        <f>MIN(I4369:S4369)</f>
        <v>9240.5</v>
      </c>
      <c r="U4369" s="11">
        <f>MAX(I4369:S4369)</f>
        <v>9240.5</v>
      </c>
      <c r="W4369" s="1"/>
      <c r="X4369" s="1"/>
      <c r="Y4369" s="1"/>
      <c r="Z4369" s="1"/>
      <c r="AA4369" s="1"/>
      <c r="AB4369" s="1"/>
    </row>
    <row r="4370" spans="1:28" s="9" customFormat="1" x14ac:dyDescent="0.25">
      <c r="A4370" s="9" t="s">
        <v>2458</v>
      </c>
      <c r="B4370" s="9" t="s">
        <v>2974</v>
      </c>
      <c r="D4370" s="9" t="s">
        <v>1940</v>
      </c>
      <c r="E4370" s="10" t="s">
        <v>2975</v>
      </c>
      <c r="G4370" s="11"/>
      <c r="H4370" s="11"/>
      <c r="Q4370" s="11">
        <v>8336.6</v>
      </c>
      <c r="R4370" s="11"/>
      <c r="S4370" s="11"/>
      <c r="T4370" s="11">
        <f>MIN(I4370:S4370)</f>
        <v>8336.6</v>
      </c>
      <c r="U4370" s="11">
        <f>MAX(I4370:S4370)</f>
        <v>8336.6</v>
      </c>
      <c r="W4370" s="1"/>
      <c r="X4370" s="1"/>
      <c r="Y4370" s="1"/>
      <c r="Z4370" s="1"/>
      <c r="AA4370" s="1"/>
      <c r="AB4370" s="1"/>
    </row>
    <row r="4371" spans="1:28" s="9" customFormat="1" x14ac:dyDescent="0.25">
      <c r="A4371" s="9" t="s">
        <v>2458</v>
      </c>
      <c r="B4371" s="9" t="s">
        <v>2976</v>
      </c>
      <c r="D4371" s="9" t="s">
        <v>1940</v>
      </c>
      <c r="E4371" s="10" t="s">
        <v>58</v>
      </c>
      <c r="G4371" s="11"/>
      <c r="H4371" s="11"/>
      <c r="Q4371" s="11">
        <v>13643.93</v>
      </c>
      <c r="R4371" s="11"/>
      <c r="S4371" s="11"/>
      <c r="T4371" s="11">
        <f>MIN(I4371:S4371)</f>
        <v>13643.93</v>
      </c>
      <c r="U4371" s="11">
        <f>MAX(I4371:S4371)</f>
        <v>13643.93</v>
      </c>
      <c r="W4371" s="1"/>
      <c r="X4371" s="1"/>
      <c r="Y4371" s="1"/>
      <c r="Z4371" s="1"/>
      <c r="AA4371" s="1"/>
      <c r="AB4371" s="1"/>
    </row>
    <row r="4372" spans="1:28" s="9" customFormat="1" x14ac:dyDescent="0.25">
      <c r="A4372" s="9" t="s">
        <v>2458</v>
      </c>
      <c r="B4372" s="9" t="s">
        <v>2977</v>
      </c>
      <c r="D4372" s="9" t="s">
        <v>1940</v>
      </c>
      <c r="E4372" s="10" t="s">
        <v>56</v>
      </c>
      <c r="G4372" s="11"/>
      <c r="H4372" s="11"/>
      <c r="Q4372" s="11">
        <v>19112.09</v>
      </c>
      <c r="R4372" s="11"/>
      <c r="S4372" s="11"/>
      <c r="T4372" s="11">
        <f>MIN(I4372:S4372)</f>
        <v>19112.09</v>
      </c>
      <c r="U4372" s="11">
        <f>MAX(I4372:S4372)</f>
        <v>19112.09</v>
      </c>
      <c r="W4372" s="1"/>
      <c r="X4372" s="1"/>
      <c r="Y4372" s="1"/>
      <c r="Z4372" s="1"/>
      <c r="AA4372" s="1"/>
      <c r="AB4372" s="1"/>
    </row>
    <row r="4373" spans="1:28" s="9" customFormat="1" x14ac:dyDescent="0.25">
      <c r="A4373" s="9" t="s">
        <v>2458</v>
      </c>
      <c r="B4373" s="9" t="s">
        <v>2978</v>
      </c>
      <c r="D4373" s="9" t="s">
        <v>1940</v>
      </c>
      <c r="E4373" s="10" t="s">
        <v>2979</v>
      </c>
      <c r="G4373" s="11"/>
      <c r="H4373" s="11"/>
      <c r="Q4373" s="11">
        <v>17546.560000000001</v>
      </c>
      <c r="R4373" s="11"/>
      <c r="S4373" s="11"/>
      <c r="T4373" s="11">
        <f>MIN(I4373:S4373)</f>
        <v>17546.560000000001</v>
      </c>
      <c r="U4373" s="11">
        <f>MAX(I4373:S4373)</f>
        <v>17546.560000000001</v>
      </c>
      <c r="W4373" s="1"/>
      <c r="X4373" s="1"/>
      <c r="Y4373" s="1"/>
      <c r="Z4373" s="1"/>
      <c r="AA4373" s="1"/>
      <c r="AB4373" s="1"/>
    </row>
    <row r="4374" spans="1:28" s="9" customFormat="1" x14ac:dyDescent="0.25">
      <c r="A4374" s="9" t="s">
        <v>2458</v>
      </c>
      <c r="B4374" s="9" t="s">
        <v>2980</v>
      </c>
      <c r="D4374" s="9" t="s">
        <v>1940</v>
      </c>
      <c r="E4374" s="10" t="s">
        <v>2981</v>
      </c>
      <c r="G4374" s="11"/>
      <c r="H4374" s="11"/>
      <c r="Q4374" s="11">
        <v>10779.56</v>
      </c>
      <c r="R4374" s="11"/>
      <c r="S4374" s="11"/>
      <c r="T4374" s="11">
        <f>MIN(I4374:S4374)</f>
        <v>10779.56</v>
      </c>
      <c r="U4374" s="11">
        <f>MAX(I4374:S4374)</f>
        <v>10779.56</v>
      </c>
      <c r="W4374" s="1"/>
      <c r="X4374" s="1"/>
      <c r="Y4374" s="1"/>
      <c r="Z4374" s="1"/>
      <c r="AA4374" s="1"/>
      <c r="AB4374" s="1"/>
    </row>
    <row r="4375" spans="1:28" s="9" customFormat="1" x14ac:dyDescent="0.25">
      <c r="A4375" s="9" t="s">
        <v>2458</v>
      </c>
      <c r="B4375" s="9" t="s">
        <v>2982</v>
      </c>
      <c r="D4375" s="9" t="s">
        <v>1940</v>
      </c>
      <c r="E4375" s="10" t="s">
        <v>2983</v>
      </c>
      <c r="G4375" s="11"/>
      <c r="H4375" s="11"/>
      <c r="Q4375" s="11">
        <v>9179.42</v>
      </c>
      <c r="R4375" s="11"/>
      <c r="S4375" s="11"/>
      <c r="T4375" s="11">
        <f>MIN(I4375:S4375)</f>
        <v>9179.42</v>
      </c>
      <c r="U4375" s="11">
        <f>MAX(I4375:S4375)</f>
        <v>9179.42</v>
      </c>
      <c r="W4375" s="1"/>
      <c r="X4375" s="1"/>
      <c r="Y4375" s="1"/>
      <c r="Z4375" s="1"/>
      <c r="AA4375" s="1"/>
      <c r="AB4375" s="1"/>
    </row>
    <row r="4376" spans="1:28" s="9" customFormat="1" x14ac:dyDescent="0.25">
      <c r="A4376" s="9" t="s">
        <v>2458</v>
      </c>
      <c r="B4376" s="9" t="s">
        <v>2984</v>
      </c>
      <c r="D4376" s="9" t="s">
        <v>1940</v>
      </c>
      <c r="E4376" s="10" t="s">
        <v>2985</v>
      </c>
      <c r="G4376" s="11"/>
      <c r="H4376" s="11"/>
      <c r="Q4376" s="11">
        <v>13454.6</v>
      </c>
      <c r="R4376" s="11"/>
      <c r="S4376" s="11"/>
      <c r="T4376" s="11">
        <f>MIN(I4376:S4376)</f>
        <v>13454.6</v>
      </c>
      <c r="U4376" s="11">
        <f>MAX(I4376:S4376)</f>
        <v>13454.6</v>
      </c>
      <c r="W4376" s="1"/>
      <c r="X4376" s="1"/>
      <c r="Y4376" s="1"/>
      <c r="Z4376" s="1"/>
      <c r="AA4376" s="1"/>
      <c r="AB4376" s="1"/>
    </row>
    <row r="4377" spans="1:28" s="9" customFormat="1" x14ac:dyDescent="0.25">
      <c r="A4377" s="9" t="s">
        <v>2458</v>
      </c>
      <c r="B4377" s="9" t="s">
        <v>2986</v>
      </c>
      <c r="D4377" s="9" t="s">
        <v>1940</v>
      </c>
      <c r="E4377" s="10" t="s">
        <v>2987</v>
      </c>
      <c r="G4377" s="11"/>
      <c r="H4377" s="11"/>
      <c r="Q4377" s="11">
        <v>9181.4599999999991</v>
      </c>
      <c r="R4377" s="11"/>
      <c r="S4377" s="11"/>
      <c r="T4377" s="11">
        <f>MIN(I4377:S4377)</f>
        <v>9181.4599999999991</v>
      </c>
      <c r="U4377" s="11">
        <f>MAX(I4377:S4377)</f>
        <v>9181.4599999999991</v>
      </c>
      <c r="W4377" s="1"/>
      <c r="X4377" s="1"/>
      <c r="Y4377" s="1"/>
      <c r="Z4377" s="1"/>
      <c r="AA4377" s="1"/>
      <c r="AB4377" s="1"/>
    </row>
    <row r="4378" spans="1:28" s="9" customFormat="1" x14ac:dyDescent="0.25">
      <c r="A4378" s="9" t="s">
        <v>2458</v>
      </c>
      <c r="B4378" s="9" t="s">
        <v>2988</v>
      </c>
      <c r="D4378" s="9" t="s">
        <v>1940</v>
      </c>
      <c r="E4378" s="10" t="s">
        <v>2989</v>
      </c>
      <c r="G4378" s="11"/>
      <c r="H4378" s="11"/>
      <c r="Q4378" s="11">
        <v>7168.05</v>
      </c>
      <c r="R4378" s="11"/>
      <c r="S4378" s="11"/>
      <c r="T4378" s="11">
        <f>MIN(I4378:S4378)</f>
        <v>7168.05</v>
      </c>
      <c r="U4378" s="11">
        <f>MAX(I4378:S4378)</f>
        <v>7168.05</v>
      </c>
      <c r="W4378" s="1"/>
      <c r="X4378" s="1"/>
      <c r="Y4378" s="1"/>
      <c r="Z4378" s="1"/>
      <c r="AA4378" s="1"/>
      <c r="AB4378" s="1"/>
    </row>
    <row r="4379" spans="1:28" s="9" customFormat="1" x14ac:dyDescent="0.25">
      <c r="A4379" s="9" t="s">
        <v>2458</v>
      </c>
      <c r="B4379" s="9" t="s">
        <v>2990</v>
      </c>
      <c r="D4379" s="9" t="s">
        <v>1940</v>
      </c>
      <c r="E4379" s="10" t="s">
        <v>2991</v>
      </c>
      <c r="G4379" s="11"/>
      <c r="H4379" s="11"/>
      <c r="Q4379" s="11">
        <v>8686.76</v>
      </c>
      <c r="R4379" s="11"/>
      <c r="S4379" s="11"/>
      <c r="T4379" s="11">
        <f>MIN(I4379:S4379)</f>
        <v>8686.76</v>
      </c>
      <c r="U4379" s="11">
        <f>MAX(I4379:S4379)</f>
        <v>8686.76</v>
      </c>
      <c r="W4379" s="1"/>
      <c r="X4379" s="1"/>
      <c r="Y4379" s="1"/>
      <c r="Z4379" s="1"/>
      <c r="AA4379" s="1"/>
      <c r="AB4379" s="1"/>
    </row>
    <row r="4380" spans="1:28" s="9" customFormat="1" x14ac:dyDescent="0.25">
      <c r="A4380" s="9" t="s">
        <v>2458</v>
      </c>
      <c r="B4380" s="9" t="s">
        <v>2992</v>
      </c>
      <c r="D4380" s="9" t="s">
        <v>1940</v>
      </c>
      <c r="E4380" s="10" t="s">
        <v>2993</v>
      </c>
      <c r="G4380" s="11"/>
      <c r="H4380" s="11"/>
      <c r="Q4380" s="11">
        <v>12501.85</v>
      </c>
      <c r="R4380" s="11"/>
      <c r="S4380" s="11"/>
      <c r="T4380" s="11">
        <f>MIN(I4380:S4380)</f>
        <v>12501.85</v>
      </c>
      <c r="U4380" s="11">
        <f>MAX(I4380:S4380)</f>
        <v>12501.85</v>
      </c>
      <c r="W4380" s="1"/>
      <c r="X4380" s="1"/>
      <c r="Y4380" s="1"/>
      <c r="Z4380" s="1"/>
      <c r="AA4380" s="1"/>
      <c r="AB4380" s="1"/>
    </row>
    <row r="4381" spans="1:28" s="9" customFormat="1" x14ac:dyDescent="0.25">
      <c r="A4381" s="9" t="s">
        <v>2458</v>
      </c>
      <c r="B4381" s="9" t="s">
        <v>2994</v>
      </c>
      <c r="D4381" s="9" t="s">
        <v>1940</v>
      </c>
      <c r="E4381" s="10" t="s">
        <v>2995</v>
      </c>
      <c r="G4381" s="11"/>
      <c r="H4381" s="11"/>
      <c r="Q4381" s="11">
        <v>10449.76</v>
      </c>
      <c r="R4381" s="11"/>
      <c r="S4381" s="11"/>
      <c r="T4381" s="11">
        <f>MIN(I4381:S4381)</f>
        <v>10449.76</v>
      </c>
      <c r="U4381" s="11">
        <f>MAX(I4381:S4381)</f>
        <v>10449.76</v>
      </c>
      <c r="W4381" s="1"/>
      <c r="X4381" s="1"/>
      <c r="Y4381" s="1"/>
      <c r="Z4381" s="1"/>
      <c r="AA4381" s="1"/>
      <c r="AB4381" s="1"/>
    </row>
    <row r="4382" spans="1:28" s="9" customFormat="1" x14ac:dyDescent="0.25">
      <c r="A4382" s="9" t="s">
        <v>2458</v>
      </c>
      <c r="B4382" s="9" t="s">
        <v>2996</v>
      </c>
      <c r="D4382" s="9" t="s">
        <v>1940</v>
      </c>
      <c r="E4382" s="10" t="s">
        <v>2997</v>
      </c>
      <c r="G4382" s="11"/>
      <c r="H4382" s="11"/>
      <c r="Q4382" s="11">
        <v>32424.19</v>
      </c>
      <c r="R4382" s="11"/>
      <c r="S4382" s="11"/>
      <c r="T4382" s="11">
        <f>MIN(I4382:S4382)</f>
        <v>32424.19</v>
      </c>
      <c r="U4382" s="11">
        <f>MAX(I4382:S4382)</f>
        <v>32424.19</v>
      </c>
      <c r="W4382" s="1"/>
      <c r="X4382" s="1"/>
      <c r="Y4382" s="1"/>
      <c r="Z4382" s="1"/>
      <c r="AA4382" s="1"/>
      <c r="AB4382" s="1"/>
    </row>
    <row r="4383" spans="1:28" s="9" customFormat="1" x14ac:dyDescent="0.25">
      <c r="A4383" s="9" t="s">
        <v>2458</v>
      </c>
      <c r="B4383" s="9" t="s">
        <v>2998</v>
      </c>
      <c r="D4383" s="9" t="s">
        <v>1940</v>
      </c>
      <c r="E4383" s="10" t="s">
        <v>2999</v>
      </c>
      <c r="G4383" s="11"/>
      <c r="H4383" s="11"/>
      <c r="Q4383" s="11">
        <v>13246.95</v>
      </c>
      <c r="R4383" s="11"/>
      <c r="S4383" s="11"/>
      <c r="T4383" s="11">
        <f>MIN(I4383:S4383)</f>
        <v>13246.95</v>
      </c>
      <c r="U4383" s="11">
        <f>MAX(I4383:S4383)</f>
        <v>13246.95</v>
      </c>
      <c r="W4383" s="1"/>
      <c r="X4383" s="1"/>
      <c r="Y4383" s="1"/>
      <c r="Z4383" s="1"/>
      <c r="AA4383" s="1"/>
      <c r="AB4383" s="1"/>
    </row>
    <row r="4384" spans="1:28" s="9" customFormat="1" x14ac:dyDescent="0.25">
      <c r="A4384" s="9" t="s">
        <v>2458</v>
      </c>
      <c r="B4384" s="9" t="s">
        <v>3000</v>
      </c>
      <c r="D4384" s="9" t="s">
        <v>1940</v>
      </c>
      <c r="E4384" s="10" t="s">
        <v>3001</v>
      </c>
      <c r="G4384" s="11"/>
      <c r="H4384" s="11"/>
      <c r="Q4384" s="11">
        <v>5738.92</v>
      </c>
      <c r="R4384" s="11"/>
      <c r="S4384" s="11"/>
      <c r="T4384" s="11">
        <f>MIN(I4384:S4384)</f>
        <v>5738.92</v>
      </c>
      <c r="U4384" s="11">
        <f>MAX(I4384:S4384)</f>
        <v>5738.92</v>
      </c>
      <c r="W4384" s="1"/>
      <c r="X4384" s="1"/>
      <c r="Y4384" s="1"/>
      <c r="Z4384" s="1"/>
      <c r="AA4384" s="1"/>
      <c r="AB4384" s="1"/>
    </row>
    <row r="4385" spans="1:28" s="9" customFormat="1" x14ac:dyDescent="0.25">
      <c r="A4385" s="9" t="s">
        <v>2458</v>
      </c>
      <c r="B4385" s="9" t="s">
        <v>3002</v>
      </c>
      <c r="D4385" s="9" t="s">
        <v>1940</v>
      </c>
      <c r="E4385" s="10" t="s">
        <v>3003</v>
      </c>
      <c r="G4385" s="11"/>
      <c r="H4385" s="11"/>
      <c r="Q4385" s="11">
        <v>18055.509999999998</v>
      </c>
      <c r="R4385" s="11"/>
      <c r="S4385" s="11"/>
      <c r="T4385" s="11">
        <f>MIN(I4385:S4385)</f>
        <v>18055.509999999998</v>
      </c>
      <c r="U4385" s="11">
        <f>MAX(I4385:S4385)</f>
        <v>18055.509999999998</v>
      </c>
      <c r="W4385" s="1"/>
      <c r="X4385" s="1"/>
      <c r="Y4385" s="1"/>
      <c r="Z4385" s="1"/>
      <c r="AA4385" s="1"/>
      <c r="AB4385" s="1"/>
    </row>
    <row r="4386" spans="1:28" s="9" customFormat="1" x14ac:dyDescent="0.25">
      <c r="A4386" s="9" t="s">
        <v>2458</v>
      </c>
      <c r="B4386" s="9" t="s">
        <v>3004</v>
      </c>
      <c r="D4386" s="9" t="s">
        <v>1940</v>
      </c>
      <c r="E4386" s="10" t="s">
        <v>3005</v>
      </c>
      <c r="G4386" s="11"/>
      <c r="H4386" s="11"/>
      <c r="Q4386" s="11">
        <v>10683.88</v>
      </c>
      <c r="R4386" s="11"/>
      <c r="S4386" s="11"/>
      <c r="T4386" s="11">
        <f>MIN(I4386:S4386)</f>
        <v>10683.88</v>
      </c>
      <c r="U4386" s="11">
        <f>MAX(I4386:S4386)</f>
        <v>10683.88</v>
      </c>
      <c r="W4386" s="1"/>
      <c r="X4386" s="1"/>
      <c r="Y4386" s="1"/>
      <c r="Z4386" s="1"/>
      <c r="AA4386" s="1"/>
      <c r="AB4386" s="1"/>
    </row>
    <row r="4387" spans="1:28" s="9" customFormat="1" x14ac:dyDescent="0.25">
      <c r="A4387" s="9" t="s">
        <v>2458</v>
      </c>
      <c r="B4387" s="9" t="s">
        <v>3006</v>
      </c>
      <c r="D4387" s="9" t="s">
        <v>1940</v>
      </c>
      <c r="E4387" s="10" t="s">
        <v>3007</v>
      </c>
      <c r="G4387" s="11"/>
      <c r="H4387" s="11"/>
      <c r="Q4387" s="11">
        <v>10525.09</v>
      </c>
      <c r="R4387" s="11"/>
      <c r="S4387" s="11"/>
      <c r="T4387" s="11">
        <f>MIN(I4387:S4387)</f>
        <v>10525.09</v>
      </c>
      <c r="U4387" s="11">
        <f>MAX(I4387:S4387)</f>
        <v>10525.09</v>
      </c>
      <c r="W4387" s="1"/>
      <c r="X4387" s="1"/>
      <c r="Y4387" s="1"/>
      <c r="Z4387" s="1"/>
      <c r="AA4387" s="1"/>
      <c r="AB4387" s="1"/>
    </row>
    <row r="4388" spans="1:28" s="9" customFormat="1" x14ac:dyDescent="0.25">
      <c r="A4388" s="9" t="s">
        <v>2458</v>
      </c>
      <c r="B4388" s="9" t="s">
        <v>3008</v>
      </c>
      <c r="D4388" s="9" t="s">
        <v>1940</v>
      </c>
      <c r="E4388" s="10" t="s">
        <v>3009</v>
      </c>
      <c r="G4388" s="11"/>
      <c r="H4388" s="11"/>
      <c r="Q4388" s="11">
        <v>9405.4</v>
      </c>
      <c r="R4388" s="11"/>
      <c r="S4388" s="11"/>
      <c r="T4388" s="11">
        <f>MIN(I4388:S4388)</f>
        <v>9405.4</v>
      </c>
      <c r="U4388" s="11">
        <f>MAX(I4388:S4388)</f>
        <v>9405.4</v>
      </c>
      <c r="W4388" s="1"/>
      <c r="X4388" s="1"/>
      <c r="Y4388" s="1"/>
      <c r="Z4388" s="1"/>
      <c r="AA4388" s="1"/>
      <c r="AB4388" s="1"/>
    </row>
    <row r="4389" spans="1:28" s="9" customFormat="1" x14ac:dyDescent="0.25">
      <c r="A4389" s="9" t="s">
        <v>2458</v>
      </c>
      <c r="B4389" s="9" t="s">
        <v>3010</v>
      </c>
      <c r="D4389" s="9" t="s">
        <v>1940</v>
      </c>
      <c r="E4389" s="10" t="s">
        <v>3011</v>
      </c>
      <c r="G4389" s="11"/>
      <c r="H4389" s="11"/>
      <c r="Q4389" s="11">
        <v>10708.31</v>
      </c>
      <c r="R4389" s="11"/>
      <c r="S4389" s="11"/>
      <c r="T4389" s="11">
        <f>MIN(I4389:S4389)</f>
        <v>10708.31</v>
      </c>
      <c r="U4389" s="11">
        <f>MAX(I4389:S4389)</f>
        <v>10708.31</v>
      </c>
      <c r="W4389" s="1"/>
      <c r="X4389" s="1"/>
      <c r="Y4389" s="1"/>
      <c r="Z4389" s="1"/>
      <c r="AA4389" s="1"/>
      <c r="AB4389" s="1"/>
    </row>
    <row r="4390" spans="1:28" s="9" customFormat="1" x14ac:dyDescent="0.25">
      <c r="A4390" s="9" t="s">
        <v>2458</v>
      </c>
      <c r="B4390" s="9" t="s">
        <v>3012</v>
      </c>
      <c r="D4390" s="9" t="s">
        <v>1940</v>
      </c>
      <c r="E4390" s="10" t="s">
        <v>3013</v>
      </c>
      <c r="G4390" s="11"/>
      <c r="H4390" s="11"/>
      <c r="Q4390" s="11">
        <v>28043.15</v>
      </c>
      <c r="R4390" s="11"/>
      <c r="S4390" s="11"/>
      <c r="T4390" s="11">
        <f>MIN(I4390:S4390)</f>
        <v>28043.15</v>
      </c>
      <c r="U4390" s="11">
        <f>MAX(I4390:S4390)</f>
        <v>28043.15</v>
      </c>
      <c r="W4390" s="1"/>
      <c r="X4390" s="1"/>
      <c r="Y4390" s="1"/>
      <c r="Z4390" s="1"/>
      <c r="AA4390" s="1"/>
      <c r="AB4390" s="1"/>
    </row>
    <row r="4391" spans="1:28" s="9" customFormat="1" x14ac:dyDescent="0.25">
      <c r="A4391" s="9" t="s">
        <v>2458</v>
      </c>
      <c r="B4391" s="9" t="s">
        <v>3014</v>
      </c>
      <c r="D4391" s="9" t="s">
        <v>1940</v>
      </c>
      <c r="E4391" s="10" t="s">
        <v>3015</v>
      </c>
      <c r="G4391" s="11"/>
      <c r="H4391" s="11"/>
      <c r="Q4391" s="11">
        <v>18537.990000000002</v>
      </c>
      <c r="R4391" s="11"/>
      <c r="S4391" s="11"/>
      <c r="T4391" s="11">
        <f>MIN(I4391:S4391)</f>
        <v>18537.990000000002</v>
      </c>
      <c r="U4391" s="11">
        <f>MAX(I4391:S4391)</f>
        <v>18537.990000000002</v>
      </c>
      <c r="W4391" s="1"/>
      <c r="X4391" s="1"/>
      <c r="Y4391" s="1"/>
      <c r="Z4391" s="1"/>
      <c r="AA4391" s="1"/>
      <c r="AB4391" s="1"/>
    </row>
    <row r="4392" spans="1:28" s="9" customFormat="1" x14ac:dyDescent="0.25">
      <c r="A4392" s="9" t="s">
        <v>2458</v>
      </c>
      <c r="B4392" s="9" t="s">
        <v>3016</v>
      </c>
      <c r="D4392" s="9" t="s">
        <v>1940</v>
      </c>
      <c r="E4392" s="10" t="s">
        <v>3017</v>
      </c>
      <c r="G4392" s="11"/>
      <c r="H4392" s="11"/>
      <c r="Q4392" s="11">
        <v>23906.400000000001</v>
      </c>
      <c r="R4392" s="11"/>
      <c r="S4392" s="11"/>
      <c r="T4392" s="11">
        <f>MIN(I4392:S4392)</f>
        <v>23906.400000000001</v>
      </c>
      <c r="U4392" s="11">
        <f>MAX(I4392:S4392)</f>
        <v>23906.400000000001</v>
      </c>
      <c r="W4392" s="1"/>
      <c r="X4392" s="1"/>
      <c r="Y4392" s="1"/>
      <c r="Z4392" s="1"/>
      <c r="AA4392" s="1"/>
      <c r="AB4392" s="1"/>
    </row>
    <row r="4393" spans="1:28" s="9" customFormat="1" x14ac:dyDescent="0.25">
      <c r="A4393" s="9" t="s">
        <v>2458</v>
      </c>
      <c r="B4393" s="9" t="s">
        <v>3018</v>
      </c>
      <c r="D4393" s="9" t="s">
        <v>1940</v>
      </c>
      <c r="E4393" s="10" t="s">
        <v>3019</v>
      </c>
      <c r="G4393" s="11"/>
      <c r="H4393" s="11"/>
      <c r="Q4393" s="11">
        <v>12334.91</v>
      </c>
      <c r="R4393" s="11"/>
      <c r="S4393" s="11"/>
      <c r="T4393" s="11">
        <f>MIN(I4393:S4393)</f>
        <v>12334.91</v>
      </c>
      <c r="U4393" s="11">
        <f>MAX(I4393:S4393)</f>
        <v>12334.91</v>
      </c>
      <c r="W4393" s="1"/>
      <c r="X4393" s="1"/>
      <c r="Y4393" s="1"/>
      <c r="Z4393" s="1"/>
      <c r="AA4393" s="1"/>
      <c r="AB4393" s="1"/>
    </row>
    <row r="4394" spans="1:28" s="9" customFormat="1" x14ac:dyDescent="0.25">
      <c r="A4394" s="9" t="s">
        <v>2458</v>
      </c>
      <c r="B4394" s="9" t="s">
        <v>3020</v>
      </c>
      <c r="D4394" s="9" t="s">
        <v>1940</v>
      </c>
      <c r="E4394" s="10" t="s">
        <v>32</v>
      </c>
      <c r="G4394" s="11"/>
      <c r="H4394" s="11"/>
      <c r="Q4394" s="11">
        <v>8607.36</v>
      </c>
      <c r="R4394" s="11"/>
      <c r="S4394" s="11"/>
      <c r="T4394" s="11">
        <f>MIN(I4394:S4394)</f>
        <v>8607.36</v>
      </c>
      <c r="U4394" s="11">
        <f>MAX(I4394:S4394)</f>
        <v>8607.36</v>
      </c>
      <c r="W4394" s="1"/>
      <c r="X4394" s="1"/>
      <c r="Y4394" s="1"/>
      <c r="Z4394" s="1"/>
      <c r="AA4394" s="1"/>
      <c r="AB4394" s="1"/>
    </row>
    <row r="4395" spans="1:28" s="9" customFormat="1" x14ac:dyDescent="0.25">
      <c r="A4395" s="9" t="s">
        <v>2458</v>
      </c>
      <c r="B4395" s="9" t="s">
        <v>3021</v>
      </c>
      <c r="D4395" s="9" t="s">
        <v>1940</v>
      </c>
      <c r="E4395" s="10" t="s">
        <v>3022</v>
      </c>
      <c r="G4395" s="11"/>
      <c r="H4395" s="11"/>
      <c r="Q4395" s="11">
        <v>7170.09</v>
      </c>
      <c r="R4395" s="11"/>
      <c r="S4395" s="11"/>
      <c r="T4395" s="11">
        <f>MIN(I4395:S4395)</f>
        <v>7170.09</v>
      </c>
      <c r="U4395" s="11">
        <f>MAX(I4395:S4395)</f>
        <v>7170.09</v>
      </c>
      <c r="W4395" s="1"/>
      <c r="X4395" s="1"/>
      <c r="Y4395" s="1"/>
      <c r="Z4395" s="1"/>
      <c r="AA4395" s="1"/>
      <c r="AB4395" s="1"/>
    </row>
    <row r="4396" spans="1:28" s="9" customFormat="1" x14ac:dyDescent="0.25">
      <c r="A4396" s="9" t="s">
        <v>2458</v>
      </c>
      <c r="B4396" s="9" t="s">
        <v>3023</v>
      </c>
      <c r="D4396" s="9" t="s">
        <v>1940</v>
      </c>
      <c r="E4396" s="10" t="s">
        <v>3024</v>
      </c>
      <c r="G4396" s="11"/>
      <c r="H4396" s="11"/>
      <c r="Q4396" s="11">
        <v>13202.16</v>
      </c>
      <c r="R4396" s="11"/>
      <c r="S4396" s="11"/>
      <c r="T4396" s="11">
        <f>MIN(I4396:S4396)</f>
        <v>13202.16</v>
      </c>
      <c r="U4396" s="11">
        <f>MAX(I4396:S4396)</f>
        <v>13202.16</v>
      </c>
      <c r="W4396" s="1"/>
      <c r="X4396" s="1"/>
      <c r="Y4396" s="1"/>
      <c r="Z4396" s="1"/>
      <c r="AA4396" s="1"/>
      <c r="AB4396" s="1"/>
    </row>
    <row r="4397" spans="1:28" s="9" customFormat="1" x14ac:dyDescent="0.25">
      <c r="A4397" s="9" t="s">
        <v>2458</v>
      </c>
      <c r="B4397" s="9" t="s">
        <v>3025</v>
      </c>
      <c r="D4397" s="9" t="s">
        <v>1940</v>
      </c>
      <c r="E4397" s="10" t="s">
        <v>3026</v>
      </c>
      <c r="G4397" s="11"/>
      <c r="H4397" s="11"/>
      <c r="Q4397" s="11">
        <v>6335.41</v>
      </c>
      <c r="R4397" s="11"/>
      <c r="S4397" s="11"/>
      <c r="T4397" s="11">
        <f>MIN(I4397:S4397)</f>
        <v>6335.41</v>
      </c>
      <c r="U4397" s="11">
        <f>MAX(I4397:S4397)</f>
        <v>6335.41</v>
      </c>
      <c r="W4397" s="1"/>
      <c r="X4397" s="1"/>
      <c r="Y4397" s="1"/>
      <c r="Z4397" s="1"/>
      <c r="AA4397" s="1"/>
      <c r="AB4397" s="1"/>
    </row>
    <row r="4398" spans="1:28" s="9" customFormat="1" x14ac:dyDescent="0.25">
      <c r="A4398" s="9" t="s">
        <v>2458</v>
      </c>
      <c r="B4398" s="9" t="s">
        <v>3027</v>
      </c>
      <c r="D4398" s="9" t="s">
        <v>1940</v>
      </c>
      <c r="E4398" s="10" t="s">
        <v>3028</v>
      </c>
      <c r="G4398" s="11"/>
      <c r="H4398" s="11"/>
      <c r="Q4398" s="11">
        <v>10358.15</v>
      </c>
      <c r="R4398" s="11"/>
      <c r="S4398" s="11"/>
      <c r="T4398" s="11">
        <f>MIN(I4398:S4398)</f>
        <v>10358.15</v>
      </c>
      <c r="U4398" s="11">
        <f>MAX(I4398:S4398)</f>
        <v>10358.15</v>
      </c>
      <c r="W4398" s="1"/>
      <c r="X4398" s="1"/>
      <c r="Y4398" s="1"/>
      <c r="Z4398" s="1"/>
      <c r="AA4398" s="1"/>
      <c r="AB4398" s="1"/>
    </row>
    <row r="4399" spans="1:28" s="9" customFormat="1" x14ac:dyDescent="0.25">
      <c r="A4399" s="9" t="s">
        <v>2458</v>
      </c>
      <c r="B4399" s="9" t="s">
        <v>3029</v>
      </c>
      <c r="D4399" s="9" t="s">
        <v>1940</v>
      </c>
      <c r="E4399" s="10" t="s">
        <v>3030</v>
      </c>
      <c r="G4399" s="11"/>
      <c r="H4399" s="11"/>
      <c r="Q4399" s="11">
        <v>9350.43</v>
      </c>
      <c r="R4399" s="11"/>
      <c r="S4399" s="11"/>
      <c r="T4399" s="11">
        <f>MIN(I4399:S4399)</f>
        <v>9350.43</v>
      </c>
      <c r="U4399" s="11">
        <f>MAX(I4399:S4399)</f>
        <v>9350.43</v>
      </c>
      <c r="W4399" s="1"/>
      <c r="X4399" s="1"/>
      <c r="Y4399" s="1"/>
      <c r="Z4399" s="1"/>
      <c r="AA4399" s="1"/>
      <c r="AB4399" s="1"/>
    </row>
    <row r="4400" spans="1:28" s="9" customFormat="1" x14ac:dyDescent="0.25">
      <c r="A4400" s="9" t="s">
        <v>2458</v>
      </c>
      <c r="B4400" s="9" t="s">
        <v>3031</v>
      </c>
      <c r="D4400" s="9" t="s">
        <v>1940</v>
      </c>
      <c r="E4400" s="10" t="s">
        <v>3032</v>
      </c>
      <c r="G4400" s="11"/>
      <c r="H4400" s="11"/>
      <c r="Q4400" s="11">
        <v>70642.259999999995</v>
      </c>
      <c r="R4400" s="11"/>
      <c r="S4400" s="11"/>
      <c r="T4400" s="11">
        <f>MIN(I4400:S4400)</f>
        <v>70642.259999999995</v>
      </c>
      <c r="U4400" s="11">
        <f>MAX(I4400:S4400)</f>
        <v>70642.259999999995</v>
      </c>
      <c r="W4400" s="1"/>
      <c r="X4400" s="1"/>
      <c r="Y4400" s="1"/>
      <c r="Z4400" s="1"/>
      <c r="AA4400" s="1"/>
      <c r="AB4400" s="1"/>
    </row>
    <row r="4401" spans="1:28" s="9" customFormat="1" x14ac:dyDescent="0.25">
      <c r="A4401" s="9" t="s">
        <v>2458</v>
      </c>
      <c r="B4401" s="9" t="s">
        <v>3033</v>
      </c>
      <c r="D4401" s="9" t="s">
        <v>1940</v>
      </c>
      <c r="E4401" s="10" t="s">
        <v>3034</v>
      </c>
      <c r="G4401" s="11"/>
      <c r="H4401" s="11"/>
      <c r="Q4401" s="11">
        <v>26624.19</v>
      </c>
      <c r="R4401" s="11"/>
      <c r="S4401" s="11"/>
      <c r="T4401" s="11">
        <f>MIN(I4401:S4401)</f>
        <v>26624.19</v>
      </c>
      <c r="U4401" s="11">
        <f>MAX(I4401:S4401)</f>
        <v>26624.19</v>
      </c>
      <c r="W4401" s="1"/>
      <c r="X4401" s="1"/>
      <c r="Y4401" s="1"/>
      <c r="Z4401" s="1"/>
      <c r="AA4401" s="1"/>
      <c r="AB4401" s="1"/>
    </row>
    <row r="4402" spans="1:28" s="9" customFormat="1" x14ac:dyDescent="0.25">
      <c r="A4402" s="9" t="s">
        <v>2458</v>
      </c>
      <c r="B4402" s="9" t="s">
        <v>3035</v>
      </c>
      <c r="D4402" s="9" t="s">
        <v>1940</v>
      </c>
      <c r="E4402" s="10" t="s">
        <v>3036</v>
      </c>
      <c r="G4402" s="11"/>
      <c r="H4402" s="11"/>
      <c r="Q4402" s="11">
        <v>10639.09</v>
      </c>
      <c r="R4402" s="11"/>
      <c r="S4402" s="11"/>
      <c r="T4402" s="11">
        <f>MIN(I4402:S4402)</f>
        <v>10639.09</v>
      </c>
      <c r="U4402" s="11">
        <f>MAX(I4402:S4402)</f>
        <v>10639.09</v>
      </c>
      <c r="W4402" s="1"/>
      <c r="X4402" s="1"/>
      <c r="Y4402" s="1"/>
      <c r="Z4402" s="1"/>
      <c r="AA4402" s="1"/>
      <c r="AB4402" s="1"/>
    </row>
    <row r="4403" spans="1:28" s="9" customFormat="1" x14ac:dyDescent="0.25">
      <c r="A4403" s="9" t="s">
        <v>2458</v>
      </c>
      <c r="B4403" s="9" t="s">
        <v>3037</v>
      </c>
      <c r="D4403" s="9" t="s">
        <v>1940</v>
      </c>
      <c r="E4403" s="10" t="s">
        <v>3038</v>
      </c>
      <c r="G4403" s="11"/>
      <c r="H4403" s="11"/>
      <c r="Q4403" s="11">
        <v>6127.76</v>
      </c>
      <c r="R4403" s="11"/>
      <c r="S4403" s="11"/>
      <c r="T4403" s="11">
        <f>MIN(I4403:S4403)</f>
        <v>6127.76</v>
      </c>
      <c r="U4403" s="11">
        <f>MAX(I4403:S4403)</f>
        <v>6127.76</v>
      </c>
      <c r="W4403" s="1"/>
      <c r="X4403" s="1"/>
      <c r="Y4403" s="1"/>
      <c r="Z4403" s="1"/>
      <c r="AA4403" s="1"/>
      <c r="AB4403" s="1"/>
    </row>
    <row r="4404" spans="1:28" s="9" customFormat="1" x14ac:dyDescent="0.25">
      <c r="A4404" s="9" t="s">
        <v>2458</v>
      </c>
      <c r="B4404" s="9" t="s">
        <v>3039</v>
      </c>
      <c r="D4404" s="9" t="s">
        <v>1940</v>
      </c>
      <c r="E4404" s="10" t="s">
        <v>3040</v>
      </c>
      <c r="G4404" s="11"/>
      <c r="H4404" s="11"/>
      <c r="Q4404" s="11">
        <v>40300.699999999997</v>
      </c>
      <c r="R4404" s="11"/>
      <c r="S4404" s="11"/>
      <c r="T4404" s="11">
        <f>MIN(I4404:S4404)</f>
        <v>40300.699999999997</v>
      </c>
      <c r="U4404" s="11">
        <f>MAX(I4404:S4404)</f>
        <v>40300.699999999997</v>
      </c>
      <c r="W4404" s="1"/>
      <c r="X4404" s="1"/>
      <c r="Y4404" s="1"/>
      <c r="Z4404" s="1"/>
      <c r="AA4404" s="1"/>
      <c r="AB4404" s="1"/>
    </row>
    <row r="4405" spans="1:28" s="9" customFormat="1" x14ac:dyDescent="0.25">
      <c r="A4405" s="9" t="s">
        <v>2458</v>
      </c>
      <c r="B4405" s="9" t="s">
        <v>3041</v>
      </c>
      <c r="D4405" s="9" t="s">
        <v>1940</v>
      </c>
      <c r="E4405" s="10" t="s">
        <v>3042</v>
      </c>
      <c r="G4405" s="11"/>
      <c r="H4405" s="11"/>
      <c r="Q4405" s="11">
        <v>0</v>
      </c>
      <c r="R4405" s="11"/>
      <c r="S4405" s="11"/>
      <c r="T4405" s="11">
        <f>MIN(I4405:S4405)</f>
        <v>0</v>
      </c>
      <c r="U4405" s="11">
        <f>MAX(I4405:S4405)</f>
        <v>0</v>
      </c>
      <c r="W4405" s="1"/>
      <c r="X4405" s="1"/>
      <c r="Y4405" s="1"/>
      <c r="Z4405" s="1"/>
      <c r="AA4405" s="1"/>
      <c r="AB4405" s="1"/>
    </row>
    <row r="4406" spans="1:28" s="9" customFormat="1" x14ac:dyDescent="0.25">
      <c r="A4406" s="9" t="s">
        <v>2458</v>
      </c>
      <c r="B4406" s="9" t="s">
        <v>3043</v>
      </c>
      <c r="D4406" s="9" t="s">
        <v>1940</v>
      </c>
      <c r="E4406" s="10" t="s">
        <v>3044</v>
      </c>
      <c r="G4406" s="11"/>
      <c r="H4406" s="11"/>
      <c r="Q4406" s="11">
        <v>9997.81</v>
      </c>
      <c r="R4406" s="11"/>
      <c r="S4406" s="11"/>
      <c r="T4406" s="11">
        <f>MIN(I4406:S4406)</f>
        <v>9997.81</v>
      </c>
      <c r="U4406" s="11">
        <f>MAX(I4406:S4406)</f>
        <v>9997.81</v>
      </c>
      <c r="W4406" s="1"/>
      <c r="X4406" s="1"/>
      <c r="Y4406" s="1"/>
      <c r="Z4406" s="1"/>
      <c r="AA4406" s="1"/>
      <c r="AB4406" s="1"/>
    </row>
    <row r="4407" spans="1:28" s="9" customFormat="1" x14ac:dyDescent="0.25">
      <c r="A4407" s="9" t="s">
        <v>2458</v>
      </c>
      <c r="B4407" s="9" t="s">
        <v>3045</v>
      </c>
      <c r="D4407" s="9" t="s">
        <v>1940</v>
      </c>
      <c r="E4407" s="10" t="s">
        <v>3046</v>
      </c>
      <c r="G4407" s="11"/>
      <c r="H4407" s="11"/>
      <c r="Q4407" s="11">
        <v>9800.34</v>
      </c>
      <c r="R4407" s="11"/>
      <c r="S4407" s="11"/>
      <c r="T4407" s="11">
        <f>MIN(I4407:S4407)</f>
        <v>9800.34</v>
      </c>
      <c r="U4407" s="11">
        <f>MAX(I4407:S4407)</f>
        <v>9800.34</v>
      </c>
      <c r="W4407" s="1"/>
      <c r="X4407" s="1"/>
      <c r="Y4407" s="1"/>
      <c r="Z4407" s="1"/>
      <c r="AA4407" s="1"/>
      <c r="AB4407" s="1"/>
    </row>
    <row r="4408" spans="1:28" s="9" customFormat="1" x14ac:dyDescent="0.25">
      <c r="A4408" s="9" t="s">
        <v>2458</v>
      </c>
      <c r="B4408" s="9" t="s">
        <v>3047</v>
      </c>
      <c r="D4408" s="9" t="s">
        <v>1940</v>
      </c>
      <c r="E4408" s="10" t="s">
        <v>3048</v>
      </c>
      <c r="G4408" s="11"/>
      <c r="H4408" s="11"/>
      <c r="Q4408" s="11">
        <v>21762.7</v>
      </c>
      <c r="R4408" s="11"/>
      <c r="S4408" s="11"/>
      <c r="T4408" s="11">
        <f>MIN(I4408:S4408)</f>
        <v>21762.7</v>
      </c>
      <c r="U4408" s="11">
        <f>MAX(I4408:S4408)</f>
        <v>21762.7</v>
      </c>
      <c r="W4408" s="1"/>
      <c r="X4408" s="1"/>
      <c r="Y4408" s="1"/>
      <c r="Z4408" s="1"/>
      <c r="AA4408" s="1"/>
      <c r="AB4408" s="1"/>
    </row>
    <row r="4409" spans="1:28" s="9" customFormat="1" x14ac:dyDescent="0.25">
      <c r="A4409" s="9" t="s">
        <v>2458</v>
      </c>
      <c r="B4409" s="9" t="s">
        <v>3049</v>
      </c>
      <c r="D4409" s="9" t="s">
        <v>1940</v>
      </c>
      <c r="E4409" s="10" t="s">
        <v>3050</v>
      </c>
      <c r="G4409" s="11"/>
      <c r="H4409" s="11"/>
      <c r="Q4409" s="11">
        <v>19108.02</v>
      </c>
      <c r="R4409" s="11"/>
      <c r="S4409" s="11"/>
      <c r="T4409" s="11">
        <f>MIN(I4409:S4409)</f>
        <v>19108.02</v>
      </c>
      <c r="U4409" s="11">
        <f>MAX(I4409:S4409)</f>
        <v>19108.02</v>
      </c>
      <c r="W4409" s="1"/>
      <c r="X4409" s="1"/>
      <c r="Y4409" s="1"/>
      <c r="Z4409" s="1"/>
      <c r="AA4409" s="1"/>
      <c r="AB4409" s="1"/>
    </row>
    <row r="4410" spans="1:28" s="9" customFormat="1" x14ac:dyDescent="0.25">
      <c r="A4410" s="9" t="s">
        <v>2458</v>
      </c>
      <c r="B4410" s="9" t="s">
        <v>3051</v>
      </c>
      <c r="D4410" s="9" t="s">
        <v>1940</v>
      </c>
      <c r="E4410" s="10" t="s">
        <v>3052</v>
      </c>
      <c r="G4410" s="11"/>
      <c r="H4410" s="11"/>
      <c r="Q4410" s="11">
        <v>12878.47</v>
      </c>
      <c r="R4410" s="11"/>
      <c r="S4410" s="11"/>
      <c r="T4410" s="11">
        <f>MIN(I4410:S4410)</f>
        <v>12878.47</v>
      </c>
      <c r="U4410" s="11">
        <f>MAX(I4410:S4410)</f>
        <v>12878.47</v>
      </c>
      <c r="W4410" s="1"/>
      <c r="X4410" s="1"/>
      <c r="Y4410" s="1"/>
      <c r="Z4410" s="1"/>
      <c r="AA4410" s="1"/>
      <c r="AB4410" s="1"/>
    </row>
    <row r="4411" spans="1:28" s="9" customFormat="1" x14ac:dyDescent="0.25">
      <c r="A4411" s="9" t="s">
        <v>2458</v>
      </c>
      <c r="B4411" s="9" t="s">
        <v>3053</v>
      </c>
      <c r="D4411" s="9" t="s">
        <v>1940</v>
      </c>
      <c r="E4411" s="10" t="s">
        <v>3054</v>
      </c>
      <c r="G4411" s="11"/>
      <c r="H4411" s="11"/>
      <c r="Q4411" s="11">
        <v>14187.49</v>
      </c>
      <c r="R4411" s="11"/>
      <c r="S4411" s="11"/>
      <c r="T4411" s="11">
        <f>MIN(I4411:S4411)</f>
        <v>14187.49</v>
      </c>
      <c r="U4411" s="11">
        <f>MAX(I4411:S4411)</f>
        <v>14187.49</v>
      </c>
      <c r="W4411" s="1"/>
      <c r="X4411" s="1"/>
      <c r="Y4411" s="1"/>
      <c r="Z4411" s="1"/>
      <c r="AA4411" s="1"/>
      <c r="AB4411" s="1"/>
    </row>
    <row r="4412" spans="1:28" s="9" customFormat="1" x14ac:dyDescent="0.25">
      <c r="A4412" s="9" t="s">
        <v>2458</v>
      </c>
      <c r="B4412" s="9" t="s">
        <v>3055</v>
      </c>
      <c r="D4412" s="9" t="s">
        <v>1940</v>
      </c>
      <c r="E4412" s="10" t="s">
        <v>3056</v>
      </c>
      <c r="G4412" s="11"/>
      <c r="H4412" s="11"/>
      <c r="Q4412" s="11">
        <v>12825.54</v>
      </c>
      <c r="R4412" s="11"/>
      <c r="S4412" s="11"/>
      <c r="T4412" s="11">
        <f>MIN(I4412:S4412)</f>
        <v>12825.54</v>
      </c>
      <c r="U4412" s="11">
        <f>MAX(I4412:S4412)</f>
        <v>12825.54</v>
      </c>
      <c r="W4412" s="1"/>
      <c r="X4412" s="1"/>
      <c r="Y4412" s="1"/>
      <c r="Z4412" s="1"/>
      <c r="AA4412" s="1"/>
      <c r="AB4412" s="1"/>
    </row>
    <row r="4413" spans="1:28" s="9" customFormat="1" x14ac:dyDescent="0.25">
      <c r="A4413" s="9" t="s">
        <v>2458</v>
      </c>
      <c r="B4413" s="9" t="s">
        <v>3057</v>
      </c>
      <c r="D4413" s="9" t="s">
        <v>1940</v>
      </c>
      <c r="E4413" s="10" t="s">
        <v>3058</v>
      </c>
      <c r="G4413" s="11"/>
      <c r="H4413" s="11"/>
      <c r="Q4413" s="11">
        <v>47026.98</v>
      </c>
      <c r="R4413" s="11"/>
      <c r="S4413" s="11"/>
      <c r="T4413" s="11">
        <f>MIN(I4413:S4413)</f>
        <v>47026.98</v>
      </c>
      <c r="U4413" s="11">
        <f>MAX(I4413:S4413)</f>
        <v>47026.98</v>
      </c>
      <c r="W4413" s="1"/>
      <c r="X4413" s="1"/>
      <c r="Y4413" s="1"/>
      <c r="Z4413" s="1"/>
      <c r="AA4413" s="1"/>
      <c r="AB4413" s="1"/>
    </row>
    <row r="4414" spans="1:28" s="9" customFormat="1" x14ac:dyDescent="0.25">
      <c r="A4414" s="9" t="s">
        <v>2458</v>
      </c>
      <c r="B4414" s="9" t="s">
        <v>3059</v>
      </c>
      <c r="D4414" s="9" t="s">
        <v>1940</v>
      </c>
      <c r="E4414" s="10" t="s">
        <v>3060</v>
      </c>
      <c r="G4414" s="11"/>
      <c r="H4414" s="11"/>
      <c r="Q4414" s="11">
        <v>36562.97</v>
      </c>
      <c r="R4414" s="11"/>
      <c r="S4414" s="11"/>
      <c r="T4414" s="11">
        <f>MIN(I4414:S4414)</f>
        <v>36562.97</v>
      </c>
      <c r="U4414" s="11">
        <f>MAX(I4414:S4414)</f>
        <v>36562.97</v>
      </c>
      <c r="W4414" s="1"/>
      <c r="X4414" s="1"/>
      <c r="Y4414" s="1"/>
      <c r="Z4414" s="1"/>
      <c r="AA4414" s="1"/>
      <c r="AB4414" s="1"/>
    </row>
    <row r="4415" spans="1:28" s="9" customFormat="1" x14ac:dyDescent="0.25">
      <c r="A4415" s="9" t="s">
        <v>2458</v>
      </c>
      <c r="B4415" s="9" t="s">
        <v>3061</v>
      </c>
      <c r="D4415" s="9" t="s">
        <v>1940</v>
      </c>
      <c r="E4415" s="10" t="s">
        <v>3062</v>
      </c>
      <c r="G4415" s="11"/>
      <c r="H4415" s="11"/>
      <c r="Q4415" s="11">
        <v>42721.26</v>
      </c>
      <c r="R4415" s="11"/>
      <c r="S4415" s="11"/>
      <c r="T4415" s="11">
        <f>MIN(I4415:S4415)</f>
        <v>42721.26</v>
      </c>
      <c r="U4415" s="11">
        <f>MAX(I4415:S4415)</f>
        <v>42721.26</v>
      </c>
      <c r="W4415" s="1"/>
      <c r="X4415" s="1"/>
      <c r="Y4415" s="1"/>
      <c r="Z4415" s="1"/>
      <c r="AA4415" s="1"/>
      <c r="AB4415" s="1"/>
    </row>
    <row r="4416" spans="1:28" s="9" customFormat="1" x14ac:dyDescent="0.25">
      <c r="A4416" s="9" t="s">
        <v>2458</v>
      </c>
      <c r="B4416" s="9" t="s">
        <v>3063</v>
      </c>
      <c r="D4416" s="9" t="s">
        <v>1940</v>
      </c>
      <c r="E4416" s="10" t="s">
        <v>7</v>
      </c>
      <c r="G4416" s="11"/>
      <c r="H4416" s="11"/>
      <c r="Q4416" s="11">
        <v>11874.82</v>
      </c>
      <c r="R4416" s="11"/>
      <c r="S4416" s="11"/>
      <c r="T4416" s="11">
        <f>MIN(I4416:S4416)</f>
        <v>11874.82</v>
      </c>
      <c r="U4416" s="11">
        <f>MAX(I4416:S4416)</f>
        <v>11874.82</v>
      </c>
      <c r="W4416" s="1"/>
      <c r="X4416" s="1"/>
      <c r="Y4416" s="1"/>
      <c r="Z4416" s="1"/>
      <c r="AA4416" s="1"/>
      <c r="AB4416" s="1"/>
    </row>
    <row r="4417" spans="1:28" s="9" customFormat="1" x14ac:dyDescent="0.25">
      <c r="A4417" s="9" t="s">
        <v>2458</v>
      </c>
      <c r="B4417" s="9" t="s">
        <v>3064</v>
      </c>
      <c r="D4417" s="9" t="s">
        <v>1940</v>
      </c>
      <c r="E4417" s="10" t="s">
        <v>3065</v>
      </c>
      <c r="G4417" s="11"/>
      <c r="H4417" s="11"/>
      <c r="Q4417" s="11">
        <v>31021.52</v>
      </c>
      <c r="R4417" s="11"/>
      <c r="S4417" s="11"/>
      <c r="T4417" s="11">
        <f>MIN(I4417:S4417)</f>
        <v>31021.52</v>
      </c>
      <c r="U4417" s="11">
        <f>MAX(I4417:S4417)</f>
        <v>31021.52</v>
      </c>
      <c r="W4417" s="1"/>
      <c r="X4417" s="1"/>
      <c r="Y4417" s="1"/>
      <c r="Z4417" s="1"/>
      <c r="AA4417" s="1"/>
      <c r="AB4417" s="1"/>
    </row>
    <row r="4418" spans="1:28" s="9" customFormat="1" x14ac:dyDescent="0.25">
      <c r="A4418" s="9" t="s">
        <v>2458</v>
      </c>
      <c r="B4418" s="9" t="s">
        <v>3066</v>
      </c>
      <c r="D4418" s="9" t="s">
        <v>1940</v>
      </c>
      <c r="E4418" s="10" t="s">
        <v>3067</v>
      </c>
      <c r="G4418" s="11"/>
      <c r="H4418" s="11"/>
      <c r="Q4418" s="11">
        <v>22422.3</v>
      </c>
      <c r="R4418" s="11"/>
      <c r="S4418" s="11"/>
      <c r="T4418" s="11">
        <f>MIN(I4418:S4418)</f>
        <v>22422.3</v>
      </c>
      <c r="U4418" s="11">
        <f>MAX(I4418:S4418)</f>
        <v>22422.3</v>
      </c>
      <c r="W4418" s="1"/>
      <c r="X4418" s="1"/>
      <c r="Y4418" s="1"/>
      <c r="Z4418" s="1"/>
      <c r="AA4418" s="1"/>
      <c r="AB4418" s="1"/>
    </row>
    <row r="4419" spans="1:28" s="9" customFormat="1" x14ac:dyDescent="0.25">
      <c r="A4419" s="9" t="s">
        <v>2458</v>
      </c>
      <c r="B4419" s="9" t="s">
        <v>3068</v>
      </c>
      <c r="D4419" s="9" t="s">
        <v>1940</v>
      </c>
      <c r="E4419" s="10" t="s">
        <v>3069</v>
      </c>
      <c r="G4419" s="11"/>
      <c r="H4419" s="11"/>
      <c r="Q4419" s="11">
        <v>21947.96</v>
      </c>
      <c r="R4419" s="11"/>
      <c r="S4419" s="11"/>
      <c r="T4419" s="11">
        <f>MIN(I4419:S4419)</f>
        <v>21947.96</v>
      </c>
      <c r="U4419" s="11">
        <f>MAX(I4419:S4419)</f>
        <v>21947.96</v>
      </c>
      <c r="W4419" s="1"/>
      <c r="X4419" s="1"/>
      <c r="Y4419" s="1"/>
      <c r="Z4419" s="1"/>
      <c r="AA4419" s="1"/>
      <c r="AB4419" s="1"/>
    </row>
    <row r="4420" spans="1:28" s="9" customFormat="1" x14ac:dyDescent="0.25">
      <c r="A4420" s="9" t="s">
        <v>2461</v>
      </c>
      <c r="B4420" s="9" t="s">
        <v>2459</v>
      </c>
      <c r="D4420" s="9" t="s">
        <v>1940</v>
      </c>
      <c r="E4420" s="10" t="s">
        <v>2460</v>
      </c>
      <c r="G4420" s="11"/>
      <c r="H4420" s="11"/>
      <c r="Q4420" s="11">
        <v>231344.24</v>
      </c>
      <c r="R4420" s="11"/>
      <c r="S4420" s="11"/>
      <c r="T4420" s="11">
        <f>MIN(I4420:S4420)</f>
        <v>231344.24</v>
      </c>
      <c r="U4420" s="11">
        <f>MAX(I4420:S4420)</f>
        <v>231344.24</v>
      </c>
      <c r="W4420" s="1"/>
      <c r="X4420" s="1"/>
      <c r="Y4420" s="1"/>
      <c r="Z4420" s="1"/>
      <c r="AA4420" s="1"/>
      <c r="AB4420" s="1"/>
    </row>
    <row r="4421" spans="1:28" s="9" customFormat="1" x14ac:dyDescent="0.25">
      <c r="A4421" s="9" t="s">
        <v>2461</v>
      </c>
      <c r="B4421" s="9" t="s">
        <v>2464</v>
      </c>
      <c r="D4421" s="9" t="s">
        <v>1940</v>
      </c>
      <c r="E4421" s="10" t="s">
        <v>2465</v>
      </c>
      <c r="G4421" s="11"/>
      <c r="H4421" s="11"/>
      <c r="Q4421" s="11">
        <v>230812.9</v>
      </c>
      <c r="R4421" s="11"/>
      <c r="S4421" s="11"/>
      <c r="T4421" s="11">
        <f>MIN(I4421:S4421)</f>
        <v>230812.9</v>
      </c>
      <c r="U4421" s="11">
        <f>MAX(I4421:S4421)</f>
        <v>230812.9</v>
      </c>
      <c r="W4421" s="1"/>
      <c r="X4421" s="1"/>
      <c r="Y4421" s="1"/>
      <c r="Z4421" s="1"/>
      <c r="AA4421" s="1"/>
      <c r="AB4421" s="1"/>
    </row>
    <row r="4422" spans="1:28" s="9" customFormat="1" x14ac:dyDescent="0.25">
      <c r="A4422" s="9" t="s">
        <v>2461</v>
      </c>
      <c r="B4422" s="9" t="s">
        <v>2466</v>
      </c>
      <c r="D4422" s="9" t="s">
        <v>1940</v>
      </c>
      <c r="E4422" s="10" t="s">
        <v>2467</v>
      </c>
      <c r="G4422" s="11"/>
      <c r="H4422" s="11"/>
      <c r="Q4422" s="11">
        <v>155820.13</v>
      </c>
      <c r="R4422" s="11"/>
      <c r="S4422" s="11"/>
      <c r="T4422" s="11">
        <f>MIN(I4422:S4422)</f>
        <v>155820.13</v>
      </c>
      <c r="U4422" s="11">
        <f>MAX(I4422:S4422)</f>
        <v>155820.13</v>
      </c>
      <c r="W4422" s="1"/>
      <c r="X4422" s="1"/>
      <c r="Y4422" s="1"/>
      <c r="Z4422" s="1"/>
      <c r="AA4422" s="1"/>
      <c r="AB4422" s="1"/>
    </row>
    <row r="4423" spans="1:28" s="9" customFormat="1" x14ac:dyDescent="0.25">
      <c r="A4423" s="9" t="s">
        <v>2461</v>
      </c>
      <c r="B4423" s="9" t="s">
        <v>2468</v>
      </c>
      <c r="D4423" s="9" t="s">
        <v>1940</v>
      </c>
      <c r="E4423" s="10" t="s">
        <v>2469</v>
      </c>
      <c r="G4423" s="11"/>
      <c r="H4423" s="11"/>
      <c r="Q4423" s="11">
        <v>115468.54</v>
      </c>
      <c r="R4423" s="11"/>
      <c r="S4423" s="11"/>
      <c r="T4423" s="11">
        <f>MIN(I4423:S4423)</f>
        <v>115468.54</v>
      </c>
      <c r="U4423" s="11">
        <f>MAX(I4423:S4423)</f>
        <v>115468.54</v>
      </c>
      <c r="W4423" s="1"/>
      <c r="X4423" s="1"/>
      <c r="Y4423" s="1"/>
      <c r="Z4423" s="1"/>
      <c r="AA4423" s="1"/>
      <c r="AB4423" s="1"/>
    </row>
    <row r="4424" spans="1:28" s="9" customFormat="1" x14ac:dyDescent="0.25">
      <c r="A4424" s="9" t="s">
        <v>2461</v>
      </c>
      <c r="B4424" s="9" t="s">
        <v>2470</v>
      </c>
      <c r="D4424" s="9" t="s">
        <v>1940</v>
      </c>
      <c r="E4424" s="10" t="s">
        <v>2471</v>
      </c>
      <c r="G4424" s="11"/>
      <c r="H4424" s="11"/>
      <c r="Q4424" s="11">
        <v>189622.56</v>
      </c>
      <c r="R4424" s="11"/>
      <c r="S4424" s="11"/>
      <c r="T4424" s="11">
        <f>MIN(I4424:S4424)</f>
        <v>189622.56</v>
      </c>
      <c r="U4424" s="11">
        <f>MAX(I4424:S4424)</f>
        <v>189622.56</v>
      </c>
      <c r="W4424" s="1"/>
      <c r="X4424" s="1"/>
      <c r="Y4424" s="1"/>
      <c r="Z4424" s="1"/>
      <c r="AA4424" s="1"/>
      <c r="AB4424" s="1"/>
    </row>
    <row r="4425" spans="1:28" s="9" customFormat="1" x14ac:dyDescent="0.25">
      <c r="A4425" s="9" t="s">
        <v>2461</v>
      </c>
      <c r="B4425" s="9" t="s">
        <v>2472</v>
      </c>
      <c r="D4425" s="9" t="s">
        <v>1940</v>
      </c>
      <c r="E4425" s="10" t="s">
        <v>2473</v>
      </c>
      <c r="G4425" s="11"/>
      <c r="H4425" s="11"/>
      <c r="Q4425" s="11">
        <v>197853.29</v>
      </c>
      <c r="R4425" s="11"/>
      <c r="S4425" s="11"/>
      <c r="T4425" s="11">
        <f>MIN(I4425:S4425)</f>
        <v>197853.29</v>
      </c>
      <c r="U4425" s="11">
        <f>MAX(I4425:S4425)</f>
        <v>197853.29</v>
      </c>
      <c r="W4425" s="1"/>
      <c r="X4425" s="1"/>
      <c r="Y4425" s="1"/>
      <c r="Z4425" s="1"/>
      <c r="AA4425" s="1"/>
      <c r="AB4425" s="1"/>
    </row>
    <row r="4426" spans="1:28" s="9" customFormat="1" x14ac:dyDescent="0.25">
      <c r="A4426" s="9" t="s">
        <v>2461</v>
      </c>
      <c r="B4426" s="9" t="s">
        <v>2474</v>
      </c>
      <c r="D4426" s="9" t="s">
        <v>1940</v>
      </c>
      <c r="E4426" s="10" t="s">
        <v>2475</v>
      </c>
      <c r="G4426" s="11"/>
      <c r="H4426" s="11"/>
      <c r="Q4426" s="11">
        <v>105033.03</v>
      </c>
      <c r="R4426" s="11"/>
      <c r="S4426" s="11"/>
      <c r="T4426" s="11">
        <f>MIN(I4426:S4426)</f>
        <v>105033.03</v>
      </c>
      <c r="U4426" s="11">
        <f>MAX(I4426:S4426)</f>
        <v>105033.03</v>
      </c>
      <c r="W4426" s="1"/>
      <c r="X4426" s="1"/>
      <c r="Y4426" s="1"/>
      <c r="Z4426" s="1"/>
      <c r="AA4426" s="1"/>
      <c r="AB4426" s="1"/>
    </row>
    <row r="4427" spans="1:28" s="9" customFormat="1" x14ac:dyDescent="0.25">
      <c r="A4427" s="9" t="s">
        <v>2461</v>
      </c>
      <c r="B4427" s="9" t="s">
        <v>2476</v>
      </c>
      <c r="D4427" s="9" t="s">
        <v>1940</v>
      </c>
      <c r="E4427" s="10" t="s">
        <v>2477</v>
      </c>
      <c r="G4427" s="11"/>
      <c r="H4427" s="11"/>
      <c r="Q4427" s="11">
        <v>113892.83</v>
      </c>
      <c r="R4427" s="11"/>
      <c r="S4427" s="11"/>
      <c r="T4427" s="11">
        <f>MIN(I4427:S4427)</f>
        <v>113892.83</v>
      </c>
      <c r="U4427" s="11">
        <f>MAX(I4427:S4427)</f>
        <v>113892.83</v>
      </c>
      <c r="W4427" s="1"/>
      <c r="X4427" s="1"/>
      <c r="Y4427" s="1"/>
      <c r="Z4427" s="1"/>
      <c r="AA4427" s="1"/>
      <c r="AB4427" s="1"/>
    </row>
    <row r="4428" spans="1:28" s="9" customFormat="1" x14ac:dyDescent="0.25">
      <c r="A4428" s="9" t="s">
        <v>2461</v>
      </c>
      <c r="B4428" s="9" t="s">
        <v>2478</v>
      </c>
      <c r="D4428" s="9" t="s">
        <v>1940</v>
      </c>
      <c r="E4428" s="10" t="s">
        <v>2479</v>
      </c>
      <c r="G4428" s="11"/>
      <c r="H4428" s="11"/>
      <c r="Q4428" s="11">
        <v>75066.05</v>
      </c>
      <c r="R4428" s="11"/>
      <c r="S4428" s="11"/>
      <c r="T4428" s="11">
        <f>MIN(I4428:S4428)</f>
        <v>75066.05</v>
      </c>
      <c r="U4428" s="11">
        <f>MAX(I4428:S4428)</f>
        <v>75066.05</v>
      </c>
      <c r="W4428" s="1"/>
      <c r="X4428" s="1"/>
      <c r="Y4428" s="1"/>
      <c r="Z4428" s="1"/>
      <c r="AA4428" s="1"/>
      <c r="AB4428" s="1"/>
    </row>
    <row r="4429" spans="1:28" s="9" customFormat="1" x14ac:dyDescent="0.25">
      <c r="A4429" s="9" t="s">
        <v>2461</v>
      </c>
      <c r="B4429" s="9" t="s">
        <v>2480</v>
      </c>
      <c r="D4429" s="9" t="s">
        <v>1940</v>
      </c>
      <c r="E4429" s="10" t="s">
        <v>2481</v>
      </c>
      <c r="G4429" s="11"/>
      <c r="H4429" s="11"/>
      <c r="Q4429" s="11">
        <v>54703.98</v>
      </c>
      <c r="R4429" s="11"/>
      <c r="S4429" s="11"/>
      <c r="T4429" s="11">
        <f>MIN(I4429:S4429)</f>
        <v>54703.98</v>
      </c>
      <c r="U4429" s="11">
        <f>MAX(I4429:S4429)</f>
        <v>54703.98</v>
      </c>
      <c r="W4429" s="1"/>
      <c r="X4429" s="1"/>
      <c r="Y4429" s="1"/>
      <c r="Z4429" s="1"/>
      <c r="AA4429" s="1"/>
      <c r="AB4429" s="1"/>
    </row>
    <row r="4430" spans="1:28" s="9" customFormat="1" x14ac:dyDescent="0.25">
      <c r="A4430" s="9" t="s">
        <v>2461</v>
      </c>
      <c r="B4430" s="9" t="s">
        <v>2482</v>
      </c>
      <c r="D4430" s="9" t="s">
        <v>1940</v>
      </c>
      <c r="E4430" s="10" t="s">
        <v>2483</v>
      </c>
      <c r="G4430" s="11"/>
      <c r="H4430" s="11"/>
      <c r="Q4430" s="11">
        <v>29791.9</v>
      </c>
      <c r="R4430" s="11"/>
      <c r="S4430" s="11"/>
      <c r="T4430" s="11">
        <f>MIN(I4430:S4430)</f>
        <v>29791.9</v>
      </c>
      <c r="U4430" s="11">
        <f>MAX(I4430:S4430)</f>
        <v>29791.9</v>
      </c>
      <c r="W4430" s="1"/>
      <c r="X4430" s="1"/>
      <c r="Y4430" s="1"/>
      <c r="Z4430" s="1"/>
      <c r="AA4430" s="1"/>
      <c r="AB4430" s="1"/>
    </row>
    <row r="4431" spans="1:28" s="9" customFormat="1" x14ac:dyDescent="0.25">
      <c r="A4431" s="9" t="s">
        <v>2461</v>
      </c>
      <c r="B4431" s="9" t="s">
        <v>2484</v>
      </c>
      <c r="D4431" s="9" t="s">
        <v>1940</v>
      </c>
      <c r="E4431" s="10" t="s">
        <v>2485</v>
      </c>
      <c r="G4431" s="11"/>
      <c r="H4431" s="11"/>
      <c r="Q4431" s="11">
        <v>46656.46</v>
      </c>
      <c r="R4431" s="11"/>
      <c r="S4431" s="11"/>
      <c r="T4431" s="11">
        <f>MIN(I4431:S4431)</f>
        <v>46656.46</v>
      </c>
      <c r="U4431" s="11">
        <f>MAX(I4431:S4431)</f>
        <v>46656.46</v>
      </c>
      <c r="W4431" s="1"/>
      <c r="X4431" s="1"/>
      <c r="Y4431" s="1"/>
      <c r="Z4431" s="1"/>
      <c r="AA4431" s="1"/>
      <c r="AB4431" s="1"/>
    </row>
    <row r="4432" spans="1:28" s="9" customFormat="1" x14ac:dyDescent="0.25">
      <c r="A4432" s="9" t="s">
        <v>2461</v>
      </c>
      <c r="B4432" s="9" t="s">
        <v>2486</v>
      </c>
      <c r="D4432" s="9" t="s">
        <v>1940</v>
      </c>
      <c r="E4432" s="10" t="s">
        <v>2487</v>
      </c>
      <c r="G4432" s="11"/>
      <c r="H4432" s="11"/>
      <c r="Q4432" s="11">
        <v>22855.93</v>
      </c>
      <c r="R4432" s="11"/>
      <c r="S4432" s="11"/>
      <c r="T4432" s="11">
        <f>MIN(I4432:S4432)</f>
        <v>22855.93</v>
      </c>
      <c r="U4432" s="11">
        <f>MAX(I4432:S4432)</f>
        <v>22855.93</v>
      </c>
      <c r="W4432" s="1"/>
      <c r="X4432" s="1"/>
      <c r="Y4432" s="1"/>
      <c r="Z4432" s="1"/>
      <c r="AA4432" s="1"/>
      <c r="AB4432" s="1"/>
    </row>
    <row r="4433" spans="1:28" s="9" customFormat="1" x14ac:dyDescent="0.25">
      <c r="A4433" s="9" t="s">
        <v>2461</v>
      </c>
      <c r="B4433" s="9" t="s">
        <v>2488</v>
      </c>
      <c r="D4433" s="9" t="s">
        <v>1940</v>
      </c>
      <c r="E4433" s="10" t="s">
        <v>2489</v>
      </c>
      <c r="G4433" s="11"/>
      <c r="H4433" s="11"/>
      <c r="Q4433" s="11">
        <v>25455.64</v>
      </c>
      <c r="R4433" s="11"/>
      <c r="S4433" s="11"/>
      <c r="T4433" s="11">
        <f>MIN(I4433:S4433)</f>
        <v>25455.64</v>
      </c>
      <c r="U4433" s="11">
        <f>MAX(I4433:S4433)</f>
        <v>25455.64</v>
      </c>
      <c r="W4433" s="1"/>
      <c r="X4433" s="1"/>
      <c r="Y4433" s="1"/>
      <c r="Z4433" s="1"/>
      <c r="AA4433" s="1"/>
      <c r="AB4433" s="1"/>
    </row>
    <row r="4434" spans="1:28" s="9" customFormat="1" x14ac:dyDescent="0.25">
      <c r="A4434" s="9" t="s">
        <v>2461</v>
      </c>
      <c r="B4434" s="9" t="s">
        <v>2490</v>
      </c>
      <c r="D4434" s="9" t="s">
        <v>1940</v>
      </c>
      <c r="E4434" s="10" t="s">
        <v>2491</v>
      </c>
      <c r="G4434" s="11"/>
      <c r="H4434" s="11"/>
      <c r="Q4434" s="11">
        <v>40870.720000000001</v>
      </c>
      <c r="R4434" s="11"/>
      <c r="S4434" s="11"/>
      <c r="T4434" s="11">
        <f>MIN(I4434:S4434)</f>
        <v>40870.720000000001</v>
      </c>
      <c r="U4434" s="11">
        <f>MAX(I4434:S4434)</f>
        <v>40870.720000000001</v>
      </c>
      <c r="W4434" s="1"/>
      <c r="X4434" s="1"/>
      <c r="Y4434" s="1"/>
      <c r="Z4434" s="1"/>
      <c r="AA4434" s="1"/>
      <c r="AB4434" s="1"/>
    </row>
    <row r="4435" spans="1:28" s="9" customFormat="1" x14ac:dyDescent="0.25">
      <c r="A4435" s="9" t="s">
        <v>2461</v>
      </c>
      <c r="B4435" s="9" t="s">
        <v>2492</v>
      </c>
      <c r="D4435" s="9" t="s">
        <v>1940</v>
      </c>
      <c r="E4435" s="10" t="s">
        <v>2493</v>
      </c>
      <c r="G4435" s="11"/>
      <c r="H4435" s="11"/>
      <c r="Q4435" s="11">
        <v>41731.86</v>
      </c>
      <c r="R4435" s="11"/>
      <c r="S4435" s="11"/>
      <c r="T4435" s="11">
        <f>MIN(I4435:S4435)</f>
        <v>41731.86</v>
      </c>
      <c r="U4435" s="11">
        <f>MAX(I4435:S4435)</f>
        <v>41731.86</v>
      </c>
      <c r="W4435" s="1"/>
      <c r="X4435" s="1"/>
      <c r="Y4435" s="1"/>
      <c r="Z4435" s="1"/>
      <c r="AA4435" s="1"/>
      <c r="AB4435" s="1"/>
    </row>
    <row r="4436" spans="1:28" s="9" customFormat="1" x14ac:dyDescent="0.25">
      <c r="A4436" s="9" t="s">
        <v>2461</v>
      </c>
      <c r="B4436" s="9" t="s">
        <v>2494</v>
      </c>
      <c r="D4436" s="9" t="s">
        <v>1940</v>
      </c>
      <c r="E4436" s="10" t="s">
        <v>2495</v>
      </c>
      <c r="G4436" s="11"/>
      <c r="H4436" s="11"/>
      <c r="Q4436" s="11">
        <v>62437.99</v>
      </c>
      <c r="R4436" s="11"/>
      <c r="S4436" s="11"/>
      <c r="T4436" s="11">
        <f>MIN(I4436:S4436)</f>
        <v>62437.99</v>
      </c>
      <c r="U4436" s="11">
        <f>MAX(I4436:S4436)</f>
        <v>62437.99</v>
      </c>
      <c r="W4436" s="1"/>
      <c r="X4436" s="1"/>
      <c r="Y4436" s="1"/>
      <c r="Z4436" s="1"/>
      <c r="AA4436" s="1"/>
      <c r="AB4436" s="1"/>
    </row>
    <row r="4437" spans="1:28" s="9" customFormat="1" x14ac:dyDescent="0.25">
      <c r="A4437" s="9" t="s">
        <v>2461</v>
      </c>
      <c r="B4437" s="9" t="s">
        <v>2496</v>
      </c>
      <c r="D4437" s="9" t="s">
        <v>1940</v>
      </c>
      <c r="E4437" s="10" t="s">
        <v>2497</v>
      </c>
      <c r="G4437" s="11"/>
      <c r="H4437" s="11"/>
      <c r="Q4437" s="11">
        <v>19055.09</v>
      </c>
      <c r="R4437" s="11"/>
      <c r="S4437" s="11"/>
      <c r="T4437" s="11">
        <f>MIN(I4437:S4437)</f>
        <v>19055.09</v>
      </c>
      <c r="U4437" s="11">
        <f>MAX(I4437:S4437)</f>
        <v>19055.09</v>
      </c>
      <c r="W4437" s="1"/>
      <c r="X4437" s="1"/>
      <c r="Y4437" s="1"/>
      <c r="Z4437" s="1"/>
      <c r="AA4437" s="1"/>
      <c r="AB4437" s="1"/>
    </row>
    <row r="4438" spans="1:28" s="9" customFormat="1" x14ac:dyDescent="0.25">
      <c r="A4438" s="9" t="s">
        <v>2461</v>
      </c>
      <c r="B4438" s="9" t="s">
        <v>2498</v>
      </c>
      <c r="D4438" s="9" t="s">
        <v>1940</v>
      </c>
      <c r="E4438" s="10" t="s">
        <v>2499</v>
      </c>
      <c r="G4438" s="11"/>
      <c r="H4438" s="11"/>
      <c r="Q4438" s="11">
        <v>17436.63</v>
      </c>
      <c r="R4438" s="11"/>
      <c r="S4438" s="11"/>
      <c r="T4438" s="11">
        <f>MIN(I4438:S4438)</f>
        <v>17436.63</v>
      </c>
      <c r="U4438" s="11">
        <f>MAX(I4438:S4438)</f>
        <v>17436.63</v>
      </c>
      <c r="W4438" s="1"/>
      <c r="X4438" s="1"/>
      <c r="Y4438" s="1"/>
      <c r="Z4438" s="1"/>
      <c r="AA4438" s="1"/>
      <c r="AB4438" s="1"/>
    </row>
    <row r="4439" spans="1:28" s="9" customFormat="1" x14ac:dyDescent="0.25">
      <c r="A4439" s="9" t="s">
        <v>2461</v>
      </c>
      <c r="B4439" s="9" t="s">
        <v>2500</v>
      </c>
      <c r="D4439" s="9" t="s">
        <v>1940</v>
      </c>
      <c r="E4439" s="10" t="s">
        <v>2501</v>
      </c>
      <c r="G4439" s="11"/>
      <c r="H4439" s="11"/>
      <c r="Q4439" s="11">
        <v>23332.3</v>
      </c>
      <c r="R4439" s="11"/>
      <c r="S4439" s="11"/>
      <c r="T4439" s="11">
        <f>MIN(I4439:S4439)</f>
        <v>23332.3</v>
      </c>
      <c r="U4439" s="11">
        <f>MAX(I4439:S4439)</f>
        <v>23332.3</v>
      </c>
      <c r="W4439" s="1"/>
      <c r="X4439" s="1"/>
      <c r="Y4439" s="1"/>
      <c r="Z4439" s="1"/>
      <c r="AA4439" s="1"/>
      <c r="AB4439" s="1"/>
    </row>
    <row r="4440" spans="1:28" s="9" customFormat="1" x14ac:dyDescent="0.25">
      <c r="A4440" s="9" t="s">
        <v>2461</v>
      </c>
      <c r="B4440" s="9" t="s">
        <v>2502</v>
      </c>
      <c r="D4440" s="9" t="s">
        <v>1940</v>
      </c>
      <c r="E4440" s="10" t="s">
        <v>2503</v>
      </c>
      <c r="G4440" s="11"/>
      <c r="H4440" s="11"/>
      <c r="Q4440" s="11">
        <v>33663.99</v>
      </c>
      <c r="R4440" s="11"/>
      <c r="S4440" s="11"/>
      <c r="T4440" s="11">
        <f>MIN(I4440:S4440)</f>
        <v>33663.99</v>
      </c>
      <c r="U4440" s="11">
        <f>MAX(I4440:S4440)</f>
        <v>33663.99</v>
      </c>
      <c r="W4440" s="1"/>
      <c r="X4440" s="1"/>
      <c r="Y4440" s="1"/>
      <c r="Z4440" s="1"/>
      <c r="AA4440" s="1"/>
      <c r="AB4440" s="1"/>
    </row>
    <row r="4441" spans="1:28" s="9" customFormat="1" x14ac:dyDescent="0.25">
      <c r="A4441" s="9" t="s">
        <v>2461</v>
      </c>
      <c r="B4441" s="9" t="s">
        <v>2504</v>
      </c>
      <c r="D4441" s="9" t="s">
        <v>1940</v>
      </c>
      <c r="E4441" s="10" t="s">
        <v>2505</v>
      </c>
      <c r="G4441" s="11"/>
      <c r="H4441" s="11"/>
      <c r="Q4441" s="11">
        <v>22465.05</v>
      </c>
      <c r="R4441" s="11"/>
      <c r="S4441" s="11"/>
      <c r="T4441" s="11">
        <f>MIN(I4441:S4441)</f>
        <v>22465.05</v>
      </c>
      <c r="U4441" s="11">
        <f>MAX(I4441:S4441)</f>
        <v>22465.05</v>
      </c>
      <c r="W4441" s="1"/>
      <c r="X4441" s="1"/>
      <c r="Y4441" s="1"/>
      <c r="Z4441" s="1"/>
      <c r="AA4441" s="1"/>
      <c r="AB4441" s="1"/>
    </row>
    <row r="4442" spans="1:28" s="9" customFormat="1" x14ac:dyDescent="0.25">
      <c r="A4442" s="9" t="s">
        <v>2461</v>
      </c>
      <c r="B4442" s="9" t="s">
        <v>2506</v>
      </c>
      <c r="D4442" s="9" t="s">
        <v>1940</v>
      </c>
      <c r="E4442" s="10" t="s">
        <v>261</v>
      </c>
      <c r="G4442" s="11"/>
      <c r="H4442" s="11"/>
      <c r="Q4442" s="11">
        <v>18037.189999999999</v>
      </c>
      <c r="R4442" s="11"/>
      <c r="S4442" s="11"/>
      <c r="T4442" s="11">
        <f>MIN(I4442:S4442)</f>
        <v>18037.189999999999</v>
      </c>
      <c r="U4442" s="11">
        <f>MAX(I4442:S4442)</f>
        <v>18037.189999999999</v>
      </c>
      <c r="W4442" s="1"/>
      <c r="X4442" s="1"/>
      <c r="Y4442" s="1"/>
      <c r="Z4442" s="1"/>
      <c r="AA4442" s="1"/>
      <c r="AB4442" s="1"/>
    </row>
    <row r="4443" spans="1:28" s="9" customFormat="1" x14ac:dyDescent="0.25">
      <c r="A4443" s="9" t="s">
        <v>2461</v>
      </c>
      <c r="B4443" s="9" t="s">
        <v>2507</v>
      </c>
      <c r="D4443" s="9" t="s">
        <v>1940</v>
      </c>
      <c r="E4443" s="10" t="s">
        <v>2508</v>
      </c>
      <c r="G4443" s="11"/>
      <c r="H4443" s="11"/>
      <c r="Q4443" s="11">
        <v>10850.81</v>
      </c>
      <c r="R4443" s="11"/>
      <c r="S4443" s="11"/>
      <c r="T4443" s="11">
        <f>MIN(I4443:S4443)</f>
        <v>10850.81</v>
      </c>
      <c r="U4443" s="11">
        <f>MAX(I4443:S4443)</f>
        <v>10850.81</v>
      </c>
      <c r="W4443" s="1"/>
      <c r="X4443" s="1"/>
      <c r="Y4443" s="1"/>
      <c r="Z4443" s="1"/>
      <c r="AA4443" s="1"/>
      <c r="AB4443" s="1"/>
    </row>
    <row r="4444" spans="1:28" s="9" customFormat="1" x14ac:dyDescent="0.25">
      <c r="A4444" s="9" t="s">
        <v>2461</v>
      </c>
      <c r="B4444" s="9" t="s">
        <v>2509</v>
      </c>
      <c r="D4444" s="9" t="s">
        <v>1940</v>
      </c>
      <c r="E4444" s="10" t="s">
        <v>2510</v>
      </c>
      <c r="G4444" s="11"/>
      <c r="H4444" s="11"/>
      <c r="Q4444" s="11">
        <v>12110.97</v>
      </c>
      <c r="R4444" s="11"/>
      <c r="S4444" s="11"/>
      <c r="T4444" s="11">
        <f>MIN(I4444:S4444)</f>
        <v>12110.97</v>
      </c>
      <c r="U4444" s="11">
        <f>MAX(I4444:S4444)</f>
        <v>12110.97</v>
      </c>
      <c r="W4444" s="1"/>
      <c r="X4444" s="1"/>
      <c r="Y4444" s="1"/>
      <c r="Z4444" s="1"/>
      <c r="AA4444" s="1"/>
      <c r="AB4444" s="1"/>
    </row>
    <row r="4445" spans="1:28" s="9" customFormat="1" x14ac:dyDescent="0.25">
      <c r="A4445" s="9" t="s">
        <v>2461</v>
      </c>
      <c r="B4445" s="9" t="s">
        <v>2511</v>
      </c>
      <c r="D4445" s="9" t="s">
        <v>1940</v>
      </c>
      <c r="E4445" s="10" t="s">
        <v>2512</v>
      </c>
      <c r="G4445" s="11"/>
      <c r="H4445" s="11"/>
      <c r="Q4445" s="11">
        <v>16758.71</v>
      </c>
      <c r="R4445" s="11"/>
      <c r="S4445" s="11"/>
      <c r="T4445" s="11">
        <f>MIN(I4445:S4445)</f>
        <v>16758.71</v>
      </c>
      <c r="U4445" s="11">
        <f>MAX(I4445:S4445)</f>
        <v>16758.71</v>
      </c>
      <c r="W4445" s="1"/>
      <c r="X4445" s="1"/>
      <c r="Y4445" s="1"/>
      <c r="Z4445" s="1"/>
      <c r="AA4445" s="1"/>
      <c r="AB4445" s="1"/>
    </row>
    <row r="4446" spans="1:28" s="9" customFormat="1" x14ac:dyDescent="0.25">
      <c r="A4446" s="9" t="s">
        <v>2461</v>
      </c>
      <c r="B4446" s="9" t="s">
        <v>2513</v>
      </c>
      <c r="D4446" s="9" t="s">
        <v>1940</v>
      </c>
      <c r="E4446" s="10" t="s">
        <v>2514</v>
      </c>
      <c r="G4446" s="11"/>
      <c r="H4446" s="11"/>
      <c r="Q4446" s="11">
        <v>39331.660000000003</v>
      </c>
      <c r="R4446" s="11"/>
      <c r="S4446" s="11"/>
      <c r="T4446" s="11">
        <f>MIN(I4446:S4446)</f>
        <v>39331.660000000003</v>
      </c>
      <c r="U4446" s="11">
        <f>MAX(I4446:S4446)</f>
        <v>39331.660000000003</v>
      </c>
      <c r="W4446" s="1"/>
      <c r="X4446" s="1"/>
      <c r="Y4446" s="1"/>
      <c r="Z4446" s="1"/>
      <c r="AA4446" s="1"/>
      <c r="AB4446" s="1"/>
    </row>
    <row r="4447" spans="1:28" s="9" customFormat="1" x14ac:dyDescent="0.25">
      <c r="A4447" s="9" t="s">
        <v>2461</v>
      </c>
      <c r="B4447" s="9" t="s">
        <v>2515</v>
      </c>
      <c r="D4447" s="9" t="s">
        <v>1940</v>
      </c>
      <c r="E4447" s="10" t="s">
        <v>2516</v>
      </c>
      <c r="G4447" s="11"/>
      <c r="H4447" s="11"/>
      <c r="Q4447" s="11">
        <v>24272.84</v>
      </c>
      <c r="R4447" s="11"/>
      <c r="S4447" s="11"/>
      <c r="T4447" s="11">
        <f>MIN(I4447:S4447)</f>
        <v>24272.84</v>
      </c>
      <c r="U4447" s="11">
        <f>MAX(I4447:S4447)</f>
        <v>24272.84</v>
      </c>
      <c r="W4447" s="1"/>
      <c r="X4447" s="1"/>
      <c r="Y4447" s="1"/>
      <c r="Z4447" s="1"/>
      <c r="AA4447" s="1"/>
      <c r="AB4447" s="1"/>
    </row>
    <row r="4448" spans="1:28" s="9" customFormat="1" x14ac:dyDescent="0.25">
      <c r="A4448" s="9" t="s">
        <v>2461</v>
      </c>
      <c r="B4448" s="9" t="s">
        <v>2517</v>
      </c>
      <c r="D4448" s="9" t="s">
        <v>1940</v>
      </c>
      <c r="E4448" s="10" t="s">
        <v>2518</v>
      </c>
      <c r="G4448" s="11"/>
      <c r="H4448" s="11"/>
      <c r="Q4448" s="11">
        <v>14893.91</v>
      </c>
      <c r="R4448" s="11"/>
      <c r="S4448" s="11"/>
      <c r="T4448" s="11">
        <f>MIN(I4448:S4448)</f>
        <v>14893.91</v>
      </c>
      <c r="U4448" s="11">
        <f>MAX(I4448:S4448)</f>
        <v>14893.91</v>
      </c>
      <c r="W4448" s="1"/>
      <c r="X4448" s="1"/>
      <c r="Y4448" s="1"/>
      <c r="Z4448" s="1"/>
      <c r="AA4448" s="1"/>
      <c r="AB4448" s="1"/>
    </row>
    <row r="4449" spans="1:28" s="9" customFormat="1" x14ac:dyDescent="0.25">
      <c r="A4449" s="9" t="s">
        <v>2461</v>
      </c>
      <c r="B4449" s="9" t="s">
        <v>2519</v>
      </c>
      <c r="D4449" s="9" t="s">
        <v>1940</v>
      </c>
      <c r="E4449" s="10" t="s">
        <v>2520</v>
      </c>
      <c r="G4449" s="11"/>
      <c r="H4449" s="11"/>
      <c r="Q4449" s="11">
        <v>16321.01</v>
      </c>
      <c r="R4449" s="11"/>
      <c r="S4449" s="11"/>
      <c r="T4449" s="11">
        <f>MIN(I4449:S4449)</f>
        <v>16321.01</v>
      </c>
      <c r="U4449" s="11">
        <f>MAX(I4449:S4449)</f>
        <v>16321.01</v>
      </c>
      <c r="W4449" s="1"/>
      <c r="X4449" s="1"/>
      <c r="Y4449" s="1"/>
      <c r="Z4449" s="1"/>
      <c r="AA4449" s="1"/>
      <c r="AB4449" s="1"/>
    </row>
    <row r="4450" spans="1:28" s="9" customFormat="1" x14ac:dyDescent="0.25">
      <c r="A4450" s="9" t="s">
        <v>2461</v>
      </c>
      <c r="B4450" s="9" t="s">
        <v>2521</v>
      </c>
      <c r="D4450" s="9" t="s">
        <v>1940</v>
      </c>
      <c r="E4450" s="10" t="s">
        <v>2522</v>
      </c>
      <c r="G4450" s="11"/>
      <c r="H4450" s="11"/>
      <c r="Q4450" s="11">
        <v>11319.05</v>
      </c>
      <c r="R4450" s="11"/>
      <c r="S4450" s="11"/>
      <c r="T4450" s="11">
        <f>MIN(I4450:S4450)</f>
        <v>11319.05</v>
      </c>
      <c r="U4450" s="11">
        <f>MAX(I4450:S4450)</f>
        <v>11319.05</v>
      </c>
      <c r="W4450" s="1"/>
      <c r="X4450" s="1"/>
      <c r="Y4450" s="1"/>
      <c r="Z4450" s="1"/>
      <c r="AA4450" s="1"/>
      <c r="AB4450" s="1"/>
    </row>
    <row r="4451" spans="1:28" s="9" customFormat="1" x14ac:dyDescent="0.25">
      <c r="A4451" s="9" t="s">
        <v>2461</v>
      </c>
      <c r="B4451" s="9" t="s">
        <v>2523</v>
      </c>
      <c r="D4451" s="9" t="s">
        <v>1940</v>
      </c>
      <c r="E4451" s="10" t="s">
        <v>2524</v>
      </c>
      <c r="G4451" s="11"/>
      <c r="H4451" s="11"/>
      <c r="Q4451" s="11">
        <v>12312.52</v>
      </c>
      <c r="R4451" s="11"/>
      <c r="S4451" s="11"/>
      <c r="T4451" s="11">
        <f>MIN(I4451:S4451)</f>
        <v>12312.52</v>
      </c>
      <c r="U4451" s="11">
        <f>MAX(I4451:S4451)</f>
        <v>12312.52</v>
      </c>
      <c r="W4451" s="1"/>
      <c r="X4451" s="1"/>
      <c r="Y4451" s="1"/>
      <c r="Z4451" s="1"/>
      <c r="AA4451" s="1"/>
      <c r="AB4451" s="1"/>
    </row>
    <row r="4452" spans="1:28" s="9" customFormat="1" x14ac:dyDescent="0.25">
      <c r="A4452" s="9" t="s">
        <v>2461</v>
      </c>
      <c r="B4452" s="9" t="s">
        <v>2525</v>
      </c>
      <c r="D4452" s="9" t="s">
        <v>1940</v>
      </c>
      <c r="E4452" s="10" t="s">
        <v>2526</v>
      </c>
      <c r="G4452" s="11"/>
      <c r="H4452" s="11"/>
      <c r="Q4452" s="11">
        <v>18540.03</v>
      </c>
      <c r="R4452" s="11"/>
      <c r="S4452" s="11"/>
      <c r="T4452" s="11">
        <f>MIN(I4452:S4452)</f>
        <v>18540.03</v>
      </c>
      <c r="U4452" s="11">
        <f>MAX(I4452:S4452)</f>
        <v>18540.03</v>
      </c>
      <c r="W4452" s="1"/>
      <c r="X4452" s="1"/>
      <c r="Y4452" s="1"/>
      <c r="Z4452" s="1"/>
      <c r="AA4452" s="1"/>
      <c r="AB4452" s="1"/>
    </row>
    <row r="4453" spans="1:28" s="9" customFormat="1" x14ac:dyDescent="0.25">
      <c r="A4453" s="9" t="s">
        <v>2461</v>
      </c>
      <c r="B4453" s="9" t="s">
        <v>2527</v>
      </c>
      <c r="D4453" s="9" t="s">
        <v>1940</v>
      </c>
      <c r="E4453" s="10" t="s">
        <v>2528</v>
      </c>
      <c r="G4453" s="11"/>
      <c r="H4453" s="11"/>
      <c r="Q4453" s="11">
        <v>13637.82</v>
      </c>
      <c r="R4453" s="11"/>
      <c r="S4453" s="11"/>
      <c r="T4453" s="11">
        <f>MIN(I4453:S4453)</f>
        <v>13637.82</v>
      </c>
      <c r="U4453" s="11">
        <f>MAX(I4453:S4453)</f>
        <v>13637.82</v>
      </c>
      <c r="W4453" s="1"/>
      <c r="X4453" s="1"/>
      <c r="Y4453" s="1"/>
      <c r="Z4453" s="1"/>
      <c r="AA4453" s="1"/>
      <c r="AB4453" s="1"/>
    </row>
    <row r="4454" spans="1:28" s="9" customFormat="1" x14ac:dyDescent="0.25">
      <c r="A4454" s="9" t="s">
        <v>2461</v>
      </c>
      <c r="B4454" s="9" t="s">
        <v>2529</v>
      </c>
      <c r="D4454" s="9" t="s">
        <v>1940</v>
      </c>
      <c r="E4454" s="10" t="s">
        <v>2530</v>
      </c>
      <c r="G4454" s="11"/>
      <c r="H4454" s="11"/>
      <c r="Q4454" s="11">
        <v>13804.76</v>
      </c>
      <c r="R4454" s="11"/>
      <c r="S4454" s="11"/>
      <c r="T4454" s="11">
        <f>MIN(I4454:S4454)</f>
        <v>13804.76</v>
      </c>
      <c r="U4454" s="11">
        <f>MAX(I4454:S4454)</f>
        <v>13804.76</v>
      </c>
      <c r="W4454" s="1"/>
      <c r="X4454" s="1"/>
      <c r="Y4454" s="1"/>
      <c r="Z4454" s="1"/>
      <c r="AA4454" s="1"/>
      <c r="AB4454" s="1"/>
    </row>
    <row r="4455" spans="1:28" s="9" customFormat="1" x14ac:dyDescent="0.25">
      <c r="A4455" s="9" t="s">
        <v>2461</v>
      </c>
      <c r="B4455" s="9" t="s">
        <v>2531</v>
      </c>
      <c r="D4455" s="9" t="s">
        <v>1940</v>
      </c>
      <c r="E4455" s="10" t="s">
        <v>2532</v>
      </c>
      <c r="G4455" s="11"/>
      <c r="H4455" s="11"/>
      <c r="Q4455" s="11">
        <v>14690.33</v>
      </c>
      <c r="R4455" s="11"/>
      <c r="S4455" s="11"/>
      <c r="T4455" s="11">
        <f>MIN(I4455:S4455)</f>
        <v>14690.33</v>
      </c>
      <c r="U4455" s="11">
        <f>MAX(I4455:S4455)</f>
        <v>14690.33</v>
      </c>
      <c r="W4455" s="1"/>
      <c r="X4455" s="1"/>
      <c r="Y4455" s="1"/>
      <c r="Z4455" s="1"/>
      <c r="AA4455" s="1"/>
      <c r="AB4455" s="1"/>
    </row>
    <row r="4456" spans="1:28" s="9" customFormat="1" x14ac:dyDescent="0.25">
      <c r="A4456" s="9" t="s">
        <v>2461</v>
      </c>
      <c r="B4456" s="9" t="s">
        <v>2533</v>
      </c>
      <c r="D4456" s="9" t="s">
        <v>1940</v>
      </c>
      <c r="E4456" s="10" t="s">
        <v>2534</v>
      </c>
      <c r="G4456" s="11"/>
      <c r="H4456" s="11"/>
      <c r="Q4456" s="11">
        <v>22570.91</v>
      </c>
      <c r="R4456" s="11"/>
      <c r="S4456" s="11"/>
      <c r="T4456" s="11">
        <f>MIN(I4456:S4456)</f>
        <v>22570.91</v>
      </c>
      <c r="U4456" s="11">
        <f>MAX(I4456:S4456)</f>
        <v>22570.91</v>
      </c>
      <c r="W4456" s="1"/>
      <c r="X4456" s="1"/>
      <c r="Y4456" s="1"/>
      <c r="Z4456" s="1"/>
      <c r="AA4456" s="1"/>
      <c r="AB4456" s="1"/>
    </row>
    <row r="4457" spans="1:28" s="9" customFormat="1" x14ac:dyDescent="0.25">
      <c r="A4457" s="9" t="s">
        <v>2461</v>
      </c>
      <c r="B4457" s="9" t="s">
        <v>2535</v>
      </c>
      <c r="D4457" s="9" t="s">
        <v>1940</v>
      </c>
      <c r="E4457" s="10" t="s">
        <v>2536</v>
      </c>
      <c r="G4457" s="11"/>
      <c r="H4457" s="11"/>
      <c r="Q4457" s="11">
        <v>34164.800000000003</v>
      </c>
      <c r="R4457" s="11"/>
      <c r="S4457" s="11"/>
      <c r="T4457" s="11">
        <f>MIN(I4457:S4457)</f>
        <v>34164.800000000003</v>
      </c>
      <c r="U4457" s="11">
        <f>MAX(I4457:S4457)</f>
        <v>34164.800000000003</v>
      </c>
      <c r="W4457" s="1"/>
      <c r="X4457" s="1"/>
      <c r="Y4457" s="1"/>
      <c r="Z4457" s="1"/>
      <c r="AA4457" s="1"/>
      <c r="AB4457" s="1"/>
    </row>
    <row r="4458" spans="1:28" s="9" customFormat="1" x14ac:dyDescent="0.25">
      <c r="A4458" s="9" t="s">
        <v>2461</v>
      </c>
      <c r="B4458" s="9" t="s">
        <v>2537</v>
      </c>
      <c r="D4458" s="9" t="s">
        <v>1940</v>
      </c>
      <c r="E4458" s="10" t="s">
        <v>2538</v>
      </c>
      <c r="G4458" s="11"/>
      <c r="H4458" s="11"/>
      <c r="Q4458" s="11">
        <v>13764.04</v>
      </c>
      <c r="R4458" s="11"/>
      <c r="S4458" s="11"/>
      <c r="T4458" s="11">
        <f>MIN(I4458:S4458)</f>
        <v>13764.04</v>
      </c>
      <c r="U4458" s="11">
        <f>MAX(I4458:S4458)</f>
        <v>13764.04</v>
      </c>
      <c r="W4458" s="1"/>
      <c r="X4458" s="1"/>
      <c r="Y4458" s="1"/>
      <c r="Z4458" s="1"/>
      <c r="AA4458" s="1"/>
      <c r="AB4458" s="1"/>
    </row>
    <row r="4459" spans="1:28" s="9" customFormat="1" x14ac:dyDescent="0.25">
      <c r="A4459" s="9" t="s">
        <v>2461</v>
      </c>
      <c r="B4459" s="9" t="s">
        <v>2539</v>
      </c>
      <c r="D4459" s="9" t="s">
        <v>1940</v>
      </c>
      <c r="E4459" s="10" t="s">
        <v>2540</v>
      </c>
      <c r="G4459" s="11"/>
      <c r="H4459" s="11"/>
      <c r="Q4459" s="11">
        <v>46589.279999999999</v>
      </c>
      <c r="R4459" s="11"/>
      <c r="S4459" s="11"/>
      <c r="T4459" s="11">
        <f>MIN(I4459:S4459)</f>
        <v>46589.279999999999</v>
      </c>
      <c r="U4459" s="11">
        <f>MAX(I4459:S4459)</f>
        <v>46589.279999999999</v>
      </c>
      <c r="W4459" s="1"/>
      <c r="X4459" s="1"/>
      <c r="Y4459" s="1"/>
      <c r="Z4459" s="1"/>
      <c r="AA4459" s="1"/>
      <c r="AB4459" s="1"/>
    </row>
    <row r="4460" spans="1:28" s="9" customFormat="1" x14ac:dyDescent="0.25">
      <c r="A4460" s="9" t="s">
        <v>2461</v>
      </c>
      <c r="B4460" s="9" t="s">
        <v>2541</v>
      </c>
      <c r="D4460" s="9" t="s">
        <v>1940</v>
      </c>
      <c r="E4460" s="10" t="s">
        <v>2542</v>
      </c>
      <c r="G4460" s="11"/>
      <c r="H4460" s="11"/>
      <c r="Q4460" s="11">
        <v>39295.01</v>
      </c>
      <c r="R4460" s="11"/>
      <c r="S4460" s="11"/>
      <c r="T4460" s="11">
        <f>MIN(I4460:S4460)</f>
        <v>39295.01</v>
      </c>
      <c r="U4460" s="11">
        <f>MAX(I4460:S4460)</f>
        <v>39295.01</v>
      </c>
      <c r="W4460" s="1"/>
      <c r="X4460" s="1"/>
      <c r="Y4460" s="1"/>
      <c r="Z4460" s="1"/>
      <c r="AA4460" s="1"/>
      <c r="AB4460" s="1"/>
    </row>
    <row r="4461" spans="1:28" s="9" customFormat="1" x14ac:dyDescent="0.25">
      <c r="A4461" s="9" t="s">
        <v>2461</v>
      </c>
      <c r="B4461" s="9" t="s">
        <v>2543</v>
      </c>
      <c r="D4461" s="9" t="s">
        <v>1940</v>
      </c>
      <c r="E4461" s="10" t="s">
        <v>2544</v>
      </c>
      <c r="G4461" s="11"/>
      <c r="H4461" s="11"/>
      <c r="Q4461" s="11">
        <v>30793.51</v>
      </c>
      <c r="R4461" s="11"/>
      <c r="S4461" s="11"/>
      <c r="T4461" s="11">
        <f>MIN(I4461:S4461)</f>
        <v>30793.51</v>
      </c>
      <c r="U4461" s="11">
        <f>MAX(I4461:S4461)</f>
        <v>30793.51</v>
      </c>
      <c r="W4461" s="1"/>
      <c r="X4461" s="1"/>
      <c r="Y4461" s="1"/>
      <c r="Z4461" s="1"/>
      <c r="AA4461" s="1"/>
      <c r="AB4461" s="1"/>
    </row>
    <row r="4462" spans="1:28" s="9" customFormat="1" x14ac:dyDescent="0.25">
      <c r="A4462" s="9" t="s">
        <v>2461</v>
      </c>
      <c r="B4462" s="9" t="s">
        <v>2545</v>
      </c>
      <c r="D4462" s="9" t="s">
        <v>1940</v>
      </c>
      <c r="E4462" s="10" t="s">
        <v>2546</v>
      </c>
      <c r="G4462" s="11"/>
      <c r="H4462" s="11"/>
      <c r="Q4462" s="11">
        <v>19773.73</v>
      </c>
      <c r="R4462" s="11"/>
      <c r="S4462" s="11"/>
      <c r="T4462" s="11">
        <f>MIN(I4462:S4462)</f>
        <v>19773.73</v>
      </c>
      <c r="U4462" s="11">
        <f>MAX(I4462:S4462)</f>
        <v>19773.73</v>
      </c>
      <c r="W4462" s="1"/>
      <c r="X4462" s="1"/>
      <c r="Y4462" s="1"/>
      <c r="Z4462" s="1"/>
      <c r="AA4462" s="1"/>
      <c r="AB4462" s="1"/>
    </row>
    <row r="4463" spans="1:28" s="9" customFormat="1" x14ac:dyDescent="0.25">
      <c r="A4463" s="9" t="s">
        <v>2461</v>
      </c>
      <c r="B4463" s="9" t="s">
        <v>2547</v>
      </c>
      <c r="D4463" s="9" t="s">
        <v>1940</v>
      </c>
      <c r="E4463" s="10" t="s">
        <v>2548</v>
      </c>
      <c r="G4463" s="11"/>
      <c r="H4463" s="11"/>
      <c r="Q4463" s="11">
        <v>15942.35</v>
      </c>
      <c r="R4463" s="11"/>
      <c r="S4463" s="11"/>
      <c r="T4463" s="11">
        <f>MIN(I4463:S4463)</f>
        <v>15942.35</v>
      </c>
      <c r="U4463" s="11">
        <f>MAX(I4463:S4463)</f>
        <v>15942.35</v>
      </c>
      <c r="W4463" s="1"/>
      <c r="X4463" s="1"/>
      <c r="Y4463" s="1"/>
      <c r="Z4463" s="1"/>
      <c r="AA4463" s="1"/>
      <c r="AB4463" s="1"/>
    </row>
    <row r="4464" spans="1:28" s="9" customFormat="1" x14ac:dyDescent="0.25">
      <c r="A4464" s="9" t="s">
        <v>2461</v>
      </c>
      <c r="B4464" s="9" t="s">
        <v>2549</v>
      </c>
      <c r="D4464" s="9" t="s">
        <v>1940</v>
      </c>
      <c r="E4464" s="10" t="s">
        <v>2550</v>
      </c>
      <c r="G4464" s="11"/>
      <c r="H4464" s="11"/>
      <c r="Q4464" s="11">
        <v>26029.74</v>
      </c>
      <c r="R4464" s="11"/>
      <c r="S4464" s="11"/>
      <c r="T4464" s="11">
        <f>MIN(I4464:S4464)</f>
        <v>26029.74</v>
      </c>
      <c r="U4464" s="11">
        <f>MAX(I4464:S4464)</f>
        <v>26029.74</v>
      </c>
      <c r="W4464" s="1"/>
      <c r="X4464" s="1"/>
      <c r="Y4464" s="1"/>
      <c r="Z4464" s="1"/>
      <c r="AA4464" s="1"/>
      <c r="AB4464" s="1"/>
    </row>
    <row r="4465" spans="1:28" s="9" customFormat="1" x14ac:dyDescent="0.25">
      <c r="A4465" s="9" t="s">
        <v>2461</v>
      </c>
      <c r="B4465" s="9" t="s">
        <v>2551</v>
      </c>
      <c r="D4465" s="9" t="s">
        <v>1940</v>
      </c>
      <c r="E4465" s="10" t="s">
        <v>2552</v>
      </c>
      <c r="G4465" s="11"/>
      <c r="H4465" s="11"/>
      <c r="Q4465" s="11">
        <v>13700.93</v>
      </c>
      <c r="R4465" s="11"/>
      <c r="S4465" s="11"/>
      <c r="T4465" s="11">
        <f>MIN(I4465:S4465)</f>
        <v>13700.93</v>
      </c>
      <c r="U4465" s="11">
        <f>MAX(I4465:S4465)</f>
        <v>13700.93</v>
      </c>
      <c r="W4465" s="1"/>
      <c r="X4465" s="1"/>
      <c r="Y4465" s="1"/>
      <c r="Z4465" s="1"/>
      <c r="AA4465" s="1"/>
      <c r="AB4465" s="1"/>
    </row>
    <row r="4466" spans="1:28" s="9" customFormat="1" x14ac:dyDescent="0.25">
      <c r="A4466" s="9" t="s">
        <v>2461</v>
      </c>
      <c r="B4466" s="9" t="s">
        <v>2553</v>
      </c>
      <c r="D4466" s="9" t="s">
        <v>1940</v>
      </c>
      <c r="E4466" s="10" t="s">
        <v>2554</v>
      </c>
      <c r="G4466" s="11"/>
      <c r="H4466" s="11"/>
      <c r="Q4466" s="11">
        <v>11129.72</v>
      </c>
      <c r="R4466" s="11"/>
      <c r="S4466" s="11"/>
      <c r="T4466" s="11">
        <f>MIN(I4466:S4466)</f>
        <v>11129.72</v>
      </c>
      <c r="U4466" s="11">
        <f>MAX(I4466:S4466)</f>
        <v>11129.72</v>
      </c>
      <c r="W4466" s="1"/>
      <c r="X4466" s="1"/>
      <c r="Y4466" s="1"/>
      <c r="Z4466" s="1"/>
      <c r="AA4466" s="1"/>
      <c r="AB4466" s="1"/>
    </row>
    <row r="4467" spans="1:28" s="9" customFormat="1" x14ac:dyDescent="0.25">
      <c r="A4467" s="9" t="s">
        <v>2461</v>
      </c>
      <c r="B4467" s="9" t="s">
        <v>2555</v>
      </c>
      <c r="D4467" s="9" t="s">
        <v>1940</v>
      </c>
      <c r="E4467" s="10" t="s">
        <v>243</v>
      </c>
      <c r="G4467" s="11"/>
      <c r="H4467" s="11"/>
      <c r="Q4467" s="11">
        <v>10594.3</v>
      </c>
      <c r="R4467" s="11"/>
      <c r="S4467" s="11"/>
      <c r="T4467" s="11">
        <f>MIN(I4467:S4467)</f>
        <v>10594.3</v>
      </c>
      <c r="U4467" s="11">
        <f>MAX(I4467:S4467)</f>
        <v>10594.3</v>
      </c>
      <c r="W4467" s="1"/>
      <c r="X4467" s="1"/>
      <c r="Y4467" s="1"/>
      <c r="Z4467" s="1"/>
      <c r="AA4467" s="1"/>
      <c r="AB4467" s="1"/>
    </row>
    <row r="4468" spans="1:28" s="9" customFormat="1" x14ac:dyDescent="0.25">
      <c r="A4468" s="9" t="s">
        <v>2461</v>
      </c>
      <c r="B4468" s="9" t="s">
        <v>2556</v>
      </c>
      <c r="D4468" s="9" t="s">
        <v>1940</v>
      </c>
      <c r="E4468" s="10" t="s">
        <v>2557</v>
      </c>
      <c r="G4468" s="11"/>
      <c r="H4468" s="11"/>
      <c r="Q4468" s="11">
        <v>19142.63</v>
      </c>
      <c r="R4468" s="11"/>
      <c r="S4468" s="11"/>
      <c r="T4468" s="11">
        <f>MIN(I4468:S4468)</f>
        <v>19142.63</v>
      </c>
      <c r="U4468" s="11">
        <f>MAX(I4468:S4468)</f>
        <v>19142.63</v>
      </c>
      <c r="W4468" s="1"/>
      <c r="X4468" s="1"/>
      <c r="Y4468" s="1"/>
      <c r="Z4468" s="1"/>
      <c r="AA4468" s="1"/>
      <c r="AB4468" s="1"/>
    </row>
    <row r="4469" spans="1:28" s="9" customFormat="1" x14ac:dyDescent="0.25">
      <c r="A4469" s="9" t="s">
        <v>2461</v>
      </c>
      <c r="B4469" s="9" t="s">
        <v>2558</v>
      </c>
      <c r="D4469" s="9" t="s">
        <v>1940</v>
      </c>
      <c r="E4469" s="10" t="s">
        <v>2559</v>
      </c>
      <c r="G4469" s="11"/>
      <c r="H4469" s="11"/>
      <c r="Q4469" s="11">
        <v>12980.26</v>
      </c>
      <c r="R4469" s="11"/>
      <c r="S4469" s="11"/>
      <c r="T4469" s="11">
        <f>MIN(I4469:S4469)</f>
        <v>12980.26</v>
      </c>
      <c r="U4469" s="11">
        <f>MAX(I4469:S4469)</f>
        <v>12980.26</v>
      </c>
      <c r="W4469" s="1"/>
      <c r="X4469" s="1"/>
      <c r="Y4469" s="1"/>
      <c r="Z4469" s="1"/>
      <c r="AA4469" s="1"/>
      <c r="AB4469" s="1"/>
    </row>
    <row r="4470" spans="1:28" s="9" customFormat="1" x14ac:dyDescent="0.25">
      <c r="A4470" s="9" t="s">
        <v>2461</v>
      </c>
      <c r="B4470" s="9" t="s">
        <v>2560</v>
      </c>
      <c r="D4470" s="9" t="s">
        <v>1940</v>
      </c>
      <c r="E4470" s="10" t="s">
        <v>2561</v>
      </c>
      <c r="G4470" s="11"/>
      <c r="H4470" s="11"/>
      <c r="Q4470" s="11">
        <v>45141.83</v>
      </c>
      <c r="R4470" s="11"/>
      <c r="S4470" s="11"/>
      <c r="T4470" s="11">
        <f>MIN(I4470:S4470)</f>
        <v>45141.83</v>
      </c>
      <c r="U4470" s="11">
        <f>MAX(I4470:S4470)</f>
        <v>45141.83</v>
      </c>
      <c r="W4470" s="1"/>
      <c r="X4470" s="1"/>
      <c r="Y4470" s="1"/>
      <c r="Z4470" s="1"/>
      <c r="AA4470" s="1"/>
      <c r="AB4470" s="1"/>
    </row>
    <row r="4471" spans="1:28" s="9" customFormat="1" x14ac:dyDescent="0.25">
      <c r="A4471" s="9" t="s">
        <v>2461</v>
      </c>
      <c r="B4471" s="9" t="s">
        <v>2562</v>
      </c>
      <c r="D4471" s="9" t="s">
        <v>1940</v>
      </c>
      <c r="E4471" s="10" t="s">
        <v>2563</v>
      </c>
      <c r="G4471" s="11"/>
      <c r="H4471" s="11"/>
      <c r="Q4471" s="11">
        <v>35968.51</v>
      </c>
      <c r="R4471" s="11"/>
      <c r="S4471" s="11"/>
      <c r="T4471" s="11">
        <f>MIN(I4471:S4471)</f>
        <v>35968.51</v>
      </c>
      <c r="U4471" s="11">
        <f>MAX(I4471:S4471)</f>
        <v>35968.51</v>
      </c>
      <c r="W4471" s="1"/>
      <c r="X4471" s="1"/>
      <c r="Y4471" s="1"/>
      <c r="Z4471" s="1"/>
      <c r="AA4471" s="1"/>
      <c r="AB4471" s="1"/>
    </row>
    <row r="4472" spans="1:28" s="9" customFormat="1" x14ac:dyDescent="0.25">
      <c r="A4472" s="9" t="s">
        <v>2461</v>
      </c>
      <c r="B4472" s="9" t="s">
        <v>2564</v>
      </c>
      <c r="D4472" s="9" t="s">
        <v>1940</v>
      </c>
      <c r="E4472" s="10" t="s">
        <v>2565</v>
      </c>
      <c r="G4472" s="11"/>
      <c r="H4472" s="11"/>
      <c r="Q4472" s="11">
        <v>87840.7</v>
      </c>
      <c r="R4472" s="11"/>
      <c r="S4472" s="11"/>
      <c r="T4472" s="11">
        <f>MIN(I4472:S4472)</f>
        <v>87840.7</v>
      </c>
      <c r="U4472" s="11">
        <f>MAX(I4472:S4472)</f>
        <v>87840.7</v>
      </c>
      <c r="W4472" s="1"/>
      <c r="X4472" s="1"/>
      <c r="Y4472" s="1"/>
      <c r="Z4472" s="1"/>
      <c r="AA4472" s="1"/>
      <c r="AB4472" s="1"/>
    </row>
    <row r="4473" spans="1:28" s="9" customFormat="1" x14ac:dyDescent="0.25">
      <c r="A4473" s="9" t="s">
        <v>2461</v>
      </c>
      <c r="B4473" s="9" t="s">
        <v>2566</v>
      </c>
      <c r="D4473" s="9" t="s">
        <v>1940</v>
      </c>
      <c r="E4473" s="10" t="s">
        <v>2567</v>
      </c>
      <c r="G4473" s="11"/>
      <c r="H4473" s="11"/>
      <c r="Q4473" s="11">
        <v>28582.63</v>
      </c>
      <c r="R4473" s="11"/>
      <c r="S4473" s="11"/>
      <c r="T4473" s="11">
        <f>MIN(I4473:S4473)</f>
        <v>28582.63</v>
      </c>
      <c r="U4473" s="11">
        <f>MAX(I4473:S4473)</f>
        <v>28582.63</v>
      </c>
      <c r="W4473" s="1"/>
      <c r="X4473" s="1"/>
      <c r="Y4473" s="1"/>
      <c r="Z4473" s="1"/>
      <c r="AA4473" s="1"/>
      <c r="AB4473" s="1"/>
    </row>
    <row r="4474" spans="1:28" s="9" customFormat="1" x14ac:dyDescent="0.25">
      <c r="A4474" s="9" t="s">
        <v>2461</v>
      </c>
      <c r="B4474" s="9" t="s">
        <v>2568</v>
      </c>
      <c r="D4474" s="9" t="s">
        <v>1940</v>
      </c>
      <c r="E4474" s="10" t="s">
        <v>2569</v>
      </c>
      <c r="G4474" s="11"/>
      <c r="H4474" s="11"/>
      <c r="Q4474" s="11">
        <v>11058.47</v>
      </c>
      <c r="R4474" s="11"/>
      <c r="S4474" s="11"/>
      <c r="T4474" s="11">
        <f>MIN(I4474:S4474)</f>
        <v>11058.47</v>
      </c>
      <c r="U4474" s="11">
        <f>MAX(I4474:S4474)</f>
        <v>11058.47</v>
      </c>
      <c r="W4474" s="1"/>
      <c r="X4474" s="1"/>
      <c r="Y4474" s="1"/>
      <c r="Z4474" s="1"/>
      <c r="AA4474" s="1"/>
      <c r="AB4474" s="1"/>
    </row>
    <row r="4475" spans="1:28" s="9" customFormat="1" x14ac:dyDescent="0.25">
      <c r="A4475" s="9" t="s">
        <v>2461</v>
      </c>
      <c r="B4475" s="9" t="s">
        <v>2570</v>
      </c>
      <c r="D4475" s="9" t="s">
        <v>1940</v>
      </c>
      <c r="E4475" s="10" t="s">
        <v>2571</v>
      </c>
      <c r="G4475" s="11"/>
      <c r="H4475" s="11"/>
      <c r="Q4475" s="11">
        <v>17273.759999999998</v>
      </c>
      <c r="R4475" s="11"/>
      <c r="S4475" s="11"/>
      <c r="T4475" s="11">
        <f>MIN(I4475:S4475)</f>
        <v>17273.759999999998</v>
      </c>
      <c r="U4475" s="11">
        <f>MAX(I4475:S4475)</f>
        <v>17273.759999999998</v>
      </c>
      <c r="W4475" s="1"/>
      <c r="X4475" s="1"/>
      <c r="Y4475" s="1"/>
      <c r="Z4475" s="1"/>
      <c r="AA4475" s="1"/>
      <c r="AB4475" s="1"/>
    </row>
    <row r="4476" spans="1:28" s="9" customFormat="1" x14ac:dyDescent="0.25">
      <c r="A4476" s="9" t="s">
        <v>2461</v>
      </c>
      <c r="B4476" s="9" t="s">
        <v>2572</v>
      </c>
      <c r="D4476" s="9" t="s">
        <v>1940</v>
      </c>
      <c r="E4476" s="10" t="s">
        <v>2573</v>
      </c>
      <c r="G4476" s="11"/>
      <c r="H4476" s="11"/>
      <c r="Q4476" s="11">
        <v>16685.419999999998</v>
      </c>
      <c r="R4476" s="11"/>
      <c r="S4476" s="11"/>
      <c r="T4476" s="11">
        <f>MIN(I4476:S4476)</f>
        <v>16685.419999999998</v>
      </c>
      <c r="U4476" s="11">
        <f>MAX(I4476:S4476)</f>
        <v>16685.419999999998</v>
      </c>
      <c r="W4476" s="1"/>
      <c r="X4476" s="1"/>
      <c r="Y4476" s="1"/>
      <c r="Z4476" s="1"/>
      <c r="AA4476" s="1"/>
      <c r="AB4476" s="1"/>
    </row>
    <row r="4477" spans="1:28" s="9" customFormat="1" x14ac:dyDescent="0.25">
      <c r="A4477" s="9" t="s">
        <v>2461</v>
      </c>
      <c r="B4477" s="9" t="s">
        <v>2574</v>
      </c>
      <c r="D4477" s="9" t="s">
        <v>1940</v>
      </c>
      <c r="E4477" s="10" t="s">
        <v>242</v>
      </c>
      <c r="G4477" s="11"/>
      <c r="H4477" s="11"/>
      <c r="Q4477" s="11">
        <v>14912.24</v>
      </c>
      <c r="R4477" s="11"/>
      <c r="S4477" s="11"/>
      <c r="T4477" s="11">
        <f>MIN(I4477:S4477)</f>
        <v>14912.24</v>
      </c>
      <c r="U4477" s="11">
        <f>MAX(I4477:S4477)</f>
        <v>14912.24</v>
      </c>
      <c r="W4477" s="1"/>
      <c r="X4477" s="1"/>
      <c r="Y4477" s="1"/>
      <c r="Z4477" s="1"/>
      <c r="AA4477" s="1"/>
      <c r="AB4477" s="1"/>
    </row>
    <row r="4478" spans="1:28" s="9" customFormat="1" x14ac:dyDescent="0.25">
      <c r="A4478" s="9" t="s">
        <v>2461</v>
      </c>
      <c r="B4478" s="9" t="s">
        <v>2575</v>
      </c>
      <c r="D4478" s="9" t="s">
        <v>1940</v>
      </c>
      <c r="E4478" s="10" t="s">
        <v>2576</v>
      </c>
      <c r="G4478" s="11"/>
      <c r="H4478" s="11"/>
      <c r="Q4478" s="11">
        <v>18737.5</v>
      </c>
      <c r="R4478" s="11"/>
      <c r="S4478" s="11"/>
      <c r="T4478" s="11">
        <f>MIN(I4478:S4478)</f>
        <v>18737.5</v>
      </c>
      <c r="U4478" s="11">
        <f>MAX(I4478:S4478)</f>
        <v>18737.5</v>
      </c>
      <c r="W4478" s="1"/>
      <c r="X4478" s="1"/>
      <c r="Y4478" s="1"/>
      <c r="Z4478" s="1"/>
      <c r="AA4478" s="1"/>
      <c r="AB4478" s="1"/>
    </row>
    <row r="4479" spans="1:28" s="9" customFormat="1" x14ac:dyDescent="0.25">
      <c r="A4479" s="9" t="s">
        <v>2461</v>
      </c>
      <c r="B4479" s="9" t="s">
        <v>2577</v>
      </c>
      <c r="D4479" s="9" t="s">
        <v>1940</v>
      </c>
      <c r="E4479" s="10" t="s">
        <v>241</v>
      </c>
      <c r="G4479" s="11"/>
      <c r="H4479" s="11"/>
      <c r="Q4479" s="11">
        <v>18796.54</v>
      </c>
      <c r="R4479" s="11"/>
      <c r="S4479" s="11"/>
      <c r="T4479" s="11">
        <f>MIN(I4479:S4479)</f>
        <v>18796.54</v>
      </c>
      <c r="U4479" s="11">
        <f>MAX(I4479:S4479)</f>
        <v>18796.54</v>
      </c>
      <c r="W4479" s="1"/>
      <c r="X4479" s="1"/>
      <c r="Y4479" s="1"/>
      <c r="Z4479" s="1"/>
      <c r="AA4479" s="1"/>
      <c r="AB4479" s="1"/>
    </row>
    <row r="4480" spans="1:28" s="9" customFormat="1" x14ac:dyDescent="0.25">
      <c r="A4480" s="9" t="s">
        <v>2461</v>
      </c>
      <c r="B4480" s="9" t="s">
        <v>2578</v>
      </c>
      <c r="D4480" s="9" t="s">
        <v>1940</v>
      </c>
      <c r="E4480" s="10" t="s">
        <v>2579</v>
      </c>
      <c r="G4480" s="11"/>
      <c r="H4480" s="11"/>
      <c r="Q4480" s="11">
        <v>11229.47</v>
      </c>
      <c r="R4480" s="11"/>
      <c r="S4480" s="11"/>
      <c r="T4480" s="11">
        <f>MIN(I4480:S4480)</f>
        <v>11229.47</v>
      </c>
      <c r="U4480" s="11">
        <f>MAX(I4480:S4480)</f>
        <v>11229.47</v>
      </c>
      <c r="W4480" s="1"/>
      <c r="X4480" s="1"/>
      <c r="Y4480" s="1"/>
      <c r="Z4480" s="1"/>
      <c r="AA4480" s="1"/>
      <c r="AB4480" s="1"/>
    </row>
    <row r="4481" spans="1:28" s="9" customFormat="1" x14ac:dyDescent="0.25">
      <c r="A4481" s="9" t="s">
        <v>2461</v>
      </c>
      <c r="B4481" s="9" t="s">
        <v>2580</v>
      </c>
      <c r="D4481" s="9" t="s">
        <v>1940</v>
      </c>
      <c r="E4481" s="10" t="s">
        <v>240</v>
      </c>
      <c r="G4481" s="11"/>
      <c r="H4481" s="11"/>
      <c r="Q4481" s="11">
        <v>13961.52</v>
      </c>
      <c r="R4481" s="11"/>
      <c r="S4481" s="11"/>
      <c r="T4481" s="11">
        <f>MIN(I4481:S4481)</f>
        <v>13961.52</v>
      </c>
      <c r="U4481" s="11">
        <f>MAX(I4481:S4481)</f>
        <v>13961.52</v>
      </c>
      <c r="W4481" s="1"/>
      <c r="X4481" s="1"/>
      <c r="Y4481" s="1"/>
      <c r="Z4481" s="1"/>
      <c r="AA4481" s="1"/>
      <c r="AB4481" s="1"/>
    </row>
    <row r="4482" spans="1:28" s="9" customFormat="1" x14ac:dyDescent="0.25">
      <c r="A4482" s="9" t="s">
        <v>2461</v>
      </c>
      <c r="B4482" s="9" t="s">
        <v>2581</v>
      </c>
      <c r="D4482" s="9" t="s">
        <v>1940</v>
      </c>
      <c r="E4482" s="10" t="s">
        <v>2582</v>
      </c>
      <c r="G4482" s="11"/>
      <c r="H4482" s="11"/>
      <c r="Q4482" s="11">
        <v>14897.98</v>
      </c>
      <c r="R4482" s="11"/>
      <c r="S4482" s="11"/>
      <c r="T4482" s="11">
        <f>MIN(I4482:S4482)</f>
        <v>14897.98</v>
      </c>
      <c r="U4482" s="11">
        <f>MAX(I4482:S4482)</f>
        <v>14897.98</v>
      </c>
      <c r="W4482" s="1"/>
      <c r="X4482" s="1"/>
      <c r="Y4482" s="1"/>
      <c r="Z4482" s="1"/>
      <c r="AA4482" s="1"/>
      <c r="AB4482" s="1"/>
    </row>
    <row r="4483" spans="1:28" s="9" customFormat="1" x14ac:dyDescent="0.25">
      <c r="A4483" s="9" t="s">
        <v>2461</v>
      </c>
      <c r="B4483" s="9" t="s">
        <v>2583</v>
      </c>
      <c r="D4483" s="9" t="s">
        <v>1940</v>
      </c>
      <c r="E4483" s="10" t="s">
        <v>239</v>
      </c>
      <c r="G4483" s="11"/>
      <c r="H4483" s="11"/>
      <c r="Q4483" s="11">
        <v>12041.76</v>
      </c>
      <c r="R4483" s="11"/>
      <c r="S4483" s="11"/>
      <c r="T4483" s="11">
        <f>MIN(I4483:S4483)</f>
        <v>12041.76</v>
      </c>
      <c r="U4483" s="11">
        <f>MAX(I4483:S4483)</f>
        <v>12041.76</v>
      </c>
      <c r="W4483" s="1"/>
      <c r="X4483" s="1"/>
      <c r="Y4483" s="1"/>
      <c r="Z4483" s="1"/>
      <c r="AA4483" s="1"/>
      <c r="AB4483" s="1"/>
    </row>
    <row r="4484" spans="1:28" s="9" customFormat="1" x14ac:dyDescent="0.25">
      <c r="A4484" s="9" t="s">
        <v>2461</v>
      </c>
      <c r="B4484" s="9" t="s">
        <v>2584</v>
      </c>
      <c r="D4484" s="9" t="s">
        <v>1940</v>
      </c>
      <c r="E4484" s="10" t="s">
        <v>2585</v>
      </c>
      <c r="G4484" s="11"/>
      <c r="H4484" s="11"/>
      <c r="Q4484" s="11">
        <v>18525.78</v>
      </c>
      <c r="R4484" s="11"/>
      <c r="S4484" s="11"/>
      <c r="T4484" s="11">
        <f>MIN(I4484:S4484)</f>
        <v>18525.78</v>
      </c>
      <c r="U4484" s="11">
        <f>MAX(I4484:S4484)</f>
        <v>18525.78</v>
      </c>
      <c r="W4484" s="1"/>
      <c r="X4484" s="1"/>
      <c r="Y4484" s="1"/>
      <c r="Z4484" s="1"/>
      <c r="AA4484" s="1"/>
      <c r="AB4484" s="1"/>
    </row>
    <row r="4485" spans="1:28" s="9" customFormat="1" x14ac:dyDescent="0.25">
      <c r="A4485" s="9" t="s">
        <v>2461</v>
      </c>
      <c r="B4485" s="9" t="s">
        <v>2586</v>
      </c>
      <c r="D4485" s="9" t="s">
        <v>1940</v>
      </c>
      <c r="E4485" s="10" t="s">
        <v>2587</v>
      </c>
      <c r="G4485" s="11"/>
      <c r="H4485" s="11"/>
      <c r="Q4485" s="11">
        <v>16166.29</v>
      </c>
      <c r="R4485" s="11"/>
      <c r="S4485" s="11"/>
      <c r="T4485" s="11">
        <f>MIN(I4485:S4485)</f>
        <v>16166.29</v>
      </c>
      <c r="U4485" s="11">
        <f>MAX(I4485:S4485)</f>
        <v>16166.29</v>
      </c>
      <c r="W4485" s="1"/>
      <c r="X4485" s="1"/>
      <c r="Y4485" s="1"/>
      <c r="Z4485" s="1"/>
      <c r="AA4485" s="1"/>
      <c r="AB4485" s="1"/>
    </row>
    <row r="4486" spans="1:28" s="9" customFormat="1" x14ac:dyDescent="0.25">
      <c r="A4486" s="9" t="s">
        <v>2461</v>
      </c>
      <c r="B4486" s="9" t="s">
        <v>2588</v>
      </c>
      <c r="D4486" s="9" t="s">
        <v>1940</v>
      </c>
      <c r="E4486" s="10" t="s">
        <v>238</v>
      </c>
      <c r="G4486" s="11"/>
      <c r="H4486" s="11"/>
      <c r="Q4486" s="11">
        <v>11681.42</v>
      </c>
      <c r="R4486" s="11"/>
      <c r="S4486" s="11"/>
      <c r="T4486" s="11">
        <f>MIN(I4486:S4486)</f>
        <v>11681.42</v>
      </c>
      <c r="U4486" s="11">
        <f>MAX(I4486:S4486)</f>
        <v>11681.42</v>
      </c>
      <c r="W4486" s="1"/>
      <c r="X4486" s="1"/>
      <c r="Y4486" s="1"/>
      <c r="Z4486" s="1"/>
      <c r="AA4486" s="1"/>
      <c r="AB4486" s="1"/>
    </row>
    <row r="4487" spans="1:28" s="9" customFormat="1" x14ac:dyDescent="0.25">
      <c r="A4487" s="9" t="s">
        <v>2461</v>
      </c>
      <c r="B4487" s="9" t="s">
        <v>2589</v>
      </c>
      <c r="D4487" s="9" t="s">
        <v>1940</v>
      </c>
      <c r="E4487" s="10" t="s">
        <v>2590</v>
      </c>
      <c r="G4487" s="11"/>
      <c r="H4487" s="11"/>
      <c r="Q4487" s="11">
        <v>12640.28</v>
      </c>
      <c r="R4487" s="11"/>
      <c r="S4487" s="11"/>
      <c r="T4487" s="11">
        <f>MIN(I4487:S4487)</f>
        <v>12640.28</v>
      </c>
      <c r="U4487" s="11">
        <f>MAX(I4487:S4487)</f>
        <v>12640.28</v>
      </c>
      <c r="W4487" s="1"/>
      <c r="X4487" s="1"/>
      <c r="Y4487" s="1"/>
      <c r="Z4487" s="1"/>
      <c r="AA4487" s="1"/>
      <c r="AB4487" s="1"/>
    </row>
    <row r="4488" spans="1:28" s="9" customFormat="1" x14ac:dyDescent="0.25">
      <c r="A4488" s="9" t="s">
        <v>2461</v>
      </c>
      <c r="B4488" s="9" t="s">
        <v>2591</v>
      </c>
      <c r="D4488" s="9" t="s">
        <v>1940</v>
      </c>
      <c r="E4488" s="10" t="s">
        <v>2592</v>
      </c>
      <c r="G4488" s="11"/>
      <c r="H4488" s="11"/>
      <c r="Q4488" s="11">
        <v>72562.02</v>
      </c>
      <c r="R4488" s="11"/>
      <c r="S4488" s="11"/>
      <c r="T4488" s="11">
        <f>MIN(I4488:S4488)</f>
        <v>72562.02</v>
      </c>
      <c r="U4488" s="11">
        <f>MAX(I4488:S4488)</f>
        <v>72562.02</v>
      </c>
      <c r="W4488" s="1"/>
      <c r="X4488" s="1"/>
      <c r="Y4488" s="1"/>
      <c r="Z4488" s="1"/>
      <c r="AA4488" s="1"/>
      <c r="AB4488" s="1"/>
    </row>
    <row r="4489" spans="1:28" s="9" customFormat="1" x14ac:dyDescent="0.25">
      <c r="A4489" s="9" t="s">
        <v>2461</v>
      </c>
      <c r="B4489" s="9" t="s">
        <v>2593</v>
      </c>
      <c r="D4489" s="9" t="s">
        <v>1940</v>
      </c>
      <c r="E4489" s="10" t="s">
        <v>2594</v>
      </c>
      <c r="G4489" s="11"/>
      <c r="H4489" s="11"/>
      <c r="Q4489" s="11">
        <v>288145.09999999998</v>
      </c>
      <c r="R4489" s="11"/>
      <c r="S4489" s="11"/>
      <c r="T4489" s="11">
        <f>MIN(I4489:S4489)</f>
        <v>288145.09999999998</v>
      </c>
      <c r="U4489" s="11">
        <f>MAX(I4489:S4489)</f>
        <v>288145.09999999998</v>
      </c>
      <c r="W4489" s="1"/>
      <c r="X4489" s="1"/>
      <c r="Y4489" s="1"/>
      <c r="Z4489" s="1"/>
      <c r="AA4489" s="1"/>
      <c r="AB4489" s="1"/>
    </row>
    <row r="4490" spans="1:28" s="9" customFormat="1" x14ac:dyDescent="0.25">
      <c r="A4490" s="9" t="s">
        <v>2461</v>
      </c>
      <c r="B4490" s="9" t="s">
        <v>2595</v>
      </c>
      <c r="D4490" s="9" t="s">
        <v>1940</v>
      </c>
      <c r="E4490" s="10" t="s">
        <v>2596</v>
      </c>
      <c r="G4490" s="11"/>
      <c r="H4490" s="11"/>
      <c r="Q4490" s="11">
        <v>79888.86</v>
      </c>
      <c r="R4490" s="11"/>
      <c r="S4490" s="11"/>
      <c r="T4490" s="11">
        <f>MIN(I4490:S4490)</f>
        <v>79888.86</v>
      </c>
      <c r="U4490" s="11">
        <f>MAX(I4490:S4490)</f>
        <v>79888.86</v>
      </c>
      <c r="W4490" s="1"/>
      <c r="X4490" s="1"/>
      <c r="Y4490" s="1"/>
      <c r="Z4490" s="1"/>
      <c r="AA4490" s="1"/>
      <c r="AB4490" s="1"/>
    </row>
    <row r="4491" spans="1:28" s="9" customFormat="1" x14ac:dyDescent="0.25">
      <c r="A4491" s="9" t="s">
        <v>2461</v>
      </c>
      <c r="B4491" s="9" t="s">
        <v>2597</v>
      </c>
      <c r="D4491" s="9" t="s">
        <v>1940</v>
      </c>
      <c r="E4491" s="10" t="s">
        <v>2598</v>
      </c>
      <c r="G4491" s="11"/>
      <c r="H4491" s="11"/>
      <c r="Q4491" s="11">
        <v>81165.31</v>
      </c>
      <c r="R4491" s="11"/>
      <c r="S4491" s="11"/>
      <c r="T4491" s="11">
        <f>MIN(I4491:S4491)</f>
        <v>81165.31</v>
      </c>
      <c r="U4491" s="11">
        <f>MAX(I4491:S4491)</f>
        <v>81165.31</v>
      </c>
      <c r="W4491" s="1"/>
      <c r="X4491" s="1"/>
      <c r="Y4491" s="1"/>
      <c r="Z4491" s="1"/>
      <c r="AA4491" s="1"/>
      <c r="AB4491" s="1"/>
    </row>
    <row r="4492" spans="1:28" s="9" customFormat="1" x14ac:dyDescent="0.25">
      <c r="A4492" s="9" t="s">
        <v>2461</v>
      </c>
      <c r="B4492" s="9" t="s">
        <v>2599</v>
      </c>
      <c r="D4492" s="9" t="s">
        <v>1940</v>
      </c>
      <c r="E4492" s="10" t="s">
        <v>2600</v>
      </c>
      <c r="G4492" s="11"/>
      <c r="H4492" s="11"/>
      <c r="Q4492" s="11">
        <v>80151.48</v>
      </c>
      <c r="R4492" s="11"/>
      <c r="S4492" s="11"/>
      <c r="T4492" s="11">
        <f>MIN(I4492:S4492)</f>
        <v>80151.48</v>
      </c>
      <c r="U4492" s="11">
        <f>MAX(I4492:S4492)</f>
        <v>80151.48</v>
      </c>
      <c r="W4492" s="1"/>
      <c r="X4492" s="1"/>
      <c r="Y4492" s="1"/>
      <c r="Z4492" s="1"/>
      <c r="AA4492" s="1"/>
      <c r="AB4492" s="1"/>
    </row>
    <row r="4493" spans="1:28" s="9" customFormat="1" x14ac:dyDescent="0.25">
      <c r="A4493" s="9" t="s">
        <v>2461</v>
      </c>
      <c r="B4493" s="9" t="s">
        <v>2601</v>
      </c>
      <c r="D4493" s="9" t="s">
        <v>1940</v>
      </c>
      <c r="E4493" s="10" t="s">
        <v>2602</v>
      </c>
      <c r="G4493" s="11"/>
      <c r="H4493" s="11"/>
      <c r="Q4493" s="11">
        <v>67081.649999999994</v>
      </c>
      <c r="R4493" s="11"/>
      <c r="S4493" s="11"/>
      <c r="T4493" s="11">
        <f>MIN(I4493:S4493)</f>
        <v>67081.649999999994</v>
      </c>
      <c r="U4493" s="11">
        <f>MAX(I4493:S4493)</f>
        <v>67081.649999999994</v>
      </c>
      <c r="W4493" s="1"/>
      <c r="X4493" s="1"/>
      <c r="Y4493" s="1"/>
      <c r="Z4493" s="1"/>
      <c r="AA4493" s="1"/>
      <c r="AB4493" s="1"/>
    </row>
    <row r="4494" spans="1:28" s="9" customFormat="1" x14ac:dyDescent="0.25">
      <c r="A4494" s="9" t="s">
        <v>2461</v>
      </c>
      <c r="B4494" s="9" t="s">
        <v>2603</v>
      </c>
      <c r="D4494" s="9" t="s">
        <v>1940</v>
      </c>
      <c r="E4494" s="10" t="s">
        <v>2604</v>
      </c>
      <c r="G4494" s="11"/>
      <c r="H4494" s="11"/>
      <c r="Q4494" s="11">
        <v>52863.62</v>
      </c>
      <c r="R4494" s="11"/>
      <c r="S4494" s="11"/>
      <c r="T4494" s="11">
        <f>MIN(I4494:S4494)</f>
        <v>52863.62</v>
      </c>
      <c r="U4494" s="11">
        <f>MAX(I4494:S4494)</f>
        <v>52863.62</v>
      </c>
      <c r="W4494" s="1"/>
      <c r="X4494" s="1"/>
      <c r="Y4494" s="1"/>
      <c r="Z4494" s="1"/>
      <c r="AA4494" s="1"/>
      <c r="AB4494" s="1"/>
    </row>
    <row r="4495" spans="1:28" s="9" customFormat="1" x14ac:dyDescent="0.25">
      <c r="A4495" s="9" t="s">
        <v>2461</v>
      </c>
      <c r="B4495" s="9" t="s">
        <v>2605</v>
      </c>
      <c r="D4495" s="9" t="s">
        <v>1940</v>
      </c>
      <c r="E4495" s="10" t="s">
        <v>2606</v>
      </c>
      <c r="G4495" s="11"/>
      <c r="H4495" s="11"/>
      <c r="Q4495" s="11">
        <v>59624.51</v>
      </c>
      <c r="R4495" s="11"/>
      <c r="S4495" s="11"/>
      <c r="T4495" s="11">
        <f>MIN(I4495:S4495)</f>
        <v>59624.51</v>
      </c>
      <c r="U4495" s="11">
        <f>MAX(I4495:S4495)</f>
        <v>59624.51</v>
      </c>
      <c r="W4495" s="1"/>
      <c r="X4495" s="1"/>
      <c r="Y4495" s="1"/>
      <c r="Z4495" s="1"/>
      <c r="AA4495" s="1"/>
      <c r="AB4495" s="1"/>
    </row>
    <row r="4496" spans="1:28" s="9" customFormat="1" x14ac:dyDescent="0.25">
      <c r="A4496" s="9" t="s">
        <v>2461</v>
      </c>
      <c r="B4496" s="9" t="s">
        <v>2607</v>
      </c>
      <c r="D4496" s="9" t="s">
        <v>1940</v>
      </c>
      <c r="E4496" s="10" t="s">
        <v>2608</v>
      </c>
      <c r="G4496" s="11"/>
      <c r="H4496" s="11"/>
      <c r="Q4496" s="11">
        <v>56727.57</v>
      </c>
      <c r="R4496" s="11"/>
      <c r="S4496" s="11"/>
      <c r="T4496" s="11">
        <f>MIN(I4496:S4496)</f>
        <v>56727.57</v>
      </c>
      <c r="U4496" s="11">
        <f>MAX(I4496:S4496)</f>
        <v>56727.57</v>
      </c>
      <c r="W4496" s="1"/>
      <c r="X4496" s="1"/>
      <c r="Y4496" s="1"/>
      <c r="Z4496" s="1"/>
      <c r="AA4496" s="1"/>
      <c r="AB4496" s="1"/>
    </row>
    <row r="4497" spans="1:28" s="9" customFormat="1" x14ac:dyDescent="0.25">
      <c r="A4497" s="9" t="s">
        <v>2461</v>
      </c>
      <c r="B4497" s="9" t="s">
        <v>2609</v>
      </c>
      <c r="D4497" s="9" t="s">
        <v>1940</v>
      </c>
      <c r="E4497" s="10" t="s">
        <v>2610</v>
      </c>
      <c r="G4497" s="11"/>
      <c r="H4497" s="11"/>
      <c r="Q4497" s="11">
        <v>46638.14</v>
      </c>
      <c r="R4497" s="11"/>
      <c r="S4497" s="11"/>
      <c r="T4497" s="11">
        <f>MIN(I4497:S4497)</f>
        <v>46638.14</v>
      </c>
      <c r="U4497" s="11">
        <f>MAX(I4497:S4497)</f>
        <v>46638.14</v>
      </c>
      <c r="W4497" s="1"/>
      <c r="X4497" s="1"/>
      <c r="Y4497" s="1"/>
      <c r="Z4497" s="1"/>
      <c r="AA4497" s="1"/>
      <c r="AB4497" s="1"/>
    </row>
    <row r="4498" spans="1:28" s="9" customFormat="1" x14ac:dyDescent="0.25">
      <c r="A4498" s="9" t="s">
        <v>2461</v>
      </c>
      <c r="B4498" s="9" t="s">
        <v>2611</v>
      </c>
      <c r="D4498" s="9" t="s">
        <v>1940</v>
      </c>
      <c r="E4498" s="10" t="s">
        <v>2612</v>
      </c>
      <c r="G4498" s="11"/>
      <c r="H4498" s="11"/>
      <c r="Q4498" s="11">
        <v>39299.08</v>
      </c>
      <c r="R4498" s="11"/>
      <c r="S4498" s="11"/>
      <c r="T4498" s="11">
        <f>MIN(I4498:S4498)</f>
        <v>39299.08</v>
      </c>
      <c r="U4498" s="11">
        <f>MAX(I4498:S4498)</f>
        <v>39299.08</v>
      </c>
      <c r="W4498" s="1"/>
      <c r="X4498" s="1"/>
      <c r="Y4498" s="1"/>
      <c r="Z4498" s="1"/>
      <c r="AA4498" s="1"/>
      <c r="AB4498" s="1"/>
    </row>
    <row r="4499" spans="1:28" s="9" customFormat="1" x14ac:dyDescent="0.25">
      <c r="A4499" s="9" t="s">
        <v>2461</v>
      </c>
      <c r="B4499" s="9" t="s">
        <v>2613</v>
      </c>
      <c r="D4499" s="9" t="s">
        <v>1940</v>
      </c>
      <c r="E4499" s="10" t="s">
        <v>2614</v>
      </c>
      <c r="G4499" s="11"/>
      <c r="H4499" s="11"/>
      <c r="Q4499" s="11">
        <v>46027.4</v>
      </c>
      <c r="R4499" s="11"/>
      <c r="S4499" s="11"/>
      <c r="T4499" s="11">
        <f>MIN(I4499:S4499)</f>
        <v>46027.4</v>
      </c>
      <c r="U4499" s="11">
        <f>MAX(I4499:S4499)</f>
        <v>46027.4</v>
      </c>
      <c r="W4499" s="1"/>
      <c r="X4499" s="1"/>
      <c r="Y4499" s="1"/>
      <c r="Z4499" s="1"/>
      <c r="AA4499" s="1"/>
      <c r="AB4499" s="1"/>
    </row>
    <row r="4500" spans="1:28" s="9" customFormat="1" x14ac:dyDescent="0.25">
      <c r="A4500" s="9" t="s">
        <v>2461</v>
      </c>
      <c r="B4500" s="9" t="s">
        <v>2615</v>
      </c>
      <c r="D4500" s="9" t="s">
        <v>1940</v>
      </c>
      <c r="E4500" s="10" t="s">
        <v>2616</v>
      </c>
      <c r="G4500" s="11"/>
      <c r="H4500" s="11"/>
      <c r="Q4500" s="11">
        <v>71061.63</v>
      </c>
      <c r="R4500" s="11"/>
      <c r="S4500" s="11"/>
      <c r="T4500" s="11">
        <f>MIN(I4500:S4500)</f>
        <v>71061.63</v>
      </c>
      <c r="U4500" s="11">
        <f>MAX(I4500:S4500)</f>
        <v>71061.63</v>
      </c>
      <c r="W4500" s="1"/>
      <c r="X4500" s="1"/>
      <c r="Y4500" s="1"/>
      <c r="Z4500" s="1"/>
      <c r="AA4500" s="1"/>
      <c r="AB4500" s="1"/>
    </row>
    <row r="4501" spans="1:28" s="9" customFormat="1" x14ac:dyDescent="0.25">
      <c r="A4501" s="9" t="s">
        <v>2461</v>
      </c>
      <c r="B4501" s="9" t="s">
        <v>2617</v>
      </c>
      <c r="D4501" s="9" t="s">
        <v>1940</v>
      </c>
      <c r="E4501" s="10" t="s">
        <v>2618</v>
      </c>
      <c r="G4501" s="11"/>
      <c r="H4501" s="11"/>
      <c r="Q4501" s="11">
        <v>32772.31</v>
      </c>
      <c r="R4501" s="11"/>
      <c r="S4501" s="11"/>
      <c r="T4501" s="11">
        <f>MIN(I4501:S4501)</f>
        <v>32772.31</v>
      </c>
      <c r="U4501" s="11">
        <f>MAX(I4501:S4501)</f>
        <v>32772.31</v>
      </c>
      <c r="W4501" s="1"/>
      <c r="X4501" s="1"/>
      <c r="Y4501" s="1"/>
      <c r="Z4501" s="1"/>
      <c r="AA4501" s="1"/>
      <c r="AB4501" s="1"/>
    </row>
    <row r="4502" spans="1:28" s="9" customFormat="1" x14ac:dyDescent="0.25">
      <c r="A4502" s="9" t="s">
        <v>2461</v>
      </c>
      <c r="B4502" s="9" t="s">
        <v>2619</v>
      </c>
      <c r="D4502" s="9" t="s">
        <v>1940</v>
      </c>
      <c r="E4502" s="10" t="s">
        <v>2620</v>
      </c>
      <c r="G4502" s="11"/>
      <c r="H4502" s="11"/>
      <c r="Q4502" s="11">
        <v>115403.39</v>
      </c>
      <c r="R4502" s="11"/>
      <c r="S4502" s="11"/>
      <c r="T4502" s="11">
        <f>MIN(I4502:S4502)</f>
        <v>115403.39</v>
      </c>
      <c r="U4502" s="11">
        <f>MAX(I4502:S4502)</f>
        <v>115403.39</v>
      </c>
      <c r="W4502" s="1"/>
      <c r="X4502" s="1"/>
      <c r="Y4502" s="1"/>
      <c r="Z4502" s="1"/>
      <c r="AA4502" s="1"/>
      <c r="AB4502" s="1"/>
    </row>
    <row r="4503" spans="1:28" s="9" customFormat="1" x14ac:dyDescent="0.25">
      <c r="A4503" s="9" t="s">
        <v>2461</v>
      </c>
      <c r="B4503" s="9" t="s">
        <v>2621</v>
      </c>
      <c r="D4503" s="9" t="s">
        <v>1940</v>
      </c>
      <c r="E4503" s="10" t="s">
        <v>2622</v>
      </c>
      <c r="G4503" s="11"/>
      <c r="H4503" s="11"/>
      <c r="Q4503" s="11">
        <v>110552.08</v>
      </c>
      <c r="R4503" s="11"/>
      <c r="S4503" s="11"/>
      <c r="T4503" s="11">
        <f>MIN(I4503:S4503)</f>
        <v>110552.08</v>
      </c>
      <c r="U4503" s="11">
        <f>MAX(I4503:S4503)</f>
        <v>110552.08</v>
      </c>
      <c r="W4503" s="1"/>
      <c r="X4503" s="1"/>
      <c r="Y4503" s="1"/>
      <c r="Z4503" s="1"/>
      <c r="AA4503" s="1"/>
      <c r="AB4503" s="1"/>
    </row>
    <row r="4504" spans="1:28" s="9" customFormat="1" x14ac:dyDescent="0.25">
      <c r="A4504" s="9" t="s">
        <v>2461</v>
      </c>
      <c r="B4504" s="9" t="s">
        <v>2623</v>
      </c>
      <c r="D4504" s="9" t="s">
        <v>1940</v>
      </c>
      <c r="E4504" s="10" t="s">
        <v>2624</v>
      </c>
      <c r="G4504" s="11"/>
      <c r="H4504" s="11"/>
      <c r="Q4504" s="11">
        <v>34124.080000000002</v>
      </c>
      <c r="R4504" s="11"/>
      <c r="S4504" s="11"/>
      <c r="T4504" s="11">
        <f>MIN(I4504:S4504)</f>
        <v>34124.080000000002</v>
      </c>
      <c r="U4504" s="11">
        <f>MAX(I4504:S4504)</f>
        <v>34124.080000000002</v>
      </c>
      <c r="W4504" s="1"/>
      <c r="X4504" s="1"/>
      <c r="Y4504" s="1"/>
      <c r="Z4504" s="1"/>
      <c r="AA4504" s="1"/>
      <c r="AB4504" s="1"/>
    </row>
    <row r="4505" spans="1:28" s="9" customFormat="1" x14ac:dyDescent="0.25">
      <c r="A4505" s="9" t="s">
        <v>2461</v>
      </c>
      <c r="B4505" s="9" t="s">
        <v>2625</v>
      </c>
      <c r="D4505" s="9" t="s">
        <v>1940</v>
      </c>
      <c r="E4505" s="10" t="s">
        <v>2626</v>
      </c>
      <c r="G4505" s="11"/>
      <c r="H4505" s="11"/>
      <c r="Q4505" s="11">
        <v>49290.79</v>
      </c>
      <c r="R4505" s="11"/>
      <c r="S4505" s="11"/>
      <c r="T4505" s="11">
        <f>MIN(I4505:S4505)</f>
        <v>49290.79</v>
      </c>
      <c r="U4505" s="11">
        <f>MAX(I4505:S4505)</f>
        <v>49290.79</v>
      </c>
      <c r="W4505" s="1"/>
      <c r="X4505" s="1"/>
      <c r="Y4505" s="1"/>
      <c r="Z4505" s="1"/>
      <c r="AA4505" s="1"/>
      <c r="AB4505" s="1"/>
    </row>
    <row r="4506" spans="1:28" s="9" customFormat="1" x14ac:dyDescent="0.25">
      <c r="A4506" s="9" t="s">
        <v>2461</v>
      </c>
      <c r="B4506" s="9" t="s">
        <v>2627</v>
      </c>
      <c r="D4506" s="9" t="s">
        <v>1940</v>
      </c>
      <c r="E4506" s="10" t="s">
        <v>2628</v>
      </c>
      <c r="G4506" s="11"/>
      <c r="H4506" s="11"/>
      <c r="Q4506" s="11">
        <v>66130.929999999993</v>
      </c>
      <c r="R4506" s="11"/>
      <c r="S4506" s="11"/>
      <c r="T4506" s="11">
        <f>MIN(I4506:S4506)</f>
        <v>66130.929999999993</v>
      </c>
      <c r="U4506" s="11">
        <f>MAX(I4506:S4506)</f>
        <v>66130.929999999993</v>
      </c>
      <c r="W4506" s="1"/>
      <c r="X4506" s="1"/>
      <c r="Y4506" s="1"/>
      <c r="Z4506" s="1"/>
      <c r="AA4506" s="1"/>
      <c r="AB4506" s="1"/>
    </row>
    <row r="4507" spans="1:28" s="9" customFormat="1" x14ac:dyDescent="0.25">
      <c r="A4507" s="9" t="s">
        <v>2461</v>
      </c>
      <c r="B4507" s="9" t="s">
        <v>2629</v>
      </c>
      <c r="D4507" s="9" t="s">
        <v>1940</v>
      </c>
      <c r="E4507" s="10" t="s">
        <v>2630</v>
      </c>
      <c r="G4507" s="11"/>
      <c r="H4507" s="11"/>
      <c r="Q4507" s="11">
        <v>94980.25</v>
      </c>
      <c r="R4507" s="11"/>
      <c r="S4507" s="11"/>
      <c r="T4507" s="11">
        <f>MIN(I4507:S4507)</f>
        <v>94980.25</v>
      </c>
      <c r="U4507" s="11">
        <f>MAX(I4507:S4507)</f>
        <v>94980.25</v>
      </c>
      <c r="W4507" s="1"/>
      <c r="X4507" s="1"/>
      <c r="Y4507" s="1"/>
      <c r="Z4507" s="1"/>
      <c r="AA4507" s="1"/>
      <c r="AB4507" s="1"/>
    </row>
    <row r="4508" spans="1:28" s="9" customFormat="1" x14ac:dyDescent="0.25">
      <c r="A4508" s="9" t="s">
        <v>2461</v>
      </c>
      <c r="B4508" s="9" t="s">
        <v>2631</v>
      </c>
      <c r="D4508" s="9" t="s">
        <v>1940</v>
      </c>
      <c r="E4508" s="10" t="s">
        <v>2632</v>
      </c>
      <c r="G4508" s="11"/>
      <c r="H4508" s="11"/>
      <c r="Q4508" s="11">
        <v>18035.150000000001</v>
      </c>
      <c r="R4508" s="11"/>
      <c r="S4508" s="11"/>
      <c r="T4508" s="11">
        <f>MIN(I4508:S4508)</f>
        <v>18035.150000000001</v>
      </c>
      <c r="U4508" s="11">
        <f>MAX(I4508:S4508)</f>
        <v>18035.150000000001</v>
      </c>
      <c r="W4508" s="1"/>
      <c r="X4508" s="1"/>
      <c r="Y4508" s="1"/>
      <c r="Z4508" s="1"/>
      <c r="AA4508" s="1"/>
      <c r="AB4508" s="1"/>
    </row>
    <row r="4509" spans="1:28" s="9" customFormat="1" x14ac:dyDescent="0.25">
      <c r="A4509" s="9" t="s">
        <v>2461</v>
      </c>
      <c r="B4509" s="9" t="s">
        <v>2633</v>
      </c>
      <c r="D4509" s="9" t="s">
        <v>1940</v>
      </c>
      <c r="E4509" s="10" t="s">
        <v>2634</v>
      </c>
      <c r="G4509" s="11"/>
      <c r="H4509" s="11"/>
      <c r="Q4509" s="11">
        <v>19350.28</v>
      </c>
      <c r="R4509" s="11"/>
      <c r="S4509" s="11"/>
      <c r="T4509" s="11">
        <f>MIN(I4509:S4509)</f>
        <v>19350.28</v>
      </c>
      <c r="U4509" s="11">
        <f>MAX(I4509:S4509)</f>
        <v>19350.28</v>
      </c>
      <c r="W4509" s="1"/>
      <c r="X4509" s="1"/>
      <c r="Y4509" s="1"/>
      <c r="Z4509" s="1"/>
      <c r="AA4509" s="1"/>
      <c r="AB4509" s="1"/>
    </row>
    <row r="4510" spans="1:28" s="9" customFormat="1" x14ac:dyDescent="0.25">
      <c r="A4510" s="9" t="s">
        <v>2461</v>
      </c>
      <c r="B4510" s="9" t="s">
        <v>2635</v>
      </c>
      <c r="D4510" s="9" t="s">
        <v>1940</v>
      </c>
      <c r="E4510" s="10" t="s">
        <v>2636</v>
      </c>
      <c r="G4510" s="11"/>
      <c r="H4510" s="11"/>
      <c r="Q4510" s="11">
        <v>21787.13</v>
      </c>
      <c r="R4510" s="11"/>
      <c r="S4510" s="11"/>
      <c r="T4510" s="11">
        <f>MIN(I4510:S4510)</f>
        <v>21787.13</v>
      </c>
      <c r="U4510" s="11">
        <f>MAX(I4510:S4510)</f>
        <v>21787.13</v>
      </c>
      <c r="W4510" s="1"/>
      <c r="X4510" s="1"/>
      <c r="Y4510" s="1"/>
      <c r="Z4510" s="1"/>
      <c r="AA4510" s="1"/>
      <c r="AB4510" s="1"/>
    </row>
    <row r="4511" spans="1:28" s="9" customFormat="1" x14ac:dyDescent="0.25">
      <c r="A4511" s="9" t="s">
        <v>2461</v>
      </c>
      <c r="B4511" s="9" t="s">
        <v>2637</v>
      </c>
      <c r="D4511" s="9" t="s">
        <v>1940</v>
      </c>
      <c r="E4511" s="10" t="s">
        <v>2638</v>
      </c>
      <c r="G4511" s="11"/>
      <c r="H4511" s="11"/>
      <c r="Q4511" s="11">
        <v>24930.41</v>
      </c>
      <c r="R4511" s="11"/>
      <c r="S4511" s="11"/>
      <c r="T4511" s="11">
        <f>MIN(I4511:S4511)</f>
        <v>24930.41</v>
      </c>
      <c r="U4511" s="11">
        <f>MAX(I4511:S4511)</f>
        <v>24930.41</v>
      </c>
      <c r="W4511" s="1"/>
      <c r="X4511" s="1"/>
      <c r="Y4511" s="1"/>
      <c r="Z4511" s="1"/>
      <c r="AA4511" s="1"/>
      <c r="AB4511" s="1"/>
    </row>
    <row r="4512" spans="1:28" s="9" customFormat="1" x14ac:dyDescent="0.25">
      <c r="A4512" s="9" t="s">
        <v>2461</v>
      </c>
      <c r="B4512" s="9" t="s">
        <v>2639</v>
      </c>
      <c r="D4512" s="9" t="s">
        <v>1940</v>
      </c>
      <c r="E4512" s="10" t="s">
        <v>2640</v>
      </c>
      <c r="G4512" s="11"/>
      <c r="H4512" s="11"/>
      <c r="Q4512" s="11">
        <v>16072.64</v>
      </c>
      <c r="R4512" s="11"/>
      <c r="S4512" s="11"/>
      <c r="T4512" s="11">
        <f>MIN(I4512:S4512)</f>
        <v>16072.64</v>
      </c>
      <c r="U4512" s="11">
        <f>MAX(I4512:S4512)</f>
        <v>16072.64</v>
      </c>
      <c r="W4512" s="1"/>
      <c r="X4512" s="1"/>
      <c r="Y4512" s="1"/>
      <c r="Z4512" s="1"/>
      <c r="AA4512" s="1"/>
      <c r="AB4512" s="1"/>
    </row>
    <row r="4513" spans="1:28" s="9" customFormat="1" x14ac:dyDescent="0.25">
      <c r="A4513" s="9" t="s">
        <v>2461</v>
      </c>
      <c r="B4513" s="9" t="s">
        <v>2641</v>
      </c>
      <c r="D4513" s="9" t="s">
        <v>1940</v>
      </c>
      <c r="E4513" s="10" t="s">
        <v>2642</v>
      </c>
      <c r="G4513" s="11"/>
      <c r="H4513" s="11"/>
      <c r="Q4513" s="11">
        <v>12233.12</v>
      </c>
      <c r="R4513" s="11"/>
      <c r="S4513" s="11"/>
      <c r="T4513" s="11">
        <f>MIN(I4513:S4513)</f>
        <v>12233.12</v>
      </c>
      <c r="U4513" s="11">
        <f>MAX(I4513:S4513)</f>
        <v>12233.12</v>
      </c>
      <c r="W4513" s="1"/>
      <c r="X4513" s="1"/>
      <c r="Y4513" s="1"/>
      <c r="Z4513" s="1"/>
      <c r="AA4513" s="1"/>
      <c r="AB4513" s="1"/>
    </row>
    <row r="4514" spans="1:28" s="9" customFormat="1" x14ac:dyDescent="0.25">
      <c r="A4514" s="9" t="s">
        <v>2461</v>
      </c>
      <c r="B4514" s="9" t="s">
        <v>2643</v>
      </c>
      <c r="D4514" s="9" t="s">
        <v>1940</v>
      </c>
      <c r="E4514" s="10" t="s">
        <v>2644</v>
      </c>
      <c r="G4514" s="11"/>
      <c r="H4514" s="11"/>
      <c r="Q4514" s="11">
        <v>16807.560000000001</v>
      </c>
      <c r="R4514" s="11"/>
      <c r="S4514" s="11"/>
      <c r="T4514" s="11">
        <f>MIN(I4514:S4514)</f>
        <v>16807.560000000001</v>
      </c>
      <c r="U4514" s="11">
        <f>MAX(I4514:S4514)</f>
        <v>16807.560000000001</v>
      </c>
      <c r="W4514" s="1"/>
      <c r="X4514" s="1"/>
      <c r="Y4514" s="1"/>
      <c r="Z4514" s="1"/>
      <c r="AA4514" s="1"/>
      <c r="AB4514" s="1"/>
    </row>
    <row r="4515" spans="1:28" s="9" customFormat="1" x14ac:dyDescent="0.25">
      <c r="A4515" s="9" t="s">
        <v>2461</v>
      </c>
      <c r="B4515" s="9" t="s">
        <v>2645</v>
      </c>
      <c r="D4515" s="9" t="s">
        <v>1940</v>
      </c>
      <c r="E4515" s="10" t="s">
        <v>2646</v>
      </c>
      <c r="G4515" s="11"/>
      <c r="H4515" s="11"/>
      <c r="Q4515" s="11">
        <v>11150.08</v>
      </c>
      <c r="R4515" s="11"/>
      <c r="S4515" s="11"/>
      <c r="T4515" s="11">
        <f>MIN(I4515:S4515)</f>
        <v>11150.08</v>
      </c>
      <c r="U4515" s="11">
        <f>MAX(I4515:S4515)</f>
        <v>11150.08</v>
      </c>
      <c r="W4515" s="1"/>
      <c r="X4515" s="1"/>
      <c r="Y4515" s="1"/>
      <c r="Z4515" s="1"/>
      <c r="AA4515" s="1"/>
      <c r="AB4515" s="1"/>
    </row>
    <row r="4516" spans="1:28" s="9" customFormat="1" x14ac:dyDescent="0.25">
      <c r="A4516" s="9" t="s">
        <v>2461</v>
      </c>
      <c r="B4516" s="9" t="s">
        <v>2647</v>
      </c>
      <c r="D4516" s="9" t="s">
        <v>1940</v>
      </c>
      <c r="E4516" s="10" t="s">
        <v>2648</v>
      </c>
      <c r="G4516" s="11"/>
      <c r="H4516" s="11"/>
      <c r="Q4516" s="11">
        <v>13674.47</v>
      </c>
      <c r="R4516" s="11"/>
      <c r="S4516" s="11"/>
      <c r="T4516" s="11">
        <f>MIN(I4516:S4516)</f>
        <v>13674.47</v>
      </c>
      <c r="U4516" s="11">
        <f>MAX(I4516:S4516)</f>
        <v>13674.47</v>
      </c>
      <c r="W4516" s="1"/>
      <c r="X4516" s="1"/>
      <c r="Y4516" s="1"/>
      <c r="Z4516" s="1"/>
      <c r="AA4516" s="1"/>
      <c r="AB4516" s="1"/>
    </row>
    <row r="4517" spans="1:28" s="9" customFormat="1" x14ac:dyDescent="0.25">
      <c r="A4517" s="9" t="s">
        <v>2461</v>
      </c>
      <c r="B4517" s="9" t="s">
        <v>2649</v>
      </c>
      <c r="D4517" s="9" t="s">
        <v>1940</v>
      </c>
      <c r="E4517" s="10" t="s">
        <v>2650</v>
      </c>
      <c r="G4517" s="11"/>
      <c r="H4517" s="11"/>
      <c r="Q4517" s="11">
        <v>14299.46</v>
      </c>
      <c r="R4517" s="11"/>
      <c r="S4517" s="11"/>
      <c r="T4517" s="11">
        <f>MIN(I4517:S4517)</f>
        <v>14299.46</v>
      </c>
      <c r="U4517" s="11">
        <f>MAX(I4517:S4517)</f>
        <v>14299.46</v>
      </c>
      <c r="W4517" s="1"/>
      <c r="X4517" s="1"/>
      <c r="Y4517" s="1"/>
      <c r="Z4517" s="1"/>
      <c r="AA4517" s="1"/>
      <c r="AB4517" s="1"/>
    </row>
    <row r="4518" spans="1:28" s="9" customFormat="1" x14ac:dyDescent="0.25">
      <c r="A4518" s="9" t="s">
        <v>2461</v>
      </c>
      <c r="B4518" s="9" t="s">
        <v>2651</v>
      </c>
      <c r="D4518" s="9" t="s">
        <v>1940</v>
      </c>
      <c r="E4518" s="10" t="s">
        <v>220</v>
      </c>
      <c r="G4518" s="11"/>
      <c r="H4518" s="11"/>
      <c r="Q4518" s="11">
        <v>12601.6</v>
      </c>
      <c r="R4518" s="11"/>
      <c r="S4518" s="11"/>
      <c r="T4518" s="11">
        <f>MIN(I4518:S4518)</f>
        <v>12601.6</v>
      </c>
      <c r="U4518" s="11">
        <f>MAX(I4518:S4518)</f>
        <v>12601.6</v>
      </c>
      <c r="W4518" s="1"/>
      <c r="X4518" s="1"/>
      <c r="Y4518" s="1"/>
      <c r="Z4518" s="1"/>
      <c r="AA4518" s="1"/>
      <c r="AB4518" s="1"/>
    </row>
    <row r="4519" spans="1:28" s="9" customFormat="1" x14ac:dyDescent="0.25">
      <c r="A4519" s="9" t="s">
        <v>2461</v>
      </c>
      <c r="B4519" s="9" t="s">
        <v>2652</v>
      </c>
      <c r="D4519" s="9" t="s">
        <v>1940</v>
      </c>
      <c r="E4519" s="10" t="s">
        <v>2653</v>
      </c>
      <c r="G4519" s="11"/>
      <c r="H4519" s="11"/>
      <c r="Q4519" s="11">
        <v>10523.05</v>
      </c>
      <c r="R4519" s="11"/>
      <c r="S4519" s="11"/>
      <c r="T4519" s="11">
        <f>MIN(I4519:S4519)</f>
        <v>10523.05</v>
      </c>
      <c r="U4519" s="11">
        <f>MAX(I4519:S4519)</f>
        <v>10523.05</v>
      </c>
      <c r="W4519" s="1"/>
      <c r="X4519" s="1"/>
      <c r="Y4519" s="1"/>
      <c r="Z4519" s="1"/>
      <c r="AA4519" s="1"/>
      <c r="AB4519" s="1"/>
    </row>
    <row r="4520" spans="1:28" s="9" customFormat="1" x14ac:dyDescent="0.25">
      <c r="A4520" s="9" t="s">
        <v>2461</v>
      </c>
      <c r="B4520" s="9" t="s">
        <v>2654</v>
      </c>
      <c r="D4520" s="9" t="s">
        <v>1940</v>
      </c>
      <c r="E4520" s="10" t="s">
        <v>185</v>
      </c>
      <c r="G4520" s="11"/>
      <c r="H4520" s="11"/>
      <c r="Q4520" s="11">
        <v>11699.74</v>
      </c>
      <c r="R4520" s="11"/>
      <c r="S4520" s="11"/>
      <c r="T4520" s="11">
        <f>MIN(I4520:S4520)</f>
        <v>11699.74</v>
      </c>
      <c r="U4520" s="11">
        <f>MAX(I4520:S4520)</f>
        <v>11699.74</v>
      </c>
      <c r="W4520" s="1"/>
      <c r="X4520" s="1"/>
      <c r="Y4520" s="1"/>
      <c r="Z4520" s="1"/>
      <c r="AA4520" s="1"/>
      <c r="AB4520" s="1"/>
    </row>
    <row r="4521" spans="1:28" s="9" customFormat="1" x14ac:dyDescent="0.25">
      <c r="A4521" s="9" t="s">
        <v>2461</v>
      </c>
      <c r="B4521" s="9" t="s">
        <v>2655</v>
      </c>
      <c r="D4521" s="9" t="s">
        <v>1940</v>
      </c>
      <c r="E4521" s="10" t="s">
        <v>2656</v>
      </c>
      <c r="G4521" s="11"/>
      <c r="H4521" s="11"/>
      <c r="Q4521" s="11">
        <v>11172.47</v>
      </c>
      <c r="R4521" s="11"/>
      <c r="S4521" s="11"/>
      <c r="T4521" s="11">
        <f>MIN(I4521:S4521)</f>
        <v>11172.47</v>
      </c>
      <c r="U4521" s="11">
        <f>MAX(I4521:S4521)</f>
        <v>11172.47</v>
      </c>
      <c r="W4521" s="1"/>
      <c r="X4521" s="1"/>
      <c r="Y4521" s="1"/>
      <c r="Z4521" s="1"/>
      <c r="AA4521" s="1"/>
      <c r="AB4521" s="1"/>
    </row>
    <row r="4522" spans="1:28" s="9" customFormat="1" x14ac:dyDescent="0.25">
      <c r="A4522" s="9" t="s">
        <v>2461</v>
      </c>
      <c r="B4522" s="9" t="s">
        <v>2657</v>
      </c>
      <c r="D4522" s="9" t="s">
        <v>1940</v>
      </c>
      <c r="E4522" s="10" t="s">
        <v>2658</v>
      </c>
      <c r="G4522" s="11"/>
      <c r="H4522" s="11"/>
      <c r="Q4522" s="11">
        <v>15101.56</v>
      </c>
      <c r="R4522" s="11"/>
      <c r="S4522" s="11"/>
      <c r="T4522" s="11">
        <f>MIN(I4522:S4522)</f>
        <v>15101.56</v>
      </c>
      <c r="U4522" s="11">
        <f>MAX(I4522:S4522)</f>
        <v>15101.56</v>
      </c>
      <c r="W4522" s="1"/>
      <c r="X4522" s="1"/>
      <c r="Y4522" s="1"/>
      <c r="Z4522" s="1"/>
      <c r="AA4522" s="1"/>
      <c r="AB4522" s="1"/>
    </row>
    <row r="4523" spans="1:28" s="9" customFormat="1" x14ac:dyDescent="0.25">
      <c r="A4523" s="9" t="s">
        <v>2461</v>
      </c>
      <c r="B4523" s="9" t="s">
        <v>2659</v>
      </c>
      <c r="D4523" s="9" t="s">
        <v>1940</v>
      </c>
      <c r="E4523" s="10" t="s">
        <v>2660</v>
      </c>
      <c r="G4523" s="11"/>
      <c r="H4523" s="11"/>
      <c r="Q4523" s="11">
        <v>13635.79</v>
      </c>
      <c r="R4523" s="11"/>
      <c r="S4523" s="11"/>
      <c r="T4523" s="11">
        <f>MIN(I4523:S4523)</f>
        <v>13635.79</v>
      </c>
      <c r="U4523" s="11">
        <f>MAX(I4523:S4523)</f>
        <v>13635.79</v>
      </c>
      <c r="W4523" s="1"/>
      <c r="X4523" s="1"/>
      <c r="Y4523" s="1"/>
      <c r="Z4523" s="1"/>
      <c r="AA4523" s="1"/>
      <c r="AB4523" s="1"/>
    </row>
    <row r="4524" spans="1:28" s="9" customFormat="1" x14ac:dyDescent="0.25">
      <c r="A4524" s="9" t="s">
        <v>2461</v>
      </c>
      <c r="B4524" s="9" t="s">
        <v>2661</v>
      </c>
      <c r="D4524" s="9" t="s">
        <v>1940</v>
      </c>
      <c r="E4524" s="10" t="s">
        <v>214</v>
      </c>
      <c r="G4524" s="11"/>
      <c r="H4524" s="11"/>
      <c r="Q4524" s="11">
        <v>45351.519999999997</v>
      </c>
      <c r="R4524" s="11"/>
      <c r="S4524" s="11"/>
      <c r="T4524" s="11">
        <f>MIN(I4524:S4524)</f>
        <v>45351.519999999997</v>
      </c>
      <c r="U4524" s="11">
        <f>MAX(I4524:S4524)</f>
        <v>45351.519999999997</v>
      </c>
      <c r="W4524" s="1"/>
      <c r="X4524" s="1"/>
      <c r="Y4524" s="1"/>
      <c r="Z4524" s="1"/>
      <c r="AA4524" s="1"/>
      <c r="AB4524" s="1"/>
    </row>
    <row r="4525" spans="1:28" s="9" customFormat="1" x14ac:dyDescent="0.25">
      <c r="A4525" s="9" t="s">
        <v>2461</v>
      </c>
      <c r="B4525" s="9" t="s">
        <v>2662</v>
      </c>
      <c r="D4525" s="9" t="s">
        <v>1940</v>
      </c>
      <c r="E4525" s="10" t="s">
        <v>213</v>
      </c>
      <c r="G4525" s="11"/>
      <c r="H4525" s="11"/>
      <c r="Q4525" s="11">
        <v>25480.07</v>
      </c>
      <c r="R4525" s="11"/>
      <c r="S4525" s="11"/>
      <c r="T4525" s="11">
        <f>MIN(I4525:S4525)</f>
        <v>25480.07</v>
      </c>
      <c r="U4525" s="11">
        <f>MAX(I4525:S4525)</f>
        <v>25480.07</v>
      </c>
      <c r="W4525" s="1"/>
      <c r="X4525" s="1"/>
      <c r="Y4525" s="1"/>
      <c r="Z4525" s="1"/>
      <c r="AA4525" s="1"/>
      <c r="AB4525" s="1"/>
    </row>
    <row r="4526" spans="1:28" s="9" customFormat="1" x14ac:dyDescent="0.25">
      <c r="A4526" s="9" t="s">
        <v>2461</v>
      </c>
      <c r="B4526" s="9" t="s">
        <v>2663</v>
      </c>
      <c r="D4526" s="9" t="s">
        <v>1940</v>
      </c>
      <c r="E4526" s="10" t="s">
        <v>212</v>
      </c>
      <c r="G4526" s="11"/>
      <c r="H4526" s="11"/>
      <c r="Q4526" s="11">
        <v>36721.760000000002</v>
      </c>
      <c r="R4526" s="11"/>
      <c r="S4526" s="11"/>
      <c r="T4526" s="11">
        <f>MIN(I4526:S4526)</f>
        <v>36721.760000000002</v>
      </c>
      <c r="U4526" s="11">
        <f>MAX(I4526:S4526)</f>
        <v>36721.760000000002</v>
      </c>
      <c r="W4526" s="1"/>
      <c r="X4526" s="1"/>
      <c r="Y4526" s="1"/>
      <c r="Z4526" s="1"/>
      <c r="AA4526" s="1"/>
      <c r="AB4526" s="1"/>
    </row>
    <row r="4527" spans="1:28" s="9" customFormat="1" x14ac:dyDescent="0.25">
      <c r="A4527" s="9" t="s">
        <v>2461</v>
      </c>
      <c r="B4527" s="9" t="s">
        <v>2664</v>
      </c>
      <c r="D4527" s="9" t="s">
        <v>1940</v>
      </c>
      <c r="E4527" s="10" t="s">
        <v>2665</v>
      </c>
      <c r="G4527" s="11"/>
      <c r="H4527" s="11"/>
      <c r="Q4527" s="11">
        <v>32035.35</v>
      </c>
      <c r="R4527" s="11"/>
      <c r="S4527" s="11"/>
      <c r="T4527" s="11">
        <f>MIN(I4527:S4527)</f>
        <v>32035.35</v>
      </c>
      <c r="U4527" s="11">
        <f>MAX(I4527:S4527)</f>
        <v>32035.35</v>
      </c>
      <c r="W4527" s="1"/>
      <c r="X4527" s="1"/>
      <c r="Y4527" s="1"/>
      <c r="Z4527" s="1"/>
      <c r="AA4527" s="1"/>
      <c r="AB4527" s="1"/>
    </row>
    <row r="4528" spans="1:28" s="9" customFormat="1" x14ac:dyDescent="0.25">
      <c r="A4528" s="9" t="s">
        <v>2461</v>
      </c>
      <c r="B4528" s="9" t="s">
        <v>2666</v>
      </c>
      <c r="D4528" s="9" t="s">
        <v>1940</v>
      </c>
      <c r="E4528" s="10" t="s">
        <v>2667</v>
      </c>
      <c r="G4528" s="11"/>
      <c r="H4528" s="11"/>
      <c r="Q4528" s="11">
        <v>24513.07</v>
      </c>
      <c r="R4528" s="11"/>
      <c r="S4528" s="11"/>
      <c r="T4528" s="11">
        <f>MIN(I4528:S4528)</f>
        <v>24513.07</v>
      </c>
      <c r="U4528" s="11">
        <f>MAX(I4528:S4528)</f>
        <v>24513.07</v>
      </c>
      <c r="W4528" s="1"/>
      <c r="X4528" s="1"/>
      <c r="Y4528" s="1"/>
      <c r="Z4528" s="1"/>
      <c r="AA4528" s="1"/>
      <c r="AB4528" s="1"/>
    </row>
    <row r="4529" spans="1:28" s="9" customFormat="1" x14ac:dyDescent="0.25">
      <c r="A4529" s="9" t="s">
        <v>2461</v>
      </c>
      <c r="B4529" s="9" t="s">
        <v>2668</v>
      </c>
      <c r="D4529" s="9" t="s">
        <v>1940</v>
      </c>
      <c r="E4529" s="10" t="s">
        <v>211</v>
      </c>
      <c r="G4529" s="11"/>
      <c r="H4529" s="11"/>
      <c r="Q4529" s="11">
        <v>30885.119999999999</v>
      </c>
      <c r="R4529" s="11"/>
      <c r="S4529" s="11"/>
      <c r="T4529" s="11">
        <f>MIN(I4529:S4529)</f>
        <v>30885.119999999999</v>
      </c>
      <c r="U4529" s="11">
        <f>MAX(I4529:S4529)</f>
        <v>30885.119999999999</v>
      </c>
      <c r="W4529" s="1"/>
      <c r="X4529" s="1"/>
      <c r="Y4529" s="1"/>
      <c r="Z4529" s="1"/>
      <c r="AA4529" s="1"/>
      <c r="AB4529" s="1"/>
    </row>
    <row r="4530" spans="1:28" s="9" customFormat="1" x14ac:dyDescent="0.25">
      <c r="A4530" s="9" t="s">
        <v>2461</v>
      </c>
      <c r="B4530" s="9" t="s">
        <v>2669</v>
      </c>
      <c r="D4530" s="9" t="s">
        <v>1940</v>
      </c>
      <c r="E4530" s="10" t="s">
        <v>2670</v>
      </c>
      <c r="G4530" s="11"/>
      <c r="H4530" s="11"/>
      <c r="Q4530" s="11">
        <v>20665.41</v>
      </c>
      <c r="R4530" s="11"/>
      <c r="S4530" s="11"/>
      <c r="T4530" s="11">
        <f>MIN(I4530:S4530)</f>
        <v>20665.41</v>
      </c>
      <c r="U4530" s="11">
        <f>MAX(I4530:S4530)</f>
        <v>20665.41</v>
      </c>
      <c r="W4530" s="1"/>
      <c r="X4530" s="1"/>
      <c r="Y4530" s="1"/>
      <c r="Z4530" s="1"/>
      <c r="AA4530" s="1"/>
      <c r="AB4530" s="1"/>
    </row>
    <row r="4531" spans="1:28" s="9" customFormat="1" x14ac:dyDescent="0.25">
      <c r="A4531" s="9" t="s">
        <v>2461</v>
      </c>
      <c r="B4531" s="9" t="s">
        <v>2671</v>
      </c>
      <c r="D4531" s="9" t="s">
        <v>1940</v>
      </c>
      <c r="E4531" s="10" t="s">
        <v>210</v>
      </c>
      <c r="G4531" s="11"/>
      <c r="H4531" s="11"/>
      <c r="Q4531" s="11">
        <v>30351.74</v>
      </c>
      <c r="R4531" s="11"/>
      <c r="S4531" s="11"/>
      <c r="T4531" s="11">
        <f>MIN(I4531:S4531)</f>
        <v>30351.74</v>
      </c>
      <c r="U4531" s="11">
        <f>MAX(I4531:S4531)</f>
        <v>30351.74</v>
      </c>
      <c r="W4531" s="1"/>
      <c r="X4531" s="1"/>
      <c r="Y4531" s="1"/>
      <c r="Z4531" s="1"/>
      <c r="AA4531" s="1"/>
      <c r="AB4531" s="1"/>
    </row>
    <row r="4532" spans="1:28" s="9" customFormat="1" x14ac:dyDescent="0.25">
      <c r="A4532" s="9" t="s">
        <v>2461</v>
      </c>
      <c r="B4532" s="9" t="s">
        <v>2672</v>
      </c>
      <c r="D4532" s="9" t="s">
        <v>1940</v>
      </c>
      <c r="E4532" s="10" t="s">
        <v>209</v>
      </c>
      <c r="G4532" s="11"/>
      <c r="H4532" s="11"/>
      <c r="Q4532" s="11">
        <v>41104.839999999997</v>
      </c>
      <c r="R4532" s="11"/>
      <c r="S4532" s="11"/>
      <c r="T4532" s="11">
        <f>MIN(I4532:S4532)</f>
        <v>41104.839999999997</v>
      </c>
      <c r="U4532" s="11">
        <f>MAX(I4532:S4532)</f>
        <v>41104.839999999997</v>
      </c>
      <c r="W4532" s="1"/>
      <c r="X4532" s="1"/>
      <c r="Y4532" s="1"/>
      <c r="Z4532" s="1"/>
      <c r="AA4532" s="1"/>
      <c r="AB4532" s="1"/>
    </row>
    <row r="4533" spans="1:28" s="9" customFormat="1" x14ac:dyDescent="0.25">
      <c r="A4533" s="9" t="s">
        <v>2461</v>
      </c>
      <c r="B4533" s="9" t="s">
        <v>2673</v>
      </c>
      <c r="D4533" s="9" t="s">
        <v>1940</v>
      </c>
      <c r="E4533" s="10" t="s">
        <v>208</v>
      </c>
      <c r="G4533" s="11"/>
      <c r="H4533" s="11"/>
      <c r="Q4533" s="11">
        <v>36790.980000000003</v>
      </c>
      <c r="R4533" s="11"/>
      <c r="S4533" s="11"/>
      <c r="T4533" s="11">
        <f>MIN(I4533:S4533)</f>
        <v>36790.980000000003</v>
      </c>
      <c r="U4533" s="11">
        <f>MAX(I4533:S4533)</f>
        <v>36790.980000000003</v>
      </c>
      <c r="W4533" s="1"/>
      <c r="X4533" s="1"/>
      <c r="Y4533" s="1"/>
      <c r="Z4533" s="1"/>
      <c r="AA4533" s="1"/>
      <c r="AB4533" s="1"/>
    </row>
    <row r="4534" spans="1:28" s="9" customFormat="1" x14ac:dyDescent="0.25">
      <c r="A4534" s="9" t="s">
        <v>2461</v>
      </c>
      <c r="B4534" s="9" t="s">
        <v>2674</v>
      </c>
      <c r="D4534" s="9" t="s">
        <v>1940</v>
      </c>
      <c r="E4534" s="10" t="s">
        <v>2675</v>
      </c>
      <c r="G4534" s="11"/>
      <c r="H4534" s="11"/>
      <c r="Q4534" s="11">
        <v>26701.55</v>
      </c>
      <c r="R4534" s="11"/>
      <c r="S4534" s="11"/>
      <c r="T4534" s="11">
        <f>MIN(I4534:S4534)</f>
        <v>26701.55</v>
      </c>
      <c r="U4534" s="11">
        <f>MAX(I4534:S4534)</f>
        <v>26701.55</v>
      </c>
      <c r="W4534" s="1"/>
      <c r="X4534" s="1"/>
      <c r="Y4534" s="1"/>
      <c r="Z4534" s="1"/>
      <c r="AA4534" s="1"/>
      <c r="AB4534" s="1"/>
    </row>
    <row r="4535" spans="1:28" s="9" customFormat="1" x14ac:dyDescent="0.25">
      <c r="A4535" s="9" t="s">
        <v>2461</v>
      </c>
      <c r="B4535" s="9" t="s">
        <v>2676</v>
      </c>
      <c r="D4535" s="9" t="s">
        <v>1940</v>
      </c>
      <c r="E4535" s="10" t="s">
        <v>2677</v>
      </c>
      <c r="G4535" s="11"/>
      <c r="H4535" s="11"/>
      <c r="Q4535" s="11">
        <v>27658.38</v>
      </c>
      <c r="R4535" s="11"/>
      <c r="S4535" s="11"/>
      <c r="T4535" s="11">
        <f>MIN(I4535:S4535)</f>
        <v>27658.38</v>
      </c>
      <c r="U4535" s="11">
        <f>MAX(I4535:S4535)</f>
        <v>27658.38</v>
      </c>
      <c r="W4535" s="1"/>
      <c r="X4535" s="1"/>
      <c r="Y4535" s="1"/>
      <c r="Z4535" s="1"/>
      <c r="AA4535" s="1"/>
      <c r="AB4535" s="1"/>
    </row>
    <row r="4536" spans="1:28" s="9" customFormat="1" x14ac:dyDescent="0.25">
      <c r="A4536" s="9" t="s">
        <v>2461</v>
      </c>
      <c r="B4536" s="9" t="s">
        <v>2678</v>
      </c>
      <c r="D4536" s="9" t="s">
        <v>1940</v>
      </c>
      <c r="E4536" s="10" t="s">
        <v>2679</v>
      </c>
      <c r="G4536" s="11"/>
      <c r="H4536" s="11"/>
      <c r="Q4536" s="11">
        <v>22131.18</v>
      </c>
      <c r="R4536" s="11"/>
      <c r="S4536" s="11"/>
      <c r="T4536" s="11">
        <f>MIN(I4536:S4536)</f>
        <v>22131.18</v>
      </c>
      <c r="U4536" s="11">
        <f>MAX(I4536:S4536)</f>
        <v>22131.18</v>
      </c>
      <c r="W4536" s="1"/>
      <c r="X4536" s="1"/>
      <c r="Y4536" s="1"/>
      <c r="Z4536" s="1"/>
      <c r="AA4536" s="1"/>
      <c r="AB4536" s="1"/>
    </row>
    <row r="4537" spans="1:28" s="9" customFormat="1" x14ac:dyDescent="0.25">
      <c r="A4537" s="9" t="s">
        <v>2461</v>
      </c>
      <c r="B4537" s="9" t="s">
        <v>2680</v>
      </c>
      <c r="D4537" s="9" t="s">
        <v>1940</v>
      </c>
      <c r="E4537" s="10" t="s">
        <v>2681</v>
      </c>
      <c r="G4537" s="11"/>
      <c r="H4537" s="11"/>
      <c r="Q4537" s="11">
        <v>19633.259999999998</v>
      </c>
      <c r="R4537" s="11"/>
      <c r="S4537" s="11"/>
      <c r="T4537" s="11">
        <f>MIN(I4537:S4537)</f>
        <v>19633.259999999998</v>
      </c>
      <c r="U4537" s="11">
        <f>MAX(I4537:S4537)</f>
        <v>19633.259999999998</v>
      </c>
      <c r="W4537" s="1"/>
      <c r="X4537" s="1"/>
      <c r="Y4537" s="1"/>
      <c r="Z4537" s="1"/>
      <c r="AA4537" s="1"/>
      <c r="AB4537" s="1"/>
    </row>
    <row r="4538" spans="1:28" s="9" customFormat="1" x14ac:dyDescent="0.25">
      <c r="A4538" s="9" t="s">
        <v>2461</v>
      </c>
      <c r="B4538" s="9" t="s">
        <v>2682</v>
      </c>
      <c r="D4538" s="9" t="s">
        <v>1940</v>
      </c>
      <c r="E4538" s="10" t="s">
        <v>2683</v>
      </c>
      <c r="G4538" s="11"/>
      <c r="H4538" s="11"/>
      <c r="Q4538" s="11">
        <v>16367.83</v>
      </c>
      <c r="R4538" s="11"/>
      <c r="S4538" s="11"/>
      <c r="T4538" s="11">
        <f>MIN(I4538:S4538)</f>
        <v>16367.83</v>
      </c>
      <c r="U4538" s="11">
        <f>MAX(I4538:S4538)</f>
        <v>16367.83</v>
      </c>
      <c r="W4538" s="1"/>
      <c r="X4538" s="1"/>
      <c r="Y4538" s="1"/>
      <c r="Z4538" s="1"/>
      <c r="AA4538" s="1"/>
      <c r="AB4538" s="1"/>
    </row>
    <row r="4539" spans="1:28" s="9" customFormat="1" x14ac:dyDescent="0.25">
      <c r="A4539" s="9" t="s">
        <v>2461</v>
      </c>
      <c r="B4539" s="9" t="s">
        <v>2684</v>
      </c>
      <c r="D4539" s="9" t="s">
        <v>1940</v>
      </c>
      <c r="E4539" s="10" t="s">
        <v>207</v>
      </c>
      <c r="G4539" s="11"/>
      <c r="H4539" s="11"/>
      <c r="Q4539" s="11">
        <v>13965.59</v>
      </c>
      <c r="R4539" s="11"/>
      <c r="S4539" s="11"/>
      <c r="T4539" s="11">
        <f>MIN(I4539:S4539)</f>
        <v>13965.59</v>
      </c>
      <c r="U4539" s="11">
        <f>MAX(I4539:S4539)</f>
        <v>13965.59</v>
      </c>
      <c r="W4539" s="1"/>
      <c r="X4539" s="1"/>
      <c r="Y4539" s="1"/>
      <c r="Z4539" s="1"/>
      <c r="AA4539" s="1"/>
      <c r="AB4539" s="1"/>
    </row>
    <row r="4540" spans="1:28" s="9" customFormat="1" x14ac:dyDescent="0.25">
      <c r="A4540" s="9" t="s">
        <v>2461</v>
      </c>
      <c r="B4540" s="9" t="s">
        <v>2685</v>
      </c>
      <c r="D4540" s="9" t="s">
        <v>1940</v>
      </c>
      <c r="E4540" s="10" t="s">
        <v>2686</v>
      </c>
      <c r="G4540" s="11"/>
      <c r="H4540" s="11"/>
      <c r="Q4540" s="11">
        <v>12147.62</v>
      </c>
      <c r="R4540" s="11"/>
      <c r="S4540" s="11"/>
      <c r="T4540" s="11">
        <f>MIN(I4540:S4540)</f>
        <v>12147.62</v>
      </c>
      <c r="U4540" s="11">
        <f>MAX(I4540:S4540)</f>
        <v>12147.62</v>
      </c>
      <c r="W4540" s="1"/>
      <c r="X4540" s="1"/>
      <c r="Y4540" s="1"/>
      <c r="Z4540" s="1"/>
      <c r="AA4540" s="1"/>
      <c r="AB4540" s="1"/>
    </row>
    <row r="4541" spans="1:28" s="9" customFormat="1" x14ac:dyDescent="0.25">
      <c r="A4541" s="9" t="s">
        <v>2461</v>
      </c>
      <c r="B4541" s="9" t="s">
        <v>2687</v>
      </c>
      <c r="D4541" s="9" t="s">
        <v>1940</v>
      </c>
      <c r="E4541" s="10" t="s">
        <v>206</v>
      </c>
      <c r="G4541" s="11"/>
      <c r="H4541" s="11"/>
      <c r="Q4541" s="11">
        <v>16135.75</v>
      </c>
      <c r="R4541" s="11"/>
      <c r="S4541" s="11"/>
      <c r="T4541" s="11">
        <f>MIN(I4541:S4541)</f>
        <v>16135.75</v>
      </c>
      <c r="U4541" s="11">
        <f>MAX(I4541:S4541)</f>
        <v>16135.75</v>
      </c>
      <c r="W4541" s="1"/>
      <c r="X4541" s="1"/>
      <c r="Y4541" s="1"/>
      <c r="Z4541" s="1"/>
      <c r="AA4541" s="1"/>
      <c r="AB4541" s="1"/>
    </row>
    <row r="4542" spans="1:28" s="9" customFormat="1" x14ac:dyDescent="0.25">
      <c r="A4542" s="9" t="s">
        <v>2461</v>
      </c>
      <c r="B4542" s="9" t="s">
        <v>2688</v>
      </c>
      <c r="D4542" s="9" t="s">
        <v>1940</v>
      </c>
      <c r="E4542" s="10" t="s">
        <v>2689</v>
      </c>
      <c r="G4542" s="11"/>
      <c r="H4542" s="11"/>
      <c r="Q4542" s="11">
        <v>16365.8</v>
      </c>
      <c r="R4542" s="11"/>
      <c r="S4542" s="11"/>
      <c r="T4542" s="11">
        <f>MIN(I4542:S4542)</f>
        <v>16365.8</v>
      </c>
      <c r="U4542" s="11">
        <f>MAX(I4542:S4542)</f>
        <v>16365.8</v>
      </c>
      <c r="W4542" s="1"/>
      <c r="X4542" s="1"/>
      <c r="Y4542" s="1"/>
      <c r="Z4542" s="1"/>
      <c r="AA4542" s="1"/>
      <c r="AB4542" s="1"/>
    </row>
    <row r="4543" spans="1:28" s="9" customFormat="1" x14ac:dyDescent="0.25">
      <c r="A4543" s="9" t="s">
        <v>2461</v>
      </c>
      <c r="B4543" s="9" t="s">
        <v>2690</v>
      </c>
      <c r="D4543" s="9" t="s">
        <v>1940</v>
      </c>
      <c r="E4543" s="10" t="s">
        <v>2691</v>
      </c>
      <c r="G4543" s="11"/>
      <c r="H4543" s="11"/>
      <c r="Q4543" s="11">
        <v>17159.759999999998</v>
      </c>
      <c r="R4543" s="11"/>
      <c r="S4543" s="11"/>
      <c r="T4543" s="11">
        <f>MIN(I4543:S4543)</f>
        <v>17159.759999999998</v>
      </c>
      <c r="U4543" s="11">
        <f>MAX(I4543:S4543)</f>
        <v>17159.759999999998</v>
      </c>
      <c r="W4543" s="1"/>
      <c r="X4543" s="1"/>
      <c r="Y4543" s="1"/>
      <c r="Z4543" s="1"/>
      <c r="AA4543" s="1"/>
      <c r="AB4543" s="1"/>
    </row>
    <row r="4544" spans="1:28" s="9" customFormat="1" x14ac:dyDescent="0.25">
      <c r="A4544" s="9" t="s">
        <v>2461</v>
      </c>
      <c r="B4544" s="9" t="s">
        <v>2692</v>
      </c>
      <c r="D4544" s="9" t="s">
        <v>1940</v>
      </c>
      <c r="E4544" s="10" t="s">
        <v>205</v>
      </c>
      <c r="G4544" s="11"/>
      <c r="H4544" s="11"/>
      <c r="Q4544" s="11">
        <v>12821.47</v>
      </c>
      <c r="R4544" s="11"/>
      <c r="S4544" s="11"/>
      <c r="T4544" s="11">
        <f>MIN(I4544:S4544)</f>
        <v>12821.47</v>
      </c>
      <c r="U4544" s="11">
        <f>MAX(I4544:S4544)</f>
        <v>12821.47</v>
      </c>
      <c r="W4544" s="1"/>
      <c r="X4544" s="1"/>
      <c r="Y4544" s="1"/>
      <c r="Z4544" s="1"/>
      <c r="AA4544" s="1"/>
      <c r="AB4544" s="1"/>
    </row>
    <row r="4545" spans="1:28" s="9" customFormat="1" x14ac:dyDescent="0.25">
      <c r="A4545" s="9" t="s">
        <v>2461</v>
      </c>
      <c r="B4545" s="9" t="s">
        <v>2693</v>
      </c>
      <c r="D4545" s="9" t="s">
        <v>1940</v>
      </c>
      <c r="E4545" s="10" t="s">
        <v>204</v>
      </c>
      <c r="G4545" s="11"/>
      <c r="H4545" s="11"/>
      <c r="Q4545" s="11">
        <v>14997.74</v>
      </c>
      <c r="R4545" s="11"/>
      <c r="S4545" s="11"/>
      <c r="T4545" s="11">
        <f>MIN(I4545:S4545)</f>
        <v>14997.74</v>
      </c>
      <c r="U4545" s="11">
        <f>MAX(I4545:S4545)</f>
        <v>14997.74</v>
      </c>
      <c r="W4545" s="1"/>
      <c r="X4545" s="1"/>
      <c r="Y4545" s="1"/>
      <c r="Z4545" s="1"/>
      <c r="AA4545" s="1"/>
      <c r="AB4545" s="1"/>
    </row>
    <row r="4546" spans="1:28" s="9" customFormat="1" x14ac:dyDescent="0.25">
      <c r="A4546" s="9" t="s">
        <v>2461</v>
      </c>
      <c r="B4546" s="9" t="s">
        <v>2694</v>
      </c>
      <c r="D4546" s="9" t="s">
        <v>1940</v>
      </c>
      <c r="E4546" s="10" t="s">
        <v>2695</v>
      </c>
      <c r="G4546" s="11"/>
      <c r="H4546" s="11"/>
      <c r="Q4546" s="11">
        <v>12115.05</v>
      </c>
      <c r="R4546" s="11"/>
      <c r="S4546" s="11"/>
      <c r="T4546" s="11">
        <f>MIN(I4546:S4546)</f>
        <v>12115.05</v>
      </c>
      <c r="U4546" s="11">
        <f>MAX(I4546:S4546)</f>
        <v>12115.05</v>
      </c>
      <c r="W4546" s="1"/>
      <c r="X4546" s="1"/>
      <c r="Y4546" s="1"/>
      <c r="Z4546" s="1"/>
      <c r="AA4546" s="1"/>
      <c r="AB4546" s="1"/>
    </row>
    <row r="4547" spans="1:28" s="9" customFormat="1" x14ac:dyDescent="0.25">
      <c r="A4547" s="9" t="s">
        <v>2461</v>
      </c>
      <c r="B4547" s="9" t="s">
        <v>2696</v>
      </c>
      <c r="D4547" s="9" t="s">
        <v>1940</v>
      </c>
      <c r="E4547" s="10" t="s">
        <v>2697</v>
      </c>
      <c r="G4547" s="11"/>
      <c r="H4547" s="11"/>
      <c r="Q4547" s="11">
        <v>12039.72</v>
      </c>
      <c r="R4547" s="11"/>
      <c r="S4547" s="11"/>
      <c r="T4547" s="11">
        <f>MIN(I4547:S4547)</f>
        <v>12039.72</v>
      </c>
      <c r="U4547" s="11">
        <f>MAX(I4547:S4547)</f>
        <v>12039.72</v>
      </c>
      <c r="W4547" s="1"/>
      <c r="X4547" s="1"/>
      <c r="Y4547" s="1"/>
      <c r="Z4547" s="1"/>
      <c r="AA4547" s="1"/>
      <c r="AB4547" s="1"/>
    </row>
    <row r="4548" spans="1:28" s="9" customFormat="1" x14ac:dyDescent="0.25">
      <c r="A4548" s="9" t="s">
        <v>2461</v>
      </c>
      <c r="B4548" s="9" t="s">
        <v>2698</v>
      </c>
      <c r="D4548" s="9" t="s">
        <v>1940</v>
      </c>
      <c r="E4548" s="10" t="s">
        <v>2699</v>
      </c>
      <c r="G4548" s="11"/>
      <c r="H4548" s="11"/>
      <c r="Q4548" s="11">
        <v>16724.099999999999</v>
      </c>
      <c r="R4548" s="11"/>
      <c r="S4548" s="11"/>
      <c r="T4548" s="11">
        <f>MIN(I4548:S4548)</f>
        <v>16724.099999999999</v>
      </c>
      <c r="U4548" s="11">
        <f>MAX(I4548:S4548)</f>
        <v>16724.099999999999</v>
      </c>
      <c r="W4548" s="1"/>
      <c r="X4548" s="1"/>
      <c r="Y4548" s="1"/>
      <c r="Z4548" s="1"/>
      <c r="AA4548" s="1"/>
      <c r="AB4548" s="1"/>
    </row>
    <row r="4549" spans="1:28" s="9" customFormat="1" x14ac:dyDescent="0.25">
      <c r="A4549" s="9" t="s">
        <v>2461</v>
      </c>
      <c r="B4549" s="9" t="s">
        <v>2700</v>
      </c>
      <c r="D4549" s="9" t="s">
        <v>1940</v>
      </c>
      <c r="E4549" s="10" t="s">
        <v>2701</v>
      </c>
      <c r="G4549" s="11"/>
      <c r="H4549" s="11"/>
      <c r="Q4549" s="11">
        <v>15820.2</v>
      </c>
      <c r="R4549" s="11"/>
      <c r="S4549" s="11"/>
      <c r="T4549" s="11">
        <f>MIN(I4549:S4549)</f>
        <v>15820.2</v>
      </c>
      <c r="U4549" s="11">
        <f>MAX(I4549:S4549)</f>
        <v>15820.2</v>
      </c>
      <c r="W4549" s="1"/>
      <c r="X4549" s="1"/>
      <c r="Y4549" s="1"/>
      <c r="Z4549" s="1"/>
      <c r="AA4549" s="1"/>
      <c r="AB4549" s="1"/>
    </row>
    <row r="4550" spans="1:28" s="9" customFormat="1" x14ac:dyDescent="0.25">
      <c r="A4550" s="9" t="s">
        <v>2461</v>
      </c>
      <c r="B4550" s="9" t="s">
        <v>2702</v>
      </c>
      <c r="D4550" s="9" t="s">
        <v>1940</v>
      </c>
      <c r="E4550" s="10" t="s">
        <v>2703</v>
      </c>
      <c r="G4550" s="11"/>
      <c r="H4550" s="11"/>
      <c r="Q4550" s="11">
        <v>14195.63</v>
      </c>
      <c r="R4550" s="11"/>
      <c r="S4550" s="11"/>
      <c r="T4550" s="11">
        <f>MIN(I4550:S4550)</f>
        <v>14195.63</v>
      </c>
      <c r="U4550" s="11">
        <f>MAX(I4550:S4550)</f>
        <v>14195.63</v>
      </c>
      <c r="W4550" s="1"/>
      <c r="X4550" s="1"/>
      <c r="Y4550" s="1"/>
      <c r="Z4550" s="1"/>
      <c r="AA4550" s="1"/>
      <c r="AB4550" s="1"/>
    </row>
    <row r="4551" spans="1:28" s="9" customFormat="1" x14ac:dyDescent="0.25">
      <c r="A4551" s="9" t="s">
        <v>2461</v>
      </c>
      <c r="B4551" s="9" t="s">
        <v>2704</v>
      </c>
      <c r="D4551" s="9" t="s">
        <v>1940</v>
      </c>
      <c r="E4551" s="10" t="s">
        <v>2705</v>
      </c>
      <c r="G4551" s="11"/>
      <c r="H4551" s="11"/>
      <c r="Q4551" s="11">
        <v>51597.35</v>
      </c>
      <c r="R4551" s="11"/>
      <c r="S4551" s="11"/>
      <c r="T4551" s="11">
        <f>MIN(I4551:S4551)</f>
        <v>51597.35</v>
      </c>
      <c r="U4551" s="11">
        <f>MAX(I4551:S4551)</f>
        <v>51597.35</v>
      </c>
      <c r="W4551" s="1"/>
      <c r="X4551" s="1"/>
      <c r="Y4551" s="1"/>
      <c r="Z4551" s="1"/>
      <c r="AA4551" s="1"/>
      <c r="AB4551" s="1"/>
    </row>
    <row r="4552" spans="1:28" s="9" customFormat="1" x14ac:dyDescent="0.25">
      <c r="A4552" s="9" t="s">
        <v>2461</v>
      </c>
      <c r="B4552" s="9" t="s">
        <v>2706</v>
      </c>
      <c r="D4552" s="9" t="s">
        <v>1940</v>
      </c>
      <c r="E4552" s="10" t="s">
        <v>2707</v>
      </c>
      <c r="G4552" s="11"/>
      <c r="H4552" s="11"/>
      <c r="Q4552" s="11">
        <v>51629.919999999998</v>
      </c>
      <c r="R4552" s="11"/>
      <c r="S4552" s="11"/>
      <c r="T4552" s="11">
        <f>MIN(I4552:S4552)</f>
        <v>51629.919999999998</v>
      </c>
      <c r="U4552" s="11">
        <f>MAX(I4552:S4552)</f>
        <v>51629.919999999998</v>
      </c>
      <c r="W4552" s="1"/>
      <c r="X4552" s="1"/>
      <c r="Y4552" s="1"/>
      <c r="Z4552" s="1"/>
      <c r="AA4552" s="1"/>
      <c r="AB4552" s="1"/>
    </row>
    <row r="4553" spans="1:28" s="9" customFormat="1" x14ac:dyDescent="0.25">
      <c r="A4553" s="9" t="s">
        <v>2461</v>
      </c>
      <c r="B4553" s="9" t="s">
        <v>2708</v>
      </c>
      <c r="D4553" s="9" t="s">
        <v>1940</v>
      </c>
      <c r="E4553" s="10" t="s">
        <v>202</v>
      </c>
      <c r="G4553" s="11"/>
      <c r="H4553" s="11"/>
      <c r="Q4553" s="11">
        <v>25351.82</v>
      </c>
      <c r="R4553" s="11"/>
      <c r="S4553" s="11"/>
      <c r="T4553" s="11">
        <f>MIN(I4553:S4553)</f>
        <v>25351.82</v>
      </c>
      <c r="U4553" s="11">
        <f>MAX(I4553:S4553)</f>
        <v>25351.82</v>
      </c>
      <c r="W4553" s="1"/>
      <c r="X4553" s="1"/>
      <c r="Y4553" s="1"/>
      <c r="Z4553" s="1"/>
      <c r="AA4553" s="1"/>
      <c r="AB4553" s="1"/>
    </row>
    <row r="4554" spans="1:28" s="9" customFormat="1" x14ac:dyDescent="0.25">
      <c r="A4554" s="9" t="s">
        <v>2461</v>
      </c>
      <c r="B4554" s="9" t="s">
        <v>2709</v>
      </c>
      <c r="D4554" s="9" t="s">
        <v>1940</v>
      </c>
      <c r="E4554" s="10" t="s">
        <v>2710</v>
      </c>
      <c r="G4554" s="11"/>
      <c r="H4554" s="11"/>
      <c r="Q4554" s="11">
        <v>34179.050000000003</v>
      </c>
      <c r="R4554" s="11"/>
      <c r="S4554" s="11"/>
      <c r="T4554" s="11">
        <f>MIN(I4554:S4554)</f>
        <v>34179.050000000003</v>
      </c>
      <c r="U4554" s="11">
        <f>MAX(I4554:S4554)</f>
        <v>34179.050000000003</v>
      </c>
      <c r="W4554" s="1"/>
      <c r="X4554" s="1"/>
      <c r="Y4554" s="1"/>
      <c r="Z4554" s="1"/>
      <c r="AA4554" s="1"/>
      <c r="AB4554" s="1"/>
    </row>
    <row r="4555" spans="1:28" s="9" customFormat="1" x14ac:dyDescent="0.25">
      <c r="A4555" s="9" t="s">
        <v>2461</v>
      </c>
      <c r="B4555" s="9" t="s">
        <v>2711</v>
      </c>
      <c r="D4555" s="9" t="s">
        <v>1940</v>
      </c>
      <c r="E4555" s="10" t="s">
        <v>2712</v>
      </c>
      <c r="G4555" s="11"/>
      <c r="H4555" s="11"/>
      <c r="Q4555" s="11">
        <v>18055.509999999998</v>
      </c>
      <c r="R4555" s="11"/>
      <c r="S4555" s="11"/>
      <c r="T4555" s="11">
        <f>MIN(I4555:S4555)</f>
        <v>18055.509999999998</v>
      </c>
      <c r="U4555" s="11">
        <f>MAX(I4555:S4555)</f>
        <v>18055.509999999998</v>
      </c>
      <c r="W4555" s="1"/>
      <c r="X4555" s="1"/>
      <c r="Y4555" s="1"/>
      <c r="Z4555" s="1"/>
      <c r="AA4555" s="1"/>
      <c r="AB4555" s="1"/>
    </row>
    <row r="4556" spans="1:28" s="9" customFormat="1" x14ac:dyDescent="0.25">
      <c r="A4556" s="9" t="s">
        <v>2461</v>
      </c>
      <c r="B4556" s="9" t="s">
        <v>2713</v>
      </c>
      <c r="D4556" s="9" t="s">
        <v>1940</v>
      </c>
      <c r="E4556" s="10" t="s">
        <v>200</v>
      </c>
      <c r="G4556" s="11"/>
      <c r="H4556" s="11"/>
      <c r="Q4556" s="11">
        <v>14590.58</v>
      </c>
      <c r="R4556" s="11"/>
      <c r="S4556" s="11"/>
      <c r="T4556" s="11">
        <f>MIN(I4556:S4556)</f>
        <v>14590.58</v>
      </c>
      <c r="U4556" s="11">
        <f>MAX(I4556:S4556)</f>
        <v>14590.58</v>
      </c>
      <c r="W4556" s="1"/>
      <c r="X4556" s="1"/>
      <c r="Y4556" s="1"/>
      <c r="Z4556" s="1"/>
      <c r="AA4556" s="1"/>
      <c r="AB4556" s="1"/>
    </row>
    <row r="4557" spans="1:28" s="9" customFormat="1" x14ac:dyDescent="0.25">
      <c r="A4557" s="9" t="s">
        <v>2461</v>
      </c>
      <c r="B4557" s="9" t="s">
        <v>2714</v>
      </c>
      <c r="D4557" s="9" t="s">
        <v>1940</v>
      </c>
      <c r="E4557" s="10" t="s">
        <v>2715</v>
      </c>
      <c r="G4557" s="11"/>
      <c r="H4557" s="11"/>
      <c r="Q4557" s="11">
        <v>18916.650000000001</v>
      </c>
      <c r="R4557" s="11"/>
      <c r="S4557" s="11"/>
      <c r="T4557" s="11">
        <f>MIN(I4557:S4557)</f>
        <v>18916.650000000001</v>
      </c>
      <c r="U4557" s="11">
        <f>MAX(I4557:S4557)</f>
        <v>18916.650000000001</v>
      </c>
      <c r="W4557" s="1"/>
      <c r="X4557" s="1"/>
      <c r="Y4557" s="1"/>
      <c r="Z4557" s="1"/>
      <c r="AA4557" s="1"/>
      <c r="AB4557" s="1"/>
    </row>
    <row r="4558" spans="1:28" s="9" customFormat="1" x14ac:dyDescent="0.25">
      <c r="A4558" s="9" t="s">
        <v>2461</v>
      </c>
      <c r="B4558" s="9" t="s">
        <v>2716</v>
      </c>
      <c r="D4558" s="9" t="s">
        <v>1940</v>
      </c>
      <c r="E4558" s="10" t="s">
        <v>2717</v>
      </c>
      <c r="G4558" s="11"/>
      <c r="H4558" s="11"/>
      <c r="Q4558" s="11">
        <v>15958.64</v>
      </c>
      <c r="R4558" s="11"/>
      <c r="S4558" s="11"/>
      <c r="T4558" s="11">
        <f>MIN(I4558:S4558)</f>
        <v>15958.64</v>
      </c>
      <c r="U4558" s="11">
        <f>MAX(I4558:S4558)</f>
        <v>15958.64</v>
      </c>
      <c r="W4558" s="1"/>
      <c r="X4558" s="1"/>
      <c r="Y4558" s="1"/>
      <c r="Z4558" s="1"/>
      <c r="AA4558" s="1"/>
      <c r="AB4558" s="1"/>
    </row>
    <row r="4559" spans="1:28" s="9" customFormat="1" x14ac:dyDescent="0.25">
      <c r="A4559" s="9" t="s">
        <v>2461</v>
      </c>
      <c r="B4559" s="9" t="s">
        <v>2718</v>
      </c>
      <c r="D4559" s="9" t="s">
        <v>1940</v>
      </c>
      <c r="E4559" s="10" t="s">
        <v>197</v>
      </c>
      <c r="G4559" s="11"/>
      <c r="H4559" s="11"/>
      <c r="Q4559" s="11">
        <v>14904.09</v>
      </c>
      <c r="R4559" s="11"/>
      <c r="S4559" s="11"/>
      <c r="T4559" s="11">
        <f>MIN(I4559:S4559)</f>
        <v>14904.09</v>
      </c>
      <c r="U4559" s="11">
        <f>MAX(I4559:S4559)</f>
        <v>14904.09</v>
      </c>
      <c r="W4559" s="1"/>
      <c r="X4559" s="1"/>
      <c r="Y4559" s="1"/>
      <c r="Z4559" s="1"/>
      <c r="AA4559" s="1"/>
      <c r="AB4559" s="1"/>
    </row>
    <row r="4560" spans="1:28" s="9" customFormat="1" x14ac:dyDescent="0.25">
      <c r="A4560" s="9" t="s">
        <v>2461</v>
      </c>
      <c r="B4560" s="9" t="s">
        <v>2719</v>
      </c>
      <c r="D4560" s="9" t="s">
        <v>1940</v>
      </c>
      <c r="E4560" s="10" t="s">
        <v>2720</v>
      </c>
      <c r="G4560" s="11"/>
      <c r="H4560" s="11"/>
      <c r="Q4560" s="11">
        <v>17357.23</v>
      </c>
      <c r="R4560" s="11"/>
      <c r="S4560" s="11"/>
      <c r="T4560" s="11">
        <f>MIN(I4560:S4560)</f>
        <v>17357.23</v>
      </c>
      <c r="U4560" s="11">
        <f>MAX(I4560:S4560)</f>
        <v>17357.23</v>
      </c>
      <c r="W4560" s="1"/>
      <c r="X4560" s="1"/>
      <c r="Y4560" s="1"/>
      <c r="Z4560" s="1"/>
      <c r="AA4560" s="1"/>
      <c r="AB4560" s="1"/>
    </row>
    <row r="4561" spans="1:28" s="9" customFormat="1" x14ac:dyDescent="0.25">
      <c r="A4561" s="9" t="s">
        <v>2461</v>
      </c>
      <c r="B4561" s="9" t="s">
        <v>2721</v>
      </c>
      <c r="D4561" s="9" t="s">
        <v>1940</v>
      </c>
      <c r="E4561" s="10" t="s">
        <v>192</v>
      </c>
      <c r="G4561" s="11"/>
      <c r="H4561" s="11"/>
      <c r="Q4561" s="11">
        <v>35113.480000000003</v>
      </c>
      <c r="R4561" s="11"/>
      <c r="S4561" s="11"/>
      <c r="T4561" s="11">
        <f>MIN(I4561:S4561)</f>
        <v>35113.480000000003</v>
      </c>
      <c r="U4561" s="11">
        <f>MAX(I4561:S4561)</f>
        <v>35113.480000000003</v>
      </c>
      <c r="W4561" s="1"/>
      <c r="X4561" s="1"/>
      <c r="Y4561" s="1"/>
      <c r="Z4561" s="1"/>
      <c r="AA4561" s="1"/>
      <c r="AB4561" s="1"/>
    </row>
    <row r="4562" spans="1:28" s="9" customFormat="1" x14ac:dyDescent="0.25">
      <c r="A4562" s="9" t="s">
        <v>2461</v>
      </c>
      <c r="B4562" s="9" t="s">
        <v>2722</v>
      </c>
      <c r="D4562" s="9" t="s">
        <v>1940</v>
      </c>
      <c r="E4562" s="10" t="s">
        <v>191</v>
      </c>
      <c r="G4562" s="11"/>
      <c r="H4562" s="11"/>
      <c r="Q4562" s="11">
        <v>35646.86</v>
      </c>
      <c r="R4562" s="11"/>
      <c r="S4562" s="11"/>
      <c r="T4562" s="11">
        <f>MIN(I4562:S4562)</f>
        <v>35646.86</v>
      </c>
      <c r="U4562" s="11">
        <f>MAX(I4562:S4562)</f>
        <v>35646.86</v>
      </c>
      <c r="W4562" s="1"/>
      <c r="X4562" s="1"/>
      <c r="Y4562" s="1"/>
      <c r="Z4562" s="1"/>
      <c r="AA4562" s="1"/>
      <c r="AB4562" s="1"/>
    </row>
    <row r="4563" spans="1:28" s="9" customFormat="1" x14ac:dyDescent="0.25">
      <c r="A4563" s="9" t="s">
        <v>2461</v>
      </c>
      <c r="B4563" s="9" t="s">
        <v>2723</v>
      </c>
      <c r="D4563" s="9" t="s">
        <v>1940</v>
      </c>
      <c r="E4563" s="10" t="s">
        <v>2724</v>
      </c>
      <c r="G4563" s="11"/>
      <c r="H4563" s="11"/>
      <c r="Q4563" s="11">
        <v>118448.95</v>
      </c>
      <c r="R4563" s="11"/>
      <c r="S4563" s="11"/>
      <c r="T4563" s="11">
        <f>MIN(I4563:S4563)</f>
        <v>118448.95</v>
      </c>
      <c r="U4563" s="11">
        <f>MAX(I4563:S4563)</f>
        <v>118448.95</v>
      </c>
      <c r="W4563" s="1"/>
      <c r="X4563" s="1"/>
      <c r="Y4563" s="1"/>
      <c r="Z4563" s="1"/>
      <c r="AA4563" s="1"/>
      <c r="AB4563" s="1"/>
    </row>
    <row r="4564" spans="1:28" s="9" customFormat="1" x14ac:dyDescent="0.25">
      <c r="A4564" s="9" t="s">
        <v>2461</v>
      </c>
      <c r="B4564" s="9" t="s">
        <v>2725</v>
      </c>
      <c r="D4564" s="9" t="s">
        <v>1940</v>
      </c>
      <c r="E4564" s="10" t="s">
        <v>2726</v>
      </c>
      <c r="G4564" s="11"/>
      <c r="H4564" s="11"/>
      <c r="Q4564" s="11">
        <v>79019.58</v>
      </c>
      <c r="R4564" s="11"/>
      <c r="S4564" s="11"/>
      <c r="T4564" s="11">
        <f>MIN(I4564:S4564)</f>
        <v>79019.58</v>
      </c>
      <c r="U4564" s="11">
        <f>MAX(I4564:S4564)</f>
        <v>79019.58</v>
      </c>
      <c r="W4564" s="1"/>
      <c r="X4564" s="1"/>
      <c r="Y4564" s="1"/>
      <c r="Z4564" s="1"/>
      <c r="AA4564" s="1"/>
      <c r="AB4564" s="1"/>
    </row>
    <row r="4565" spans="1:28" s="9" customFormat="1" x14ac:dyDescent="0.25">
      <c r="A4565" s="9" t="s">
        <v>2461</v>
      </c>
      <c r="B4565" s="9" t="s">
        <v>2727</v>
      </c>
      <c r="D4565" s="9" t="s">
        <v>1940</v>
      </c>
      <c r="E4565" s="10" t="s">
        <v>2728</v>
      </c>
      <c r="G4565" s="11"/>
      <c r="H4565" s="11"/>
      <c r="Q4565" s="11">
        <v>31660.76</v>
      </c>
      <c r="R4565" s="11"/>
      <c r="S4565" s="11"/>
      <c r="T4565" s="11">
        <f>MIN(I4565:S4565)</f>
        <v>31660.76</v>
      </c>
      <c r="U4565" s="11">
        <f>MAX(I4565:S4565)</f>
        <v>31660.76</v>
      </c>
      <c r="W4565" s="1"/>
      <c r="X4565" s="1"/>
      <c r="Y4565" s="1"/>
      <c r="Z4565" s="1"/>
      <c r="AA4565" s="1"/>
      <c r="AB4565" s="1"/>
    </row>
    <row r="4566" spans="1:28" s="9" customFormat="1" x14ac:dyDescent="0.25">
      <c r="A4566" s="9" t="s">
        <v>2461</v>
      </c>
      <c r="B4566" s="9" t="s">
        <v>2729</v>
      </c>
      <c r="D4566" s="9" t="s">
        <v>1940</v>
      </c>
      <c r="E4566" s="10" t="s">
        <v>2730</v>
      </c>
      <c r="G4566" s="11"/>
      <c r="H4566" s="11"/>
      <c r="Q4566" s="11">
        <v>39928.15</v>
      </c>
      <c r="R4566" s="11"/>
      <c r="S4566" s="11"/>
      <c r="T4566" s="11">
        <f>MIN(I4566:S4566)</f>
        <v>39928.15</v>
      </c>
      <c r="U4566" s="11">
        <f>MAX(I4566:S4566)</f>
        <v>39928.15</v>
      </c>
      <c r="W4566" s="1"/>
      <c r="X4566" s="1"/>
      <c r="Y4566" s="1"/>
      <c r="Z4566" s="1"/>
      <c r="AA4566" s="1"/>
      <c r="AB4566" s="1"/>
    </row>
    <row r="4567" spans="1:28" s="9" customFormat="1" x14ac:dyDescent="0.25">
      <c r="A4567" s="9" t="s">
        <v>2461</v>
      </c>
      <c r="B4567" s="9" t="s">
        <v>2731</v>
      </c>
      <c r="D4567" s="9" t="s">
        <v>1940</v>
      </c>
      <c r="E4567" s="10" t="s">
        <v>2732</v>
      </c>
      <c r="G4567" s="11"/>
      <c r="H4567" s="11"/>
      <c r="Q4567" s="11">
        <v>39317.410000000003</v>
      </c>
      <c r="R4567" s="11"/>
      <c r="S4567" s="11"/>
      <c r="T4567" s="11">
        <f>MIN(I4567:S4567)</f>
        <v>39317.410000000003</v>
      </c>
      <c r="U4567" s="11">
        <f>MAX(I4567:S4567)</f>
        <v>39317.410000000003</v>
      </c>
      <c r="W4567" s="1"/>
      <c r="X4567" s="1"/>
      <c r="Y4567" s="1"/>
      <c r="Z4567" s="1"/>
      <c r="AA4567" s="1"/>
      <c r="AB4567" s="1"/>
    </row>
    <row r="4568" spans="1:28" s="9" customFormat="1" x14ac:dyDescent="0.25">
      <c r="A4568" s="9" t="s">
        <v>2461</v>
      </c>
      <c r="B4568" s="9" t="s">
        <v>2733</v>
      </c>
      <c r="D4568" s="9" t="s">
        <v>1940</v>
      </c>
      <c r="E4568" s="10" t="s">
        <v>2734</v>
      </c>
      <c r="G4568" s="11"/>
      <c r="H4568" s="11"/>
      <c r="Q4568" s="11">
        <v>30913.62</v>
      </c>
      <c r="R4568" s="11"/>
      <c r="S4568" s="11"/>
      <c r="T4568" s="11">
        <f>MIN(I4568:S4568)</f>
        <v>30913.62</v>
      </c>
      <c r="U4568" s="11">
        <f>MAX(I4568:S4568)</f>
        <v>30913.62</v>
      </c>
      <c r="W4568" s="1"/>
      <c r="X4568" s="1"/>
      <c r="Y4568" s="1"/>
      <c r="Z4568" s="1"/>
      <c r="AA4568" s="1"/>
      <c r="AB4568" s="1"/>
    </row>
    <row r="4569" spans="1:28" s="9" customFormat="1" x14ac:dyDescent="0.25">
      <c r="A4569" s="9" t="s">
        <v>2461</v>
      </c>
      <c r="B4569" s="9" t="s">
        <v>2735</v>
      </c>
      <c r="D4569" s="9" t="s">
        <v>1940</v>
      </c>
      <c r="E4569" s="10" t="s">
        <v>2736</v>
      </c>
      <c r="G4569" s="11"/>
      <c r="H4569" s="11"/>
      <c r="Q4569" s="11">
        <v>36868.339999999997</v>
      </c>
      <c r="R4569" s="11"/>
      <c r="S4569" s="11"/>
      <c r="T4569" s="11">
        <f>MIN(I4569:S4569)</f>
        <v>36868.339999999997</v>
      </c>
      <c r="U4569" s="11">
        <f>MAX(I4569:S4569)</f>
        <v>36868.339999999997</v>
      </c>
      <c r="W4569" s="1"/>
      <c r="X4569" s="1"/>
      <c r="Y4569" s="1"/>
      <c r="Z4569" s="1"/>
      <c r="AA4569" s="1"/>
      <c r="AB4569" s="1"/>
    </row>
    <row r="4570" spans="1:28" s="9" customFormat="1" x14ac:dyDescent="0.25">
      <c r="A4570" s="9" t="s">
        <v>2461</v>
      </c>
      <c r="B4570" s="9" t="s">
        <v>2737</v>
      </c>
      <c r="D4570" s="9" t="s">
        <v>1940</v>
      </c>
      <c r="E4570" s="10" t="s">
        <v>2738</v>
      </c>
      <c r="G4570" s="11"/>
      <c r="H4570" s="11"/>
      <c r="Q4570" s="11">
        <v>41707.43</v>
      </c>
      <c r="R4570" s="11"/>
      <c r="S4570" s="11"/>
      <c r="T4570" s="11">
        <f>MIN(I4570:S4570)</f>
        <v>41707.43</v>
      </c>
      <c r="U4570" s="11">
        <f>MAX(I4570:S4570)</f>
        <v>41707.43</v>
      </c>
      <c r="W4570" s="1"/>
      <c r="X4570" s="1"/>
      <c r="Y4570" s="1"/>
      <c r="Z4570" s="1"/>
      <c r="AA4570" s="1"/>
      <c r="AB4570" s="1"/>
    </row>
    <row r="4571" spans="1:28" s="9" customFormat="1" x14ac:dyDescent="0.25">
      <c r="A4571" s="9" t="s">
        <v>2461</v>
      </c>
      <c r="B4571" s="9" t="s">
        <v>2739</v>
      </c>
      <c r="D4571" s="9" t="s">
        <v>1940</v>
      </c>
      <c r="E4571" s="10" t="s">
        <v>2740</v>
      </c>
      <c r="G4571" s="11"/>
      <c r="H4571" s="11"/>
      <c r="Q4571" s="11">
        <v>26860.35</v>
      </c>
      <c r="R4571" s="11"/>
      <c r="S4571" s="11"/>
      <c r="T4571" s="11">
        <f>MIN(I4571:S4571)</f>
        <v>26860.35</v>
      </c>
      <c r="U4571" s="11">
        <f>MAX(I4571:S4571)</f>
        <v>26860.35</v>
      </c>
      <c r="W4571" s="1"/>
      <c r="X4571" s="1"/>
      <c r="Y4571" s="1"/>
      <c r="Z4571" s="1"/>
      <c r="AA4571" s="1"/>
      <c r="AB4571" s="1"/>
    </row>
    <row r="4572" spans="1:28" s="9" customFormat="1" x14ac:dyDescent="0.25">
      <c r="A4572" s="9" t="s">
        <v>2461</v>
      </c>
      <c r="B4572" s="9" t="s">
        <v>2741</v>
      </c>
      <c r="D4572" s="9" t="s">
        <v>1940</v>
      </c>
      <c r="E4572" s="10" t="s">
        <v>2742</v>
      </c>
      <c r="G4572" s="11"/>
      <c r="H4572" s="11"/>
      <c r="Q4572" s="11">
        <v>31263.78</v>
      </c>
      <c r="R4572" s="11"/>
      <c r="S4572" s="11"/>
      <c r="T4572" s="11">
        <f>MIN(I4572:S4572)</f>
        <v>31263.78</v>
      </c>
      <c r="U4572" s="11">
        <f>MAX(I4572:S4572)</f>
        <v>31263.78</v>
      </c>
      <c r="W4572" s="1"/>
      <c r="X4572" s="1"/>
      <c r="Y4572" s="1"/>
      <c r="Z4572" s="1"/>
      <c r="AA4572" s="1"/>
      <c r="AB4572" s="1"/>
    </row>
    <row r="4573" spans="1:28" s="9" customFormat="1" x14ac:dyDescent="0.25">
      <c r="A4573" s="9" t="s">
        <v>2461</v>
      </c>
      <c r="B4573" s="9" t="s">
        <v>2743</v>
      </c>
      <c r="D4573" s="9" t="s">
        <v>1940</v>
      </c>
      <c r="E4573" s="10" t="s">
        <v>2744</v>
      </c>
      <c r="G4573" s="11"/>
      <c r="H4573" s="11"/>
      <c r="Q4573" s="11">
        <v>21833.96</v>
      </c>
      <c r="R4573" s="11"/>
      <c r="S4573" s="11"/>
      <c r="T4573" s="11">
        <f>MIN(I4573:S4573)</f>
        <v>21833.96</v>
      </c>
      <c r="U4573" s="11">
        <f>MAX(I4573:S4573)</f>
        <v>21833.96</v>
      </c>
      <c r="W4573" s="1"/>
      <c r="X4573" s="1"/>
      <c r="Y4573" s="1"/>
      <c r="Z4573" s="1"/>
      <c r="AA4573" s="1"/>
      <c r="AB4573" s="1"/>
    </row>
    <row r="4574" spans="1:28" s="9" customFormat="1" x14ac:dyDescent="0.25">
      <c r="A4574" s="9" t="s">
        <v>2461</v>
      </c>
      <c r="B4574" s="9" t="s">
        <v>2745</v>
      </c>
      <c r="D4574" s="9" t="s">
        <v>1940</v>
      </c>
      <c r="E4574" s="10" t="s">
        <v>2746</v>
      </c>
      <c r="G4574" s="11"/>
      <c r="H4574" s="11"/>
      <c r="Q4574" s="11">
        <v>24480.5</v>
      </c>
      <c r="R4574" s="11"/>
      <c r="S4574" s="11"/>
      <c r="T4574" s="11">
        <f>MIN(I4574:S4574)</f>
        <v>24480.5</v>
      </c>
      <c r="U4574" s="11">
        <f>MAX(I4574:S4574)</f>
        <v>24480.5</v>
      </c>
      <c r="W4574" s="1"/>
      <c r="X4574" s="1"/>
      <c r="Y4574" s="1"/>
      <c r="Z4574" s="1"/>
      <c r="AA4574" s="1"/>
      <c r="AB4574" s="1"/>
    </row>
    <row r="4575" spans="1:28" s="9" customFormat="1" x14ac:dyDescent="0.25">
      <c r="A4575" s="9" t="s">
        <v>2461</v>
      </c>
      <c r="B4575" s="9" t="s">
        <v>2747</v>
      </c>
      <c r="D4575" s="9" t="s">
        <v>1940</v>
      </c>
      <c r="E4575" s="10" t="s">
        <v>2748</v>
      </c>
      <c r="G4575" s="11"/>
      <c r="H4575" s="11"/>
      <c r="Q4575" s="11">
        <v>33352.51</v>
      </c>
      <c r="R4575" s="11"/>
      <c r="S4575" s="11"/>
      <c r="T4575" s="11">
        <f>MIN(I4575:S4575)</f>
        <v>33352.51</v>
      </c>
      <c r="U4575" s="11">
        <f>MAX(I4575:S4575)</f>
        <v>33352.51</v>
      </c>
      <c r="W4575" s="1"/>
      <c r="X4575" s="1"/>
      <c r="Y4575" s="1"/>
      <c r="Z4575" s="1"/>
      <c r="AA4575" s="1"/>
      <c r="AB4575" s="1"/>
    </row>
    <row r="4576" spans="1:28" s="9" customFormat="1" x14ac:dyDescent="0.25">
      <c r="A4576" s="9" t="s">
        <v>2461</v>
      </c>
      <c r="B4576" s="9" t="s">
        <v>2749</v>
      </c>
      <c r="D4576" s="9" t="s">
        <v>1940</v>
      </c>
      <c r="E4576" s="10" t="s">
        <v>2750</v>
      </c>
      <c r="G4576" s="11"/>
      <c r="H4576" s="11"/>
      <c r="Q4576" s="11">
        <v>47098.23</v>
      </c>
      <c r="R4576" s="11"/>
      <c r="S4576" s="11"/>
      <c r="T4576" s="11">
        <f>MIN(I4576:S4576)</f>
        <v>47098.23</v>
      </c>
      <c r="U4576" s="11">
        <f>MAX(I4576:S4576)</f>
        <v>47098.23</v>
      </c>
      <c r="W4576" s="1"/>
      <c r="X4576" s="1"/>
      <c r="Y4576" s="1"/>
      <c r="Z4576" s="1"/>
      <c r="AA4576" s="1"/>
      <c r="AB4576" s="1"/>
    </row>
    <row r="4577" spans="1:28" s="9" customFormat="1" x14ac:dyDescent="0.25">
      <c r="A4577" s="9" t="s">
        <v>2461</v>
      </c>
      <c r="B4577" s="9" t="s">
        <v>2751</v>
      </c>
      <c r="D4577" s="9" t="s">
        <v>1940</v>
      </c>
      <c r="E4577" s="10" t="s">
        <v>183</v>
      </c>
      <c r="G4577" s="11"/>
      <c r="H4577" s="11"/>
      <c r="Q4577" s="11">
        <v>37621.58</v>
      </c>
      <c r="R4577" s="11"/>
      <c r="S4577" s="11"/>
      <c r="T4577" s="11">
        <f>MIN(I4577:S4577)</f>
        <v>37621.58</v>
      </c>
      <c r="U4577" s="11">
        <f>MAX(I4577:S4577)</f>
        <v>37621.58</v>
      </c>
      <c r="W4577" s="1"/>
      <c r="X4577" s="1"/>
      <c r="Y4577" s="1"/>
      <c r="Z4577" s="1"/>
      <c r="AA4577" s="1"/>
      <c r="AB4577" s="1"/>
    </row>
    <row r="4578" spans="1:28" s="9" customFormat="1" x14ac:dyDescent="0.25">
      <c r="A4578" s="9" t="s">
        <v>2461</v>
      </c>
      <c r="B4578" s="9" t="s">
        <v>2752</v>
      </c>
      <c r="D4578" s="9" t="s">
        <v>1940</v>
      </c>
      <c r="E4578" s="10" t="s">
        <v>2753</v>
      </c>
      <c r="G4578" s="11"/>
      <c r="H4578" s="11"/>
      <c r="Q4578" s="11">
        <v>13023.01</v>
      </c>
      <c r="R4578" s="11"/>
      <c r="S4578" s="11"/>
      <c r="T4578" s="11">
        <f>MIN(I4578:S4578)</f>
        <v>13023.01</v>
      </c>
      <c r="U4578" s="11">
        <f>MAX(I4578:S4578)</f>
        <v>13023.01</v>
      </c>
      <c r="W4578" s="1"/>
      <c r="X4578" s="1"/>
      <c r="Y4578" s="1"/>
      <c r="Z4578" s="1"/>
      <c r="AA4578" s="1"/>
      <c r="AB4578" s="1"/>
    </row>
    <row r="4579" spans="1:28" s="9" customFormat="1" x14ac:dyDescent="0.25">
      <c r="A4579" s="9" t="s">
        <v>2461</v>
      </c>
      <c r="B4579" s="9" t="s">
        <v>2754</v>
      </c>
      <c r="D4579" s="9" t="s">
        <v>1940</v>
      </c>
      <c r="E4579" s="10" t="s">
        <v>2755</v>
      </c>
      <c r="G4579" s="11"/>
      <c r="H4579" s="11"/>
      <c r="Q4579" s="11">
        <v>13279.52</v>
      </c>
      <c r="R4579" s="11"/>
      <c r="S4579" s="11"/>
      <c r="T4579" s="11">
        <f>MIN(I4579:S4579)</f>
        <v>13279.52</v>
      </c>
      <c r="U4579" s="11">
        <f>MAX(I4579:S4579)</f>
        <v>13279.52</v>
      </c>
      <c r="W4579" s="1"/>
      <c r="X4579" s="1"/>
      <c r="Y4579" s="1"/>
      <c r="Z4579" s="1"/>
      <c r="AA4579" s="1"/>
      <c r="AB4579" s="1"/>
    </row>
    <row r="4580" spans="1:28" s="9" customFormat="1" x14ac:dyDescent="0.25">
      <c r="A4580" s="9" t="s">
        <v>2461</v>
      </c>
      <c r="B4580" s="9" t="s">
        <v>2756</v>
      </c>
      <c r="D4580" s="9" t="s">
        <v>1940</v>
      </c>
      <c r="E4580" s="10" t="s">
        <v>2757</v>
      </c>
      <c r="G4580" s="11"/>
      <c r="H4580" s="11"/>
      <c r="Q4580" s="11">
        <v>12043.79</v>
      </c>
      <c r="R4580" s="11"/>
      <c r="S4580" s="11"/>
      <c r="T4580" s="11">
        <f>MIN(I4580:S4580)</f>
        <v>12043.79</v>
      </c>
      <c r="U4580" s="11">
        <f>MAX(I4580:S4580)</f>
        <v>12043.79</v>
      </c>
      <c r="W4580" s="1"/>
      <c r="X4580" s="1"/>
      <c r="Y4580" s="1"/>
      <c r="Z4580" s="1"/>
      <c r="AA4580" s="1"/>
      <c r="AB4580" s="1"/>
    </row>
    <row r="4581" spans="1:28" s="9" customFormat="1" x14ac:dyDescent="0.25">
      <c r="A4581" s="9" t="s">
        <v>2461</v>
      </c>
      <c r="B4581" s="9" t="s">
        <v>2758</v>
      </c>
      <c r="D4581" s="9" t="s">
        <v>1940</v>
      </c>
      <c r="E4581" s="10" t="s">
        <v>2759</v>
      </c>
      <c r="G4581" s="11"/>
      <c r="H4581" s="11"/>
      <c r="Q4581" s="11">
        <v>19694.330000000002</v>
      </c>
      <c r="R4581" s="11"/>
      <c r="S4581" s="11"/>
      <c r="T4581" s="11">
        <f>MIN(I4581:S4581)</f>
        <v>19694.330000000002</v>
      </c>
      <c r="U4581" s="11">
        <f>MAX(I4581:S4581)</f>
        <v>19694.330000000002</v>
      </c>
      <c r="W4581" s="1"/>
      <c r="X4581" s="1"/>
      <c r="Y4581" s="1"/>
      <c r="Z4581" s="1"/>
      <c r="AA4581" s="1"/>
      <c r="AB4581" s="1"/>
    </row>
    <row r="4582" spans="1:28" s="9" customFormat="1" x14ac:dyDescent="0.25">
      <c r="A4582" s="9" t="s">
        <v>2461</v>
      </c>
      <c r="B4582" s="9" t="s">
        <v>2760</v>
      </c>
      <c r="D4582" s="9" t="s">
        <v>1940</v>
      </c>
      <c r="E4582" s="10" t="s">
        <v>2761</v>
      </c>
      <c r="G4582" s="11"/>
      <c r="H4582" s="11"/>
      <c r="Q4582" s="11">
        <v>18920.73</v>
      </c>
      <c r="R4582" s="11"/>
      <c r="S4582" s="11"/>
      <c r="T4582" s="11">
        <f>MIN(I4582:S4582)</f>
        <v>18920.73</v>
      </c>
      <c r="U4582" s="11">
        <f>MAX(I4582:S4582)</f>
        <v>18920.73</v>
      </c>
      <c r="W4582" s="1"/>
      <c r="X4582" s="1"/>
      <c r="Y4582" s="1"/>
      <c r="Z4582" s="1"/>
      <c r="AA4582" s="1"/>
      <c r="AB4582" s="1"/>
    </row>
    <row r="4583" spans="1:28" s="9" customFormat="1" x14ac:dyDescent="0.25">
      <c r="A4583" s="9" t="s">
        <v>2461</v>
      </c>
      <c r="B4583" s="9" t="s">
        <v>2762</v>
      </c>
      <c r="D4583" s="9" t="s">
        <v>1940</v>
      </c>
      <c r="E4583" s="10" t="s">
        <v>2763</v>
      </c>
      <c r="G4583" s="11"/>
      <c r="H4583" s="11"/>
      <c r="Q4583" s="11">
        <v>16754.63</v>
      </c>
      <c r="R4583" s="11"/>
      <c r="S4583" s="11"/>
      <c r="T4583" s="11">
        <f>MIN(I4583:S4583)</f>
        <v>16754.63</v>
      </c>
      <c r="U4583" s="11">
        <f>MAX(I4583:S4583)</f>
        <v>16754.63</v>
      </c>
      <c r="W4583" s="1"/>
      <c r="X4583" s="1"/>
      <c r="Y4583" s="1"/>
      <c r="Z4583" s="1"/>
      <c r="AA4583" s="1"/>
      <c r="AB4583" s="1"/>
    </row>
    <row r="4584" spans="1:28" s="9" customFormat="1" x14ac:dyDescent="0.25">
      <c r="A4584" s="9" t="s">
        <v>2461</v>
      </c>
      <c r="B4584" s="9" t="s">
        <v>2764</v>
      </c>
      <c r="D4584" s="9" t="s">
        <v>1940</v>
      </c>
      <c r="E4584" s="10" t="s">
        <v>168</v>
      </c>
      <c r="G4584" s="11"/>
      <c r="H4584" s="11"/>
      <c r="Q4584" s="11">
        <v>13800.69</v>
      </c>
      <c r="R4584" s="11"/>
      <c r="S4584" s="11"/>
      <c r="T4584" s="11">
        <f>MIN(I4584:S4584)</f>
        <v>13800.69</v>
      </c>
      <c r="U4584" s="11">
        <f>MAX(I4584:S4584)</f>
        <v>13800.69</v>
      </c>
      <c r="W4584" s="1"/>
      <c r="X4584" s="1"/>
      <c r="Y4584" s="1"/>
      <c r="Z4584" s="1"/>
      <c r="AA4584" s="1"/>
      <c r="AB4584" s="1"/>
    </row>
    <row r="4585" spans="1:28" s="9" customFormat="1" x14ac:dyDescent="0.25">
      <c r="A4585" s="9" t="s">
        <v>2461</v>
      </c>
      <c r="B4585" s="9" t="s">
        <v>2765</v>
      </c>
      <c r="D4585" s="9" t="s">
        <v>1940</v>
      </c>
      <c r="E4585" s="10" t="s">
        <v>2766</v>
      </c>
      <c r="G4585" s="11"/>
      <c r="H4585" s="11"/>
      <c r="Q4585" s="11">
        <v>17929.29</v>
      </c>
      <c r="R4585" s="11"/>
      <c r="S4585" s="11"/>
      <c r="T4585" s="11">
        <f>MIN(I4585:S4585)</f>
        <v>17929.29</v>
      </c>
      <c r="U4585" s="11">
        <f>MAX(I4585:S4585)</f>
        <v>17929.29</v>
      </c>
      <c r="W4585" s="1"/>
      <c r="X4585" s="1"/>
      <c r="Y4585" s="1"/>
      <c r="Z4585" s="1"/>
      <c r="AA4585" s="1"/>
      <c r="AB4585" s="1"/>
    </row>
    <row r="4586" spans="1:28" s="9" customFormat="1" x14ac:dyDescent="0.25">
      <c r="A4586" s="9" t="s">
        <v>2461</v>
      </c>
      <c r="B4586" s="9" t="s">
        <v>2767</v>
      </c>
      <c r="D4586" s="9" t="s">
        <v>1940</v>
      </c>
      <c r="E4586" s="10" t="s">
        <v>2768</v>
      </c>
      <c r="G4586" s="11"/>
      <c r="H4586" s="11"/>
      <c r="Q4586" s="11">
        <v>12701.36</v>
      </c>
      <c r="R4586" s="11"/>
      <c r="S4586" s="11"/>
      <c r="T4586" s="11">
        <f>MIN(I4586:S4586)</f>
        <v>12701.36</v>
      </c>
      <c r="U4586" s="11">
        <f>MAX(I4586:S4586)</f>
        <v>12701.36</v>
      </c>
      <c r="W4586" s="1"/>
      <c r="X4586" s="1"/>
      <c r="Y4586" s="1"/>
      <c r="Z4586" s="1"/>
      <c r="AA4586" s="1"/>
      <c r="AB4586" s="1"/>
    </row>
    <row r="4587" spans="1:28" s="9" customFormat="1" x14ac:dyDescent="0.25">
      <c r="A4587" s="1" t="s">
        <v>2461</v>
      </c>
      <c r="B4587" s="1" t="s">
        <v>2769</v>
      </c>
      <c r="C4587" s="1"/>
      <c r="D4587" s="1" t="s">
        <v>1940</v>
      </c>
      <c r="E4587" s="6" t="s">
        <v>2770</v>
      </c>
      <c r="F4587" s="1"/>
      <c r="G4587" s="2"/>
      <c r="H4587" s="2"/>
      <c r="I4587" s="1"/>
      <c r="J4587" s="1"/>
      <c r="K4587" s="1"/>
      <c r="L4587" s="1"/>
      <c r="M4587" s="1"/>
      <c r="N4587" s="1"/>
      <c r="O4587" s="1"/>
      <c r="P4587" s="1"/>
      <c r="Q4587" s="2">
        <v>33908.28</v>
      </c>
      <c r="R4587" s="2"/>
      <c r="S4587" s="2"/>
      <c r="T4587" s="11">
        <f>MIN(I4587:S4587)</f>
        <v>33908.28</v>
      </c>
      <c r="U4587" s="11">
        <f>MAX(I4587:S4587)</f>
        <v>33908.28</v>
      </c>
      <c r="W4587" s="1"/>
      <c r="X4587" s="1"/>
      <c r="Y4587" s="1"/>
      <c r="Z4587" s="1"/>
      <c r="AA4587" s="1"/>
      <c r="AB4587" s="1"/>
    </row>
    <row r="4588" spans="1:28" s="9" customFormat="1" x14ac:dyDescent="0.25">
      <c r="A4588" s="1" t="s">
        <v>2461</v>
      </c>
      <c r="B4588" s="1" t="s">
        <v>2771</v>
      </c>
      <c r="C4588" s="1"/>
      <c r="D4588" s="1" t="s">
        <v>1940</v>
      </c>
      <c r="E4588" s="6" t="s">
        <v>2772</v>
      </c>
      <c r="F4588" s="1"/>
      <c r="G4588" s="2"/>
      <c r="H4588" s="2"/>
      <c r="I4588" s="1"/>
      <c r="J4588" s="1"/>
      <c r="K4588" s="1"/>
      <c r="L4588" s="1"/>
      <c r="M4588" s="1"/>
      <c r="N4588" s="1"/>
      <c r="O4588" s="1"/>
      <c r="P4588" s="1"/>
      <c r="Q4588" s="2">
        <v>53956.84</v>
      </c>
      <c r="R4588" s="2"/>
      <c r="S4588" s="2"/>
      <c r="T4588" s="11">
        <f>MIN(I4588:S4588)</f>
        <v>53956.84</v>
      </c>
      <c r="U4588" s="11">
        <f>MAX(I4588:S4588)</f>
        <v>53956.84</v>
      </c>
      <c r="W4588" s="1"/>
      <c r="X4588" s="1"/>
      <c r="Y4588" s="1"/>
      <c r="Z4588" s="1"/>
      <c r="AA4588" s="1"/>
      <c r="AB4588" s="1"/>
    </row>
    <row r="4589" spans="1:28" s="9" customFormat="1" x14ac:dyDescent="0.25">
      <c r="A4589" s="1" t="s">
        <v>2461</v>
      </c>
      <c r="B4589" s="1" t="s">
        <v>2773</v>
      </c>
      <c r="C4589" s="1"/>
      <c r="D4589" s="1" t="s">
        <v>1940</v>
      </c>
      <c r="E4589" s="6" t="s">
        <v>2774</v>
      </c>
      <c r="F4589" s="1"/>
      <c r="G4589" s="2"/>
      <c r="H4589" s="2"/>
      <c r="I4589" s="1"/>
      <c r="J4589" s="1"/>
      <c r="K4589" s="1"/>
      <c r="L4589" s="1"/>
      <c r="M4589" s="1"/>
      <c r="N4589" s="1"/>
      <c r="O4589" s="1"/>
      <c r="P4589" s="1"/>
      <c r="Q4589" s="2">
        <v>37405.79</v>
      </c>
      <c r="R4589" s="2"/>
      <c r="S4589" s="2"/>
      <c r="T4589" s="11">
        <f>MIN(I4589:S4589)</f>
        <v>37405.79</v>
      </c>
      <c r="U4589" s="11">
        <f>MAX(I4589:S4589)</f>
        <v>37405.79</v>
      </c>
      <c r="W4589" s="1"/>
      <c r="X4589" s="1"/>
      <c r="Y4589" s="1"/>
      <c r="Z4589" s="1"/>
      <c r="AA4589" s="1"/>
      <c r="AB4589" s="1"/>
    </row>
    <row r="4590" spans="1:28" s="9" customFormat="1" x14ac:dyDescent="0.25">
      <c r="A4590" s="1" t="s">
        <v>2461</v>
      </c>
      <c r="B4590" s="1" t="s">
        <v>2775</v>
      </c>
      <c r="C4590" s="1"/>
      <c r="D4590" s="1" t="s">
        <v>1940</v>
      </c>
      <c r="E4590" s="6" t="s">
        <v>2776</v>
      </c>
      <c r="F4590" s="1"/>
      <c r="G4590" s="2"/>
      <c r="H4590" s="2"/>
      <c r="I4590" s="1"/>
      <c r="J4590" s="1"/>
      <c r="K4590" s="1"/>
      <c r="L4590" s="1"/>
      <c r="M4590" s="1"/>
      <c r="N4590" s="1"/>
      <c r="O4590" s="1"/>
      <c r="P4590" s="1"/>
      <c r="Q4590" s="2">
        <v>24018.37</v>
      </c>
      <c r="R4590" s="2"/>
      <c r="S4590" s="2"/>
      <c r="T4590" s="11">
        <f>MIN(I4590:S4590)</f>
        <v>24018.37</v>
      </c>
      <c r="U4590" s="11">
        <f>MAX(I4590:S4590)</f>
        <v>24018.37</v>
      </c>
      <c r="W4590" s="1"/>
      <c r="X4590" s="1"/>
      <c r="Y4590" s="1"/>
      <c r="Z4590" s="1"/>
      <c r="AA4590" s="1"/>
      <c r="AB4590" s="1"/>
    </row>
    <row r="4591" spans="1:28" s="9" customFormat="1" x14ac:dyDescent="0.25">
      <c r="A4591" s="1" t="s">
        <v>2461</v>
      </c>
      <c r="B4591" s="1" t="s">
        <v>2777</v>
      </c>
      <c r="C4591" s="1"/>
      <c r="D4591" s="1" t="s">
        <v>1940</v>
      </c>
      <c r="E4591" s="6" t="s">
        <v>2778</v>
      </c>
      <c r="F4591" s="1"/>
      <c r="G4591" s="2"/>
      <c r="H4591" s="2"/>
      <c r="I4591" s="1"/>
      <c r="J4591" s="1"/>
      <c r="K4591" s="1"/>
      <c r="L4591" s="1"/>
      <c r="M4591" s="1"/>
      <c r="N4591" s="1"/>
      <c r="O4591" s="1"/>
      <c r="P4591" s="1"/>
      <c r="Q4591" s="2">
        <v>17719.599999999999</v>
      </c>
      <c r="R4591" s="2"/>
      <c r="S4591" s="2"/>
      <c r="T4591" s="11">
        <f>MIN(I4591:S4591)</f>
        <v>17719.599999999999</v>
      </c>
      <c r="U4591" s="11">
        <f>MAX(I4591:S4591)</f>
        <v>17719.599999999999</v>
      </c>
      <c r="W4591" s="1"/>
      <c r="X4591" s="1"/>
      <c r="Y4591" s="1"/>
      <c r="Z4591" s="1"/>
      <c r="AA4591" s="1"/>
      <c r="AB4591" s="1"/>
    </row>
    <row r="4592" spans="1:28" s="9" customFormat="1" x14ac:dyDescent="0.25">
      <c r="A4592" s="1" t="s">
        <v>2461</v>
      </c>
      <c r="B4592" s="1" t="s">
        <v>2779</v>
      </c>
      <c r="C4592" s="1"/>
      <c r="D4592" s="1" t="s">
        <v>1940</v>
      </c>
      <c r="E4592" s="6" t="s">
        <v>2780</v>
      </c>
      <c r="F4592" s="1"/>
      <c r="G4592" s="2"/>
      <c r="H4592" s="2"/>
      <c r="I4592" s="1"/>
      <c r="J4592" s="1"/>
      <c r="K4592" s="1"/>
      <c r="L4592" s="1"/>
      <c r="M4592" s="1"/>
      <c r="N4592" s="1"/>
      <c r="O4592" s="1"/>
      <c r="P4592" s="1"/>
      <c r="Q4592" s="2">
        <v>14169.17</v>
      </c>
      <c r="R4592" s="2"/>
      <c r="S4592" s="2"/>
      <c r="T4592" s="11">
        <f>MIN(I4592:S4592)</f>
        <v>14169.17</v>
      </c>
      <c r="U4592" s="11">
        <f>MAX(I4592:S4592)</f>
        <v>14169.17</v>
      </c>
      <c r="W4592" s="1"/>
      <c r="X4592" s="1"/>
      <c r="Y4592" s="1"/>
      <c r="Z4592" s="1"/>
      <c r="AA4592" s="1"/>
      <c r="AB4592" s="1"/>
    </row>
    <row r="4593" spans="1:28" s="9" customFormat="1" x14ac:dyDescent="0.25">
      <c r="A4593" s="1" t="s">
        <v>2461</v>
      </c>
      <c r="B4593" s="1" t="s">
        <v>2781</v>
      </c>
      <c r="C4593" s="1"/>
      <c r="D4593" s="1" t="s">
        <v>1940</v>
      </c>
      <c r="E4593" s="6" t="s">
        <v>2782</v>
      </c>
      <c r="F4593" s="1"/>
      <c r="G4593" s="2"/>
      <c r="H4593" s="2"/>
      <c r="I4593" s="1"/>
      <c r="J4593" s="1"/>
      <c r="K4593" s="1"/>
      <c r="L4593" s="1"/>
      <c r="M4593" s="1"/>
      <c r="N4593" s="1"/>
      <c r="O4593" s="1"/>
      <c r="P4593" s="1"/>
      <c r="Q4593" s="2">
        <v>18423.990000000002</v>
      </c>
      <c r="R4593" s="2"/>
      <c r="S4593" s="2"/>
      <c r="T4593" s="11">
        <f>MIN(I4593:S4593)</f>
        <v>18423.990000000002</v>
      </c>
      <c r="U4593" s="11">
        <f>MAX(I4593:S4593)</f>
        <v>18423.990000000002</v>
      </c>
      <c r="W4593" s="1"/>
      <c r="X4593" s="1"/>
      <c r="Y4593" s="1"/>
      <c r="Z4593" s="1"/>
      <c r="AA4593" s="1"/>
      <c r="AB4593" s="1"/>
    </row>
    <row r="4594" spans="1:28" s="9" customFormat="1" x14ac:dyDescent="0.25">
      <c r="A4594" s="1" t="s">
        <v>2461</v>
      </c>
      <c r="B4594" s="1" t="s">
        <v>2783</v>
      </c>
      <c r="C4594" s="1"/>
      <c r="D4594" s="1" t="s">
        <v>1940</v>
      </c>
      <c r="E4594" s="6" t="s">
        <v>159</v>
      </c>
      <c r="F4594" s="1"/>
      <c r="G4594" s="2"/>
      <c r="H4594" s="2"/>
      <c r="I4594" s="1"/>
      <c r="J4594" s="1"/>
      <c r="K4594" s="1"/>
      <c r="L4594" s="1"/>
      <c r="M4594" s="1"/>
      <c r="N4594" s="1"/>
      <c r="O4594" s="1"/>
      <c r="P4594" s="1"/>
      <c r="Q4594" s="2">
        <v>14769.73</v>
      </c>
      <c r="R4594" s="2"/>
      <c r="S4594" s="2"/>
      <c r="T4594" s="11">
        <f>MIN(I4594:S4594)</f>
        <v>14769.73</v>
      </c>
      <c r="U4594" s="11">
        <f>MAX(I4594:S4594)</f>
        <v>14769.73</v>
      </c>
      <c r="W4594" s="1"/>
      <c r="X4594" s="1"/>
      <c r="Y4594" s="1"/>
      <c r="Z4594" s="1"/>
      <c r="AA4594" s="1"/>
      <c r="AB4594" s="1"/>
    </row>
    <row r="4595" spans="1:28" s="9" customFormat="1" x14ac:dyDescent="0.25">
      <c r="A4595" s="1" t="s">
        <v>2461</v>
      </c>
      <c r="B4595" s="1" t="s">
        <v>2784</v>
      </c>
      <c r="C4595" s="1"/>
      <c r="D4595" s="1" t="s">
        <v>1940</v>
      </c>
      <c r="E4595" s="6" t="s">
        <v>2785</v>
      </c>
      <c r="F4595" s="1"/>
      <c r="G4595" s="2"/>
      <c r="H4595" s="2"/>
      <c r="I4595" s="1"/>
      <c r="J4595" s="1"/>
      <c r="K4595" s="1"/>
      <c r="L4595" s="1"/>
      <c r="M4595" s="1"/>
      <c r="N4595" s="1"/>
      <c r="O4595" s="1"/>
      <c r="P4595" s="1"/>
      <c r="Q4595" s="2">
        <v>13497.35</v>
      </c>
      <c r="R4595" s="2"/>
      <c r="S4595" s="2"/>
      <c r="T4595" s="11">
        <f>MIN(I4595:S4595)</f>
        <v>13497.35</v>
      </c>
      <c r="U4595" s="11">
        <f>MAX(I4595:S4595)</f>
        <v>13497.35</v>
      </c>
      <c r="W4595" s="1"/>
      <c r="X4595" s="1"/>
      <c r="Y4595" s="1"/>
      <c r="Z4595" s="1"/>
      <c r="AA4595" s="1"/>
      <c r="AB4595" s="1"/>
    </row>
    <row r="4596" spans="1:28" s="9" customFormat="1" x14ac:dyDescent="0.25">
      <c r="A4596" s="1" t="s">
        <v>2461</v>
      </c>
      <c r="B4596" s="1" t="s">
        <v>2786</v>
      </c>
      <c r="C4596" s="1"/>
      <c r="D4596" s="1" t="s">
        <v>1940</v>
      </c>
      <c r="E4596" s="6" t="s">
        <v>2787</v>
      </c>
      <c r="F4596" s="1"/>
      <c r="G4596" s="2"/>
      <c r="H4596" s="2"/>
      <c r="I4596" s="1"/>
      <c r="J4596" s="1"/>
      <c r="K4596" s="1"/>
      <c r="L4596" s="1"/>
      <c r="M4596" s="1"/>
      <c r="N4596" s="1"/>
      <c r="O4596" s="1"/>
      <c r="P4596" s="1"/>
      <c r="Q4596" s="2">
        <v>12391.91</v>
      </c>
      <c r="R4596" s="2"/>
      <c r="S4596" s="2"/>
      <c r="T4596" s="11">
        <f>MIN(I4596:S4596)</f>
        <v>12391.91</v>
      </c>
      <c r="U4596" s="11">
        <f>MAX(I4596:S4596)</f>
        <v>12391.91</v>
      </c>
      <c r="W4596" s="1"/>
      <c r="X4596" s="1"/>
      <c r="Y4596" s="1"/>
      <c r="Z4596" s="1"/>
      <c r="AA4596" s="1"/>
      <c r="AB4596" s="1"/>
    </row>
    <row r="4597" spans="1:28" s="9" customFormat="1" x14ac:dyDescent="0.25">
      <c r="A4597" s="1" t="s">
        <v>2461</v>
      </c>
      <c r="B4597" s="1" t="s">
        <v>2788</v>
      </c>
      <c r="C4597" s="1"/>
      <c r="D4597" s="1" t="s">
        <v>1940</v>
      </c>
      <c r="E4597" s="6" t="s">
        <v>2789</v>
      </c>
      <c r="F4597" s="1"/>
      <c r="G4597" s="2"/>
      <c r="H4597" s="2"/>
      <c r="I4597" s="1"/>
      <c r="J4597" s="1"/>
      <c r="K4597" s="1"/>
      <c r="L4597" s="1"/>
      <c r="M4597" s="1"/>
      <c r="N4597" s="1"/>
      <c r="O4597" s="1"/>
      <c r="P4597" s="1"/>
      <c r="Q4597" s="2">
        <v>56424.23</v>
      </c>
      <c r="R4597" s="2"/>
      <c r="S4597" s="2"/>
      <c r="T4597" s="11">
        <f>MIN(I4597:S4597)</f>
        <v>56424.23</v>
      </c>
      <c r="U4597" s="11">
        <f>MAX(I4597:S4597)</f>
        <v>56424.23</v>
      </c>
      <c r="W4597" s="1"/>
      <c r="X4597" s="1"/>
      <c r="Y4597" s="1"/>
      <c r="Z4597" s="1"/>
      <c r="AA4597" s="1"/>
      <c r="AB4597" s="1"/>
    </row>
    <row r="4598" spans="1:28" s="9" customFormat="1" x14ac:dyDescent="0.25">
      <c r="A4598" s="1" t="s">
        <v>2461</v>
      </c>
      <c r="B4598" s="1" t="s">
        <v>2790</v>
      </c>
      <c r="C4598" s="1"/>
      <c r="D4598" s="1" t="s">
        <v>1940</v>
      </c>
      <c r="E4598" s="6" t="s">
        <v>149</v>
      </c>
      <c r="F4598" s="1"/>
      <c r="G4598" s="2"/>
      <c r="H4598" s="2"/>
      <c r="I4598" s="1"/>
      <c r="J4598" s="1"/>
      <c r="K4598" s="1"/>
      <c r="L4598" s="1"/>
      <c r="M4598" s="1"/>
      <c r="N4598" s="1"/>
      <c r="O4598" s="1"/>
      <c r="P4598" s="1"/>
      <c r="Q4598" s="2">
        <v>26210.93</v>
      </c>
      <c r="R4598" s="2"/>
      <c r="S4598" s="2"/>
      <c r="T4598" s="11">
        <f>MIN(I4598:S4598)</f>
        <v>26210.93</v>
      </c>
      <c r="U4598" s="11">
        <f>MAX(I4598:S4598)</f>
        <v>26210.93</v>
      </c>
      <c r="W4598" s="1"/>
      <c r="X4598" s="1"/>
      <c r="Y4598" s="1"/>
      <c r="Z4598" s="1"/>
      <c r="AA4598" s="1"/>
      <c r="AB4598" s="1"/>
    </row>
    <row r="4599" spans="1:28" s="9" customFormat="1" x14ac:dyDescent="0.25">
      <c r="A4599" s="1" t="s">
        <v>2461</v>
      </c>
      <c r="B4599" s="1" t="s">
        <v>2791</v>
      </c>
      <c r="C4599" s="1"/>
      <c r="D4599" s="1" t="s">
        <v>1940</v>
      </c>
      <c r="E4599" s="6" t="s">
        <v>148</v>
      </c>
      <c r="F4599" s="1"/>
      <c r="G4599" s="2"/>
      <c r="H4599" s="2"/>
      <c r="I4599" s="1"/>
      <c r="J4599" s="1"/>
      <c r="K4599" s="1"/>
      <c r="L4599" s="1"/>
      <c r="M4599" s="1"/>
      <c r="N4599" s="1"/>
      <c r="O4599" s="1"/>
      <c r="P4599" s="1"/>
      <c r="Q4599" s="2">
        <v>24075.37</v>
      </c>
      <c r="R4599" s="2"/>
      <c r="S4599" s="2"/>
      <c r="T4599" s="11">
        <f>MIN(I4599:S4599)</f>
        <v>24075.37</v>
      </c>
      <c r="U4599" s="11">
        <f>MAX(I4599:S4599)</f>
        <v>24075.37</v>
      </c>
      <c r="W4599" s="1"/>
      <c r="X4599" s="1"/>
      <c r="Y4599" s="1"/>
      <c r="Z4599" s="1"/>
      <c r="AA4599" s="1"/>
      <c r="AB4599" s="1"/>
    </row>
    <row r="4600" spans="1:28" s="9" customFormat="1" x14ac:dyDescent="0.25">
      <c r="A4600" s="1" t="s">
        <v>2461</v>
      </c>
      <c r="B4600" s="1" t="s">
        <v>2792</v>
      </c>
      <c r="C4600" s="1"/>
      <c r="D4600" s="1" t="s">
        <v>1940</v>
      </c>
      <c r="E4600" s="6" t="s">
        <v>2793</v>
      </c>
      <c r="F4600" s="1"/>
      <c r="G4600" s="2"/>
      <c r="H4600" s="2"/>
      <c r="I4600" s="1"/>
      <c r="J4600" s="1"/>
      <c r="K4600" s="1"/>
      <c r="L4600" s="1"/>
      <c r="M4600" s="1"/>
      <c r="N4600" s="1"/>
      <c r="O4600" s="1"/>
      <c r="P4600" s="1"/>
      <c r="Q4600" s="2">
        <v>20154.419999999998</v>
      </c>
      <c r="R4600" s="2"/>
      <c r="S4600" s="2"/>
      <c r="T4600" s="11">
        <f>MIN(I4600:S4600)</f>
        <v>20154.419999999998</v>
      </c>
      <c r="U4600" s="11">
        <f>MAX(I4600:S4600)</f>
        <v>20154.419999999998</v>
      </c>
      <c r="W4600" s="1"/>
      <c r="X4600" s="1"/>
      <c r="Y4600" s="1"/>
      <c r="Z4600" s="1"/>
      <c r="AA4600" s="1"/>
      <c r="AB4600" s="1"/>
    </row>
    <row r="4601" spans="1:28" s="9" customFormat="1" x14ac:dyDescent="0.25">
      <c r="A4601" s="1" t="s">
        <v>2461</v>
      </c>
      <c r="B4601" s="1" t="s">
        <v>2794</v>
      </c>
      <c r="C4601" s="1"/>
      <c r="D4601" s="1" t="s">
        <v>1940</v>
      </c>
      <c r="E4601" s="6" t="s">
        <v>144</v>
      </c>
      <c r="F4601" s="1"/>
      <c r="G4601" s="2"/>
      <c r="H4601" s="2"/>
      <c r="I4601" s="1"/>
      <c r="J4601" s="1"/>
      <c r="K4601" s="1"/>
      <c r="L4601" s="1"/>
      <c r="M4601" s="1"/>
      <c r="N4601" s="1"/>
      <c r="O4601" s="1"/>
      <c r="P4601" s="1"/>
      <c r="Q4601" s="2">
        <v>12088.58</v>
      </c>
      <c r="R4601" s="2"/>
      <c r="S4601" s="2"/>
      <c r="T4601" s="11">
        <f>MIN(I4601:S4601)</f>
        <v>12088.58</v>
      </c>
      <c r="U4601" s="11">
        <f>MAX(I4601:S4601)</f>
        <v>12088.58</v>
      </c>
      <c r="W4601" s="1"/>
      <c r="X4601" s="1"/>
      <c r="Y4601" s="1"/>
      <c r="Z4601" s="1"/>
      <c r="AA4601" s="1"/>
      <c r="AB4601" s="1"/>
    </row>
    <row r="4602" spans="1:28" s="9" customFormat="1" x14ac:dyDescent="0.25">
      <c r="A4602" s="1" t="s">
        <v>2461</v>
      </c>
      <c r="B4602" s="1" t="s">
        <v>2795</v>
      </c>
      <c r="C4602" s="1"/>
      <c r="D4602" s="1" t="s">
        <v>1940</v>
      </c>
      <c r="E4602" s="6" t="s">
        <v>2796</v>
      </c>
      <c r="F4602" s="1"/>
      <c r="G4602" s="2"/>
      <c r="H4602" s="2"/>
      <c r="I4602" s="1"/>
      <c r="J4602" s="1"/>
      <c r="K4602" s="1"/>
      <c r="L4602" s="1"/>
      <c r="M4602" s="1"/>
      <c r="N4602" s="1"/>
      <c r="O4602" s="1"/>
      <c r="P4602" s="1"/>
      <c r="Q4602" s="2">
        <v>17330.77</v>
      </c>
      <c r="R4602" s="2"/>
      <c r="S4602" s="2"/>
      <c r="T4602" s="11">
        <f>MIN(I4602:S4602)</f>
        <v>17330.77</v>
      </c>
      <c r="U4602" s="11">
        <f>MAX(I4602:S4602)</f>
        <v>17330.77</v>
      </c>
      <c r="W4602" s="1"/>
      <c r="X4602" s="1"/>
      <c r="Y4602" s="1"/>
      <c r="Z4602" s="1"/>
      <c r="AA4602" s="1"/>
      <c r="AB4602" s="1"/>
    </row>
    <row r="4603" spans="1:28" s="9" customFormat="1" x14ac:dyDescent="0.25">
      <c r="A4603" s="1" t="s">
        <v>2461</v>
      </c>
      <c r="B4603" s="1" t="s">
        <v>2797</v>
      </c>
      <c r="C4603" s="1"/>
      <c r="D4603" s="1" t="s">
        <v>1940</v>
      </c>
      <c r="E4603" s="6" t="s">
        <v>2798</v>
      </c>
      <c r="F4603" s="1"/>
      <c r="G4603" s="2"/>
      <c r="H4603" s="2"/>
      <c r="I4603" s="1"/>
      <c r="J4603" s="1"/>
      <c r="K4603" s="1"/>
      <c r="L4603" s="1"/>
      <c r="M4603" s="1"/>
      <c r="N4603" s="1"/>
      <c r="O4603" s="1"/>
      <c r="P4603" s="1"/>
      <c r="Q4603" s="2">
        <v>10122</v>
      </c>
      <c r="R4603" s="2"/>
      <c r="S4603" s="2"/>
      <c r="T4603" s="11">
        <f>MIN(I4603:S4603)</f>
        <v>10122</v>
      </c>
      <c r="U4603" s="11">
        <f>MAX(I4603:S4603)</f>
        <v>10122</v>
      </c>
      <c r="W4603" s="1"/>
      <c r="X4603" s="1"/>
      <c r="Y4603" s="1"/>
      <c r="Z4603" s="1"/>
      <c r="AA4603" s="1"/>
      <c r="AB4603" s="1"/>
    </row>
    <row r="4604" spans="1:28" s="9" customFormat="1" x14ac:dyDescent="0.25">
      <c r="A4604" s="1" t="s">
        <v>2461</v>
      </c>
      <c r="B4604" s="1" t="s">
        <v>2799</v>
      </c>
      <c r="C4604" s="1"/>
      <c r="D4604" s="1" t="s">
        <v>1940</v>
      </c>
      <c r="E4604" s="6" t="s">
        <v>2800</v>
      </c>
      <c r="F4604" s="1"/>
      <c r="G4604" s="2"/>
      <c r="H4604" s="2"/>
      <c r="I4604" s="1"/>
      <c r="J4604" s="1"/>
      <c r="K4604" s="1"/>
      <c r="L4604" s="1"/>
      <c r="M4604" s="1"/>
      <c r="N4604" s="1"/>
      <c r="O4604" s="1"/>
      <c r="P4604" s="1"/>
      <c r="Q4604" s="2">
        <v>15496.51</v>
      </c>
      <c r="R4604" s="2"/>
      <c r="S4604" s="2"/>
      <c r="T4604" s="11">
        <f>MIN(I4604:S4604)</f>
        <v>15496.51</v>
      </c>
      <c r="U4604" s="11">
        <f>MAX(I4604:S4604)</f>
        <v>15496.51</v>
      </c>
      <c r="W4604" s="1"/>
      <c r="X4604" s="1"/>
      <c r="Y4604" s="1"/>
      <c r="Z4604" s="1"/>
      <c r="AA4604" s="1"/>
      <c r="AB4604" s="1"/>
    </row>
    <row r="4605" spans="1:28" s="9" customFormat="1" x14ac:dyDescent="0.25">
      <c r="A4605" s="1" t="s">
        <v>2461</v>
      </c>
      <c r="B4605" s="1" t="s">
        <v>2801</v>
      </c>
      <c r="C4605" s="1"/>
      <c r="D4605" s="1" t="s">
        <v>1940</v>
      </c>
      <c r="E4605" s="6" t="s">
        <v>2802</v>
      </c>
      <c r="F4605" s="1"/>
      <c r="G4605" s="2"/>
      <c r="H4605" s="2"/>
      <c r="I4605" s="1"/>
      <c r="J4605" s="1"/>
      <c r="K4605" s="1"/>
      <c r="L4605" s="1"/>
      <c r="M4605" s="1"/>
      <c r="N4605" s="1"/>
      <c r="O4605" s="1"/>
      <c r="P4605" s="1"/>
      <c r="Q4605" s="2">
        <v>15889.42</v>
      </c>
      <c r="R4605" s="2"/>
      <c r="S4605" s="2"/>
      <c r="T4605" s="11">
        <f>MIN(I4605:S4605)</f>
        <v>15889.42</v>
      </c>
      <c r="U4605" s="11">
        <f>MAX(I4605:S4605)</f>
        <v>15889.42</v>
      </c>
      <c r="W4605" s="1"/>
      <c r="X4605" s="1"/>
      <c r="Y4605" s="1"/>
      <c r="Z4605" s="1"/>
      <c r="AA4605" s="1"/>
      <c r="AB4605" s="1"/>
    </row>
    <row r="4606" spans="1:28" s="9" customFormat="1" x14ac:dyDescent="0.25">
      <c r="A4606" s="1" t="s">
        <v>2461</v>
      </c>
      <c r="B4606" s="1" t="s">
        <v>2803</v>
      </c>
      <c r="C4606" s="1"/>
      <c r="D4606" s="1" t="s">
        <v>1940</v>
      </c>
      <c r="E4606" s="6" t="s">
        <v>2804</v>
      </c>
      <c r="F4606" s="1"/>
      <c r="G4606" s="2"/>
      <c r="H4606" s="2"/>
      <c r="I4606" s="1"/>
      <c r="J4606" s="1"/>
      <c r="K4606" s="1"/>
      <c r="L4606" s="1"/>
      <c r="M4606" s="1"/>
      <c r="N4606" s="1"/>
      <c r="O4606" s="1"/>
      <c r="P4606" s="1"/>
      <c r="Q4606" s="2">
        <v>15726.56</v>
      </c>
      <c r="R4606" s="2"/>
      <c r="S4606" s="2"/>
      <c r="T4606" s="11">
        <f>MIN(I4606:S4606)</f>
        <v>15726.56</v>
      </c>
      <c r="U4606" s="11">
        <f>MAX(I4606:S4606)</f>
        <v>15726.56</v>
      </c>
      <c r="W4606" s="1"/>
      <c r="X4606" s="1"/>
      <c r="Y4606" s="1"/>
      <c r="Z4606" s="1"/>
      <c r="AA4606" s="1"/>
      <c r="AB4606" s="1"/>
    </row>
    <row r="4607" spans="1:28" s="9" customFormat="1" x14ac:dyDescent="0.25">
      <c r="A4607" s="1" t="s">
        <v>2461</v>
      </c>
      <c r="B4607" s="1" t="s">
        <v>2805</v>
      </c>
      <c r="C4607" s="1"/>
      <c r="D4607" s="1" t="s">
        <v>1940</v>
      </c>
      <c r="E4607" s="6" t="s">
        <v>143</v>
      </c>
      <c r="F4607" s="1"/>
      <c r="G4607" s="2"/>
      <c r="H4607" s="2"/>
      <c r="I4607" s="1"/>
      <c r="J4607" s="1"/>
      <c r="K4607" s="1"/>
      <c r="L4607" s="1"/>
      <c r="M4607" s="1"/>
      <c r="N4607" s="1"/>
      <c r="O4607" s="1"/>
      <c r="P4607" s="1"/>
      <c r="Q4607" s="2">
        <v>12281.98</v>
      </c>
      <c r="R4607" s="2"/>
      <c r="S4607" s="2"/>
      <c r="T4607" s="11">
        <f>MIN(I4607:S4607)</f>
        <v>12281.98</v>
      </c>
      <c r="U4607" s="11">
        <f>MAX(I4607:S4607)</f>
        <v>12281.98</v>
      </c>
      <c r="W4607" s="1"/>
      <c r="X4607" s="1"/>
      <c r="Y4607" s="1"/>
      <c r="Z4607" s="1"/>
      <c r="AA4607" s="1"/>
      <c r="AB4607" s="1"/>
    </row>
    <row r="4608" spans="1:28" s="9" customFormat="1" x14ac:dyDescent="0.25">
      <c r="A4608" s="1" t="s">
        <v>2461</v>
      </c>
      <c r="B4608" s="1" t="s">
        <v>2806</v>
      </c>
      <c r="C4608" s="1"/>
      <c r="D4608" s="1" t="s">
        <v>1940</v>
      </c>
      <c r="E4608" s="6" t="s">
        <v>2807</v>
      </c>
      <c r="F4608" s="1"/>
      <c r="G4608" s="2"/>
      <c r="H4608" s="2"/>
      <c r="I4608" s="1"/>
      <c r="J4608" s="1"/>
      <c r="K4608" s="1"/>
      <c r="L4608" s="1"/>
      <c r="M4608" s="1"/>
      <c r="N4608" s="1"/>
      <c r="O4608" s="1"/>
      <c r="P4608" s="1"/>
      <c r="Q4608" s="2">
        <v>14441.97</v>
      </c>
      <c r="R4608" s="2"/>
      <c r="S4608" s="2"/>
      <c r="T4608" s="11">
        <f>MIN(I4608:S4608)</f>
        <v>14441.97</v>
      </c>
      <c r="U4608" s="11">
        <f>MAX(I4608:S4608)</f>
        <v>14441.97</v>
      </c>
      <c r="W4608" s="1"/>
      <c r="X4608" s="1"/>
      <c r="Y4608" s="1"/>
      <c r="Z4608" s="1"/>
      <c r="AA4608" s="1"/>
      <c r="AB4608" s="1"/>
    </row>
    <row r="4609" spans="1:28" s="9" customFormat="1" x14ac:dyDescent="0.25">
      <c r="A4609" s="1" t="s">
        <v>2461</v>
      </c>
      <c r="B4609" s="1" t="s">
        <v>2808</v>
      </c>
      <c r="C4609" s="1"/>
      <c r="D4609" s="1" t="s">
        <v>1940</v>
      </c>
      <c r="E4609" s="6" t="s">
        <v>2809</v>
      </c>
      <c r="F4609" s="1"/>
      <c r="G4609" s="2"/>
      <c r="H4609" s="2"/>
      <c r="I4609" s="1"/>
      <c r="J4609" s="1"/>
      <c r="K4609" s="1"/>
      <c r="L4609" s="1"/>
      <c r="M4609" s="1"/>
      <c r="N4609" s="1"/>
      <c r="O4609" s="1"/>
      <c r="P4609" s="1"/>
      <c r="Q4609" s="2">
        <v>308822.71999999997</v>
      </c>
      <c r="R4609" s="2"/>
      <c r="S4609" s="2"/>
      <c r="T4609" s="11">
        <f>MIN(I4609:S4609)</f>
        <v>308822.71999999997</v>
      </c>
      <c r="U4609" s="11">
        <f>MAX(I4609:S4609)</f>
        <v>308822.71999999997</v>
      </c>
      <c r="W4609" s="1"/>
      <c r="X4609" s="1"/>
      <c r="Y4609" s="1"/>
      <c r="Z4609" s="1"/>
      <c r="AA4609" s="1"/>
      <c r="AB4609" s="1"/>
    </row>
    <row r="4610" spans="1:28" s="9" customFormat="1" x14ac:dyDescent="0.25">
      <c r="A4610" s="1" t="s">
        <v>2461</v>
      </c>
      <c r="B4610" s="1" t="s">
        <v>2810</v>
      </c>
      <c r="C4610" s="1"/>
      <c r="D4610" s="1" t="s">
        <v>1940</v>
      </c>
      <c r="E4610" s="6" t="s">
        <v>2811</v>
      </c>
      <c r="F4610" s="1"/>
      <c r="G4610" s="2"/>
      <c r="H4610" s="2"/>
      <c r="I4610" s="1"/>
      <c r="J4610" s="1"/>
      <c r="K4610" s="1"/>
      <c r="L4610" s="1"/>
      <c r="M4610" s="1"/>
      <c r="N4610" s="1"/>
      <c r="O4610" s="1"/>
      <c r="P4610" s="1"/>
      <c r="Q4610" s="2">
        <v>43718.81</v>
      </c>
      <c r="R4610" s="2"/>
      <c r="S4610" s="2"/>
      <c r="T4610" s="11">
        <f>MIN(I4610:S4610)</f>
        <v>43718.81</v>
      </c>
      <c r="U4610" s="11">
        <f>MAX(I4610:S4610)</f>
        <v>43718.81</v>
      </c>
      <c r="W4610" s="1"/>
      <c r="X4610" s="1"/>
      <c r="Y4610" s="1"/>
      <c r="Z4610" s="1"/>
      <c r="AA4610" s="1"/>
      <c r="AB4610" s="1"/>
    </row>
    <row r="4611" spans="1:28" s="9" customFormat="1" x14ac:dyDescent="0.25">
      <c r="A4611" s="1" t="s">
        <v>2461</v>
      </c>
      <c r="B4611" s="1" t="s">
        <v>2812</v>
      </c>
      <c r="C4611" s="1"/>
      <c r="D4611" s="1" t="s">
        <v>1940</v>
      </c>
      <c r="E4611" s="6" t="s">
        <v>2813</v>
      </c>
      <c r="F4611" s="1"/>
      <c r="G4611" s="2"/>
      <c r="H4611" s="2"/>
      <c r="I4611" s="1"/>
      <c r="J4611" s="1"/>
      <c r="K4611" s="1"/>
      <c r="L4611" s="1"/>
      <c r="M4611" s="1"/>
      <c r="N4611" s="1"/>
      <c r="O4611" s="1"/>
      <c r="P4611" s="1"/>
      <c r="Q4611" s="2">
        <v>30097.27</v>
      </c>
      <c r="R4611" s="2"/>
      <c r="S4611" s="2"/>
      <c r="T4611" s="11">
        <f>MIN(I4611:S4611)</f>
        <v>30097.27</v>
      </c>
      <c r="U4611" s="11">
        <f>MAX(I4611:S4611)</f>
        <v>30097.27</v>
      </c>
      <c r="W4611" s="1"/>
      <c r="X4611" s="1"/>
      <c r="Y4611" s="1"/>
      <c r="Z4611" s="1"/>
      <c r="AA4611" s="1"/>
      <c r="AB4611" s="1"/>
    </row>
    <row r="4612" spans="1:28" s="9" customFormat="1" x14ac:dyDescent="0.25">
      <c r="A4612" s="1" t="s">
        <v>2461</v>
      </c>
      <c r="B4612" s="1" t="s">
        <v>2814</v>
      </c>
      <c r="C4612" s="1"/>
      <c r="D4612" s="1" t="s">
        <v>1940</v>
      </c>
      <c r="E4612" s="6" t="s">
        <v>2815</v>
      </c>
      <c r="F4612" s="1"/>
      <c r="G4612" s="2"/>
      <c r="H4612" s="2"/>
      <c r="I4612" s="1"/>
      <c r="J4612" s="1"/>
      <c r="K4612" s="1"/>
      <c r="L4612" s="1"/>
      <c r="M4612" s="1"/>
      <c r="N4612" s="1"/>
      <c r="O4612" s="1"/>
      <c r="P4612" s="1"/>
      <c r="Q4612" s="2">
        <v>25777.3</v>
      </c>
      <c r="R4612" s="2"/>
      <c r="S4612" s="2"/>
      <c r="T4612" s="11">
        <f>MIN(I4612:S4612)</f>
        <v>25777.3</v>
      </c>
      <c r="U4612" s="11">
        <f>MAX(I4612:S4612)</f>
        <v>25777.3</v>
      </c>
      <c r="W4612" s="1"/>
      <c r="X4612" s="1"/>
      <c r="Y4612" s="1"/>
      <c r="Z4612" s="1"/>
      <c r="AA4612" s="1"/>
      <c r="AB4612" s="1"/>
    </row>
    <row r="4613" spans="1:28" s="9" customFormat="1" x14ac:dyDescent="0.25">
      <c r="A4613" s="1" t="s">
        <v>2461</v>
      </c>
      <c r="B4613" s="1" t="s">
        <v>2816</v>
      </c>
      <c r="C4613" s="1"/>
      <c r="D4613" s="1" t="s">
        <v>1940</v>
      </c>
      <c r="E4613" s="6" t="s">
        <v>2817</v>
      </c>
      <c r="F4613" s="1"/>
      <c r="G4613" s="2"/>
      <c r="H4613" s="2"/>
      <c r="I4613" s="1"/>
      <c r="J4613" s="1"/>
      <c r="K4613" s="1"/>
      <c r="L4613" s="1"/>
      <c r="M4613" s="1"/>
      <c r="N4613" s="1"/>
      <c r="O4613" s="1"/>
      <c r="P4613" s="1"/>
      <c r="Q4613" s="2">
        <v>28816.75</v>
      </c>
      <c r="R4613" s="2"/>
      <c r="S4613" s="2"/>
      <c r="T4613" s="11">
        <f>MIN(I4613:S4613)</f>
        <v>28816.75</v>
      </c>
      <c r="U4613" s="11">
        <f>MAX(I4613:S4613)</f>
        <v>28816.75</v>
      </c>
      <c r="W4613" s="1"/>
      <c r="X4613" s="1"/>
      <c r="Y4613" s="1"/>
      <c r="Z4613" s="1"/>
      <c r="AA4613" s="1"/>
      <c r="AB4613" s="1"/>
    </row>
    <row r="4614" spans="1:28" s="9" customFormat="1" x14ac:dyDescent="0.25">
      <c r="A4614" s="1" t="s">
        <v>2461</v>
      </c>
      <c r="B4614" s="1" t="s">
        <v>2818</v>
      </c>
      <c r="C4614" s="1"/>
      <c r="D4614" s="1" t="s">
        <v>1940</v>
      </c>
      <c r="E4614" s="6" t="s">
        <v>2819</v>
      </c>
      <c r="F4614" s="1"/>
      <c r="G4614" s="2"/>
      <c r="H4614" s="2"/>
      <c r="I4614" s="1"/>
      <c r="J4614" s="1"/>
      <c r="K4614" s="1"/>
      <c r="L4614" s="1"/>
      <c r="M4614" s="1"/>
      <c r="N4614" s="1"/>
      <c r="O4614" s="1"/>
      <c r="P4614" s="1"/>
      <c r="Q4614" s="2">
        <v>28942.97</v>
      </c>
      <c r="R4614" s="2"/>
      <c r="S4614" s="2"/>
      <c r="T4614" s="11">
        <f>MIN(I4614:S4614)</f>
        <v>28942.97</v>
      </c>
      <c r="U4614" s="11">
        <f>MAX(I4614:S4614)</f>
        <v>28942.97</v>
      </c>
      <c r="W4614" s="1"/>
      <c r="X4614" s="1"/>
      <c r="Y4614" s="1"/>
      <c r="Z4614" s="1"/>
      <c r="AA4614" s="1"/>
      <c r="AB4614" s="1"/>
    </row>
    <row r="4615" spans="1:28" s="9" customFormat="1" x14ac:dyDescent="0.25">
      <c r="A4615" s="1" t="s">
        <v>2461</v>
      </c>
      <c r="B4615" s="1" t="s">
        <v>2820</v>
      </c>
      <c r="C4615" s="1"/>
      <c r="D4615" s="1" t="s">
        <v>1940</v>
      </c>
      <c r="E4615" s="6" t="s">
        <v>2821</v>
      </c>
      <c r="F4615" s="1"/>
      <c r="G4615" s="2"/>
      <c r="H4615" s="2"/>
      <c r="I4615" s="1"/>
      <c r="J4615" s="1"/>
      <c r="K4615" s="1"/>
      <c r="L4615" s="1"/>
      <c r="M4615" s="1"/>
      <c r="N4615" s="1"/>
      <c r="O4615" s="1"/>
      <c r="P4615" s="1"/>
      <c r="Q4615" s="2">
        <v>15885.35</v>
      </c>
      <c r="R4615" s="2"/>
      <c r="S4615" s="2"/>
      <c r="T4615" s="11">
        <f>MIN(I4615:S4615)</f>
        <v>15885.35</v>
      </c>
      <c r="U4615" s="11">
        <f>MAX(I4615:S4615)</f>
        <v>15885.35</v>
      </c>
      <c r="W4615" s="1"/>
      <c r="X4615" s="1"/>
      <c r="Y4615" s="1"/>
      <c r="Z4615" s="1"/>
      <c r="AA4615" s="1"/>
      <c r="AB4615" s="1"/>
    </row>
    <row r="4616" spans="1:28" s="9" customFormat="1" x14ac:dyDescent="0.25">
      <c r="A4616" s="1" t="s">
        <v>2461</v>
      </c>
      <c r="B4616" s="1" t="s">
        <v>2822</v>
      </c>
      <c r="C4616" s="1"/>
      <c r="D4616" s="1" t="s">
        <v>1940</v>
      </c>
      <c r="E4616" s="6" t="s">
        <v>2823</v>
      </c>
      <c r="F4616" s="1"/>
      <c r="G4616" s="2"/>
      <c r="H4616" s="2"/>
      <c r="I4616" s="1"/>
      <c r="J4616" s="1"/>
      <c r="K4616" s="1"/>
      <c r="L4616" s="1"/>
      <c r="M4616" s="1"/>
      <c r="N4616" s="1"/>
      <c r="O4616" s="1"/>
      <c r="P4616" s="1"/>
      <c r="Q4616" s="2">
        <v>39246.15</v>
      </c>
      <c r="R4616" s="2"/>
      <c r="S4616" s="2"/>
      <c r="T4616" s="11">
        <f>MIN(I4616:S4616)</f>
        <v>39246.15</v>
      </c>
      <c r="U4616" s="11">
        <f>MAX(I4616:S4616)</f>
        <v>39246.15</v>
      </c>
      <c r="W4616" s="1"/>
      <c r="X4616" s="1"/>
      <c r="Y4616" s="1"/>
      <c r="Z4616" s="1"/>
      <c r="AA4616" s="1"/>
      <c r="AB4616" s="1"/>
    </row>
    <row r="4617" spans="1:28" s="9" customFormat="1" x14ac:dyDescent="0.25">
      <c r="A4617" s="1" t="s">
        <v>2461</v>
      </c>
      <c r="B4617" s="1" t="s">
        <v>2824</v>
      </c>
      <c r="C4617" s="1"/>
      <c r="D4617" s="1" t="s">
        <v>1940</v>
      </c>
      <c r="E4617" s="6" t="s">
        <v>2825</v>
      </c>
      <c r="F4617" s="1"/>
      <c r="G4617" s="2"/>
      <c r="H4617" s="2"/>
      <c r="I4617" s="1"/>
      <c r="J4617" s="1"/>
      <c r="K4617" s="1"/>
      <c r="L4617" s="1"/>
      <c r="M4617" s="1"/>
      <c r="N4617" s="1"/>
      <c r="O4617" s="1"/>
      <c r="P4617" s="1"/>
      <c r="Q4617" s="2">
        <v>20386.5</v>
      </c>
      <c r="R4617" s="2"/>
      <c r="S4617" s="2"/>
      <c r="T4617" s="11">
        <f>MIN(I4617:S4617)</f>
        <v>20386.5</v>
      </c>
      <c r="U4617" s="11">
        <f>MAX(I4617:S4617)</f>
        <v>20386.5</v>
      </c>
      <c r="W4617" s="1"/>
      <c r="X4617" s="1"/>
      <c r="Y4617" s="1"/>
      <c r="Z4617" s="1"/>
      <c r="AA4617" s="1"/>
      <c r="AB4617" s="1"/>
    </row>
    <row r="4618" spans="1:28" s="9" customFormat="1" x14ac:dyDescent="0.25">
      <c r="A4618" s="1" t="s">
        <v>2461</v>
      </c>
      <c r="B4618" s="1" t="s">
        <v>2826</v>
      </c>
      <c r="C4618" s="1"/>
      <c r="D4618" s="1" t="s">
        <v>1940</v>
      </c>
      <c r="E4618" s="6" t="s">
        <v>2827</v>
      </c>
      <c r="F4618" s="1"/>
      <c r="G4618" s="2"/>
      <c r="H4618" s="2"/>
      <c r="I4618" s="1"/>
      <c r="J4618" s="1"/>
      <c r="K4618" s="1"/>
      <c r="L4618" s="1"/>
      <c r="M4618" s="1"/>
      <c r="N4618" s="1"/>
      <c r="O4618" s="1"/>
      <c r="P4618" s="1"/>
      <c r="Q4618" s="2">
        <v>17937.43</v>
      </c>
      <c r="R4618" s="2"/>
      <c r="S4618" s="2"/>
      <c r="T4618" s="11">
        <f>MIN(I4618:S4618)</f>
        <v>17937.43</v>
      </c>
      <c r="U4618" s="11">
        <f>MAX(I4618:S4618)</f>
        <v>17937.43</v>
      </c>
      <c r="W4618" s="1"/>
      <c r="X4618" s="1"/>
      <c r="Y4618" s="1"/>
      <c r="Z4618" s="1"/>
      <c r="AA4618" s="1"/>
      <c r="AB4618" s="1"/>
    </row>
    <row r="4619" spans="1:28" s="9" customFormat="1" x14ac:dyDescent="0.25">
      <c r="A4619" s="1" t="s">
        <v>2461</v>
      </c>
      <c r="B4619" s="1" t="s">
        <v>2828</v>
      </c>
      <c r="C4619" s="1"/>
      <c r="D4619" s="1" t="s">
        <v>1940</v>
      </c>
      <c r="E4619" s="6" t="s">
        <v>134</v>
      </c>
      <c r="F4619" s="1"/>
      <c r="G4619" s="2"/>
      <c r="H4619" s="2"/>
      <c r="I4619" s="1"/>
      <c r="J4619" s="1"/>
      <c r="K4619" s="1"/>
      <c r="L4619" s="1"/>
      <c r="M4619" s="1"/>
      <c r="N4619" s="1"/>
      <c r="O4619" s="1"/>
      <c r="P4619" s="1"/>
      <c r="Q4619" s="2">
        <v>12900.86</v>
      </c>
      <c r="R4619" s="2"/>
      <c r="S4619" s="2"/>
      <c r="T4619" s="11">
        <f>MIN(I4619:S4619)</f>
        <v>12900.86</v>
      </c>
      <c r="U4619" s="11">
        <f>MAX(I4619:S4619)</f>
        <v>12900.86</v>
      </c>
      <c r="W4619" s="1"/>
      <c r="X4619" s="1"/>
      <c r="Y4619" s="1"/>
      <c r="Z4619" s="1"/>
      <c r="AA4619" s="1"/>
      <c r="AB4619" s="1"/>
    </row>
    <row r="4620" spans="1:28" s="9" customFormat="1" x14ac:dyDescent="0.25">
      <c r="A4620" s="1" t="s">
        <v>2461</v>
      </c>
      <c r="B4620" s="1" t="s">
        <v>2829</v>
      </c>
      <c r="C4620" s="1"/>
      <c r="D4620" s="1" t="s">
        <v>1940</v>
      </c>
      <c r="E4620" s="6" t="s">
        <v>2830</v>
      </c>
      <c r="F4620" s="1"/>
      <c r="G4620" s="2"/>
      <c r="H4620" s="2"/>
      <c r="I4620" s="1"/>
      <c r="J4620" s="1"/>
      <c r="K4620" s="1"/>
      <c r="L4620" s="1"/>
      <c r="M4620" s="1"/>
      <c r="N4620" s="1"/>
      <c r="O4620" s="1"/>
      <c r="P4620" s="1"/>
      <c r="Q4620" s="2">
        <v>11758.78</v>
      </c>
      <c r="R4620" s="2"/>
      <c r="S4620" s="2"/>
      <c r="T4620" s="11">
        <f>MIN(I4620:S4620)</f>
        <v>11758.78</v>
      </c>
      <c r="U4620" s="11">
        <f>MAX(I4620:S4620)</f>
        <v>11758.78</v>
      </c>
      <c r="W4620" s="1"/>
      <c r="X4620" s="1"/>
      <c r="Y4620" s="1"/>
      <c r="Z4620" s="1"/>
      <c r="AA4620" s="1"/>
      <c r="AB4620" s="1"/>
    </row>
    <row r="4621" spans="1:28" s="9" customFormat="1" x14ac:dyDescent="0.25">
      <c r="A4621" s="1" t="s">
        <v>2461</v>
      </c>
      <c r="B4621" s="1" t="s">
        <v>2831</v>
      </c>
      <c r="C4621" s="1"/>
      <c r="D4621" s="1" t="s">
        <v>1940</v>
      </c>
      <c r="E4621" s="6" t="s">
        <v>2832</v>
      </c>
      <c r="F4621" s="1"/>
      <c r="G4621" s="2"/>
      <c r="H4621" s="2"/>
      <c r="I4621" s="1"/>
      <c r="J4621" s="1"/>
      <c r="K4621" s="1"/>
      <c r="L4621" s="1"/>
      <c r="M4621" s="1"/>
      <c r="N4621" s="1"/>
      <c r="O4621" s="1"/>
      <c r="P4621" s="1"/>
      <c r="Q4621" s="2">
        <v>13444.42</v>
      </c>
      <c r="R4621" s="2"/>
      <c r="S4621" s="2"/>
      <c r="T4621" s="11">
        <f>MIN(I4621:S4621)</f>
        <v>13444.42</v>
      </c>
      <c r="U4621" s="11">
        <f>MAX(I4621:S4621)</f>
        <v>13444.42</v>
      </c>
      <c r="W4621" s="1"/>
      <c r="X4621" s="1"/>
      <c r="Y4621" s="1"/>
      <c r="Z4621" s="1"/>
      <c r="AA4621" s="1"/>
      <c r="AB4621" s="1"/>
    </row>
    <row r="4622" spans="1:28" s="9" customFormat="1" x14ac:dyDescent="0.25">
      <c r="A4622" s="1" t="s">
        <v>2461</v>
      </c>
      <c r="B4622" s="1" t="s">
        <v>2833</v>
      </c>
      <c r="C4622" s="1"/>
      <c r="D4622" s="1" t="s">
        <v>1940</v>
      </c>
      <c r="E4622" s="6" t="s">
        <v>131</v>
      </c>
      <c r="F4622" s="1"/>
      <c r="G4622" s="2"/>
      <c r="H4622" s="2"/>
      <c r="I4622" s="1"/>
      <c r="J4622" s="1"/>
      <c r="K4622" s="1"/>
      <c r="L4622" s="1"/>
      <c r="M4622" s="1"/>
      <c r="N4622" s="1"/>
      <c r="O4622" s="1"/>
      <c r="P4622" s="1"/>
      <c r="Q4622" s="2">
        <v>16215.15</v>
      </c>
      <c r="R4622" s="2"/>
      <c r="S4622" s="2"/>
      <c r="T4622" s="11">
        <f>MIN(I4622:S4622)</f>
        <v>16215.15</v>
      </c>
      <c r="U4622" s="11">
        <f>MAX(I4622:S4622)</f>
        <v>16215.15</v>
      </c>
      <c r="W4622" s="1"/>
      <c r="X4622" s="1"/>
      <c r="Y4622" s="1"/>
      <c r="Z4622" s="1"/>
      <c r="AA4622" s="1"/>
      <c r="AB4622" s="1"/>
    </row>
    <row r="4623" spans="1:28" s="9" customFormat="1" x14ac:dyDescent="0.25">
      <c r="A4623" s="1" t="s">
        <v>2461</v>
      </c>
      <c r="B4623" s="1" t="s">
        <v>2834</v>
      </c>
      <c r="C4623" s="1"/>
      <c r="D4623" s="1" t="s">
        <v>1940</v>
      </c>
      <c r="E4623" s="6" t="s">
        <v>2835</v>
      </c>
      <c r="F4623" s="1"/>
      <c r="G4623" s="2"/>
      <c r="H4623" s="2"/>
      <c r="I4623" s="1"/>
      <c r="J4623" s="1"/>
      <c r="K4623" s="1"/>
      <c r="L4623" s="1"/>
      <c r="M4623" s="1"/>
      <c r="N4623" s="1"/>
      <c r="O4623" s="1"/>
      <c r="P4623" s="1"/>
      <c r="Q4623" s="2">
        <v>13301.92</v>
      </c>
      <c r="R4623" s="2"/>
      <c r="S4623" s="2"/>
      <c r="T4623" s="11">
        <f>MIN(I4623:S4623)</f>
        <v>13301.92</v>
      </c>
      <c r="U4623" s="11">
        <f>MAX(I4623:S4623)</f>
        <v>13301.92</v>
      </c>
      <c r="W4623" s="1"/>
      <c r="X4623" s="1"/>
      <c r="Y4623" s="1"/>
      <c r="Z4623" s="1"/>
      <c r="AA4623" s="1"/>
      <c r="AB4623" s="1"/>
    </row>
    <row r="4624" spans="1:28" s="9" customFormat="1" x14ac:dyDescent="0.25">
      <c r="A4624" s="1" t="s">
        <v>2461</v>
      </c>
      <c r="B4624" s="1" t="s">
        <v>2836</v>
      </c>
      <c r="C4624" s="1"/>
      <c r="D4624" s="1" t="s">
        <v>1940</v>
      </c>
      <c r="E4624" s="6" t="s">
        <v>2837</v>
      </c>
      <c r="F4624" s="1"/>
      <c r="G4624" s="2"/>
      <c r="H4624" s="2"/>
      <c r="I4624" s="1"/>
      <c r="J4624" s="1"/>
      <c r="K4624" s="1"/>
      <c r="L4624" s="1"/>
      <c r="M4624" s="1"/>
      <c r="N4624" s="1"/>
      <c r="O4624" s="1"/>
      <c r="P4624" s="1"/>
      <c r="Q4624" s="2">
        <v>16467.59</v>
      </c>
      <c r="R4624" s="2"/>
      <c r="S4624" s="2"/>
      <c r="T4624" s="11">
        <f>MIN(I4624:S4624)</f>
        <v>16467.59</v>
      </c>
      <c r="U4624" s="11">
        <f>MAX(I4624:S4624)</f>
        <v>16467.59</v>
      </c>
      <c r="W4624" s="1"/>
      <c r="X4624" s="1"/>
      <c r="Y4624" s="1"/>
      <c r="Z4624" s="1"/>
      <c r="AA4624" s="1"/>
      <c r="AB4624" s="1"/>
    </row>
    <row r="4625" spans="1:28" s="9" customFormat="1" x14ac:dyDescent="0.25">
      <c r="A4625" s="1" t="s">
        <v>2461</v>
      </c>
      <c r="B4625" s="1" t="s">
        <v>2838</v>
      </c>
      <c r="C4625" s="1"/>
      <c r="D4625" s="1" t="s">
        <v>1940</v>
      </c>
      <c r="E4625" s="6" t="s">
        <v>2839</v>
      </c>
      <c r="F4625" s="1"/>
      <c r="G4625" s="2"/>
      <c r="H4625" s="2"/>
      <c r="I4625" s="1"/>
      <c r="J4625" s="1"/>
      <c r="K4625" s="1"/>
      <c r="L4625" s="1"/>
      <c r="M4625" s="1"/>
      <c r="N4625" s="1"/>
      <c r="O4625" s="1"/>
      <c r="P4625" s="1"/>
      <c r="Q4625" s="2">
        <v>27285.83</v>
      </c>
      <c r="R4625" s="2"/>
      <c r="S4625" s="2"/>
      <c r="T4625" s="11">
        <f>MIN(I4625:S4625)</f>
        <v>27285.83</v>
      </c>
      <c r="U4625" s="11">
        <f>MAX(I4625:S4625)</f>
        <v>27285.83</v>
      </c>
      <c r="W4625" s="1"/>
      <c r="X4625" s="1"/>
      <c r="Y4625" s="1"/>
      <c r="Z4625" s="1"/>
      <c r="AA4625" s="1"/>
      <c r="AB4625" s="1"/>
    </row>
    <row r="4626" spans="1:28" s="9" customFormat="1" x14ac:dyDescent="0.25">
      <c r="A4626" s="1" t="s">
        <v>2461</v>
      </c>
      <c r="B4626" s="1" t="s">
        <v>2840</v>
      </c>
      <c r="C4626" s="1"/>
      <c r="D4626" s="1" t="s">
        <v>1940</v>
      </c>
      <c r="E4626" s="6" t="s">
        <v>2841</v>
      </c>
      <c r="F4626" s="1"/>
      <c r="G4626" s="2"/>
      <c r="H4626" s="2"/>
      <c r="I4626" s="1"/>
      <c r="J4626" s="1"/>
      <c r="K4626" s="1"/>
      <c r="L4626" s="1"/>
      <c r="M4626" s="1"/>
      <c r="N4626" s="1"/>
      <c r="O4626" s="1"/>
      <c r="P4626" s="1"/>
      <c r="Q4626" s="2">
        <v>20716.3</v>
      </c>
      <c r="R4626" s="2"/>
      <c r="S4626" s="2"/>
      <c r="T4626" s="11">
        <f>MIN(I4626:S4626)</f>
        <v>20716.3</v>
      </c>
      <c r="U4626" s="11">
        <f>MAX(I4626:S4626)</f>
        <v>20716.3</v>
      </c>
      <c r="W4626" s="1"/>
      <c r="X4626" s="1"/>
      <c r="Y4626" s="1"/>
      <c r="Z4626" s="1"/>
      <c r="AA4626" s="1"/>
      <c r="AB4626" s="1"/>
    </row>
    <row r="4627" spans="1:28" s="9" customFormat="1" x14ac:dyDescent="0.25">
      <c r="A4627" s="1" t="s">
        <v>2461</v>
      </c>
      <c r="B4627" s="1" t="s">
        <v>2842</v>
      </c>
      <c r="C4627" s="1"/>
      <c r="D4627" s="1" t="s">
        <v>1940</v>
      </c>
      <c r="E4627" s="6" t="s">
        <v>2843</v>
      </c>
      <c r="F4627" s="1"/>
      <c r="G4627" s="2"/>
      <c r="H4627" s="2"/>
      <c r="I4627" s="1"/>
      <c r="J4627" s="1"/>
      <c r="K4627" s="1"/>
      <c r="L4627" s="1"/>
      <c r="M4627" s="1"/>
      <c r="N4627" s="1"/>
      <c r="O4627" s="1"/>
      <c r="P4627" s="1"/>
      <c r="Q4627" s="2">
        <v>26463.360000000001</v>
      </c>
      <c r="R4627" s="2"/>
      <c r="S4627" s="2"/>
      <c r="T4627" s="11">
        <f>MIN(I4627:S4627)</f>
        <v>26463.360000000001</v>
      </c>
      <c r="U4627" s="11">
        <f>MAX(I4627:S4627)</f>
        <v>26463.360000000001</v>
      </c>
      <c r="W4627" s="1"/>
      <c r="X4627" s="1"/>
      <c r="Y4627" s="1"/>
      <c r="Z4627" s="1"/>
      <c r="AA4627" s="1"/>
      <c r="AB4627" s="1"/>
    </row>
    <row r="4628" spans="1:28" s="9" customFormat="1" x14ac:dyDescent="0.25">
      <c r="A4628" s="1" t="s">
        <v>2461</v>
      </c>
      <c r="B4628" s="1" t="s">
        <v>2844</v>
      </c>
      <c r="C4628" s="1"/>
      <c r="D4628" s="1" t="s">
        <v>1940</v>
      </c>
      <c r="E4628" s="6" t="s">
        <v>2845</v>
      </c>
      <c r="F4628" s="1"/>
      <c r="G4628" s="2"/>
      <c r="H4628" s="2"/>
      <c r="I4628" s="1"/>
      <c r="J4628" s="1"/>
      <c r="K4628" s="1"/>
      <c r="L4628" s="1"/>
      <c r="M4628" s="1"/>
      <c r="N4628" s="1"/>
      <c r="O4628" s="1"/>
      <c r="P4628" s="1"/>
      <c r="Q4628" s="2">
        <v>22998.43</v>
      </c>
      <c r="R4628" s="2"/>
      <c r="S4628" s="2"/>
      <c r="T4628" s="11">
        <f>MIN(I4628:S4628)</f>
        <v>22998.43</v>
      </c>
      <c r="U4628" s="11">
        <f>MAX(I4628:S4628)</f>
        <v>22998.43</v>
      </c>
      <c r="W4628" s="1"/>
      <c r="X4628" s="1"/>
      <c r="Y4628" s="1"/>
      <c r="Z4628" s="1"/>
      <c r="AA4628" s="1"/>
      <c r="AB4628" s="1"/>
    </row>
    <row r="4629" spans="1:28" s="9" customFormat="1" x14ac:dyDescent="0.25">
      <c r="A4629" s="1" t="s">
        <v>2461</v>
      </c>
      <c r="B4629" s="1" t="s">
        <v>2846</v>
      </c>
      <c r="C4629" s="1"/>
      <c r="D4629" s="1" t="s">
        <v>1940</v>
      </c>
      <c r="E4629" s="6" t="s">
        <v>2847</v>
      </c>
      <c r="F4629" s="1"/>
      <c r="G4629" s="2"/>
      <c r="H4629" s="2"/>
      <c r="I4629" s="1"/>
      <c r="J4629" s="1"/>
      <c r="K4629" s="1"/>
      <c r="L4629" s="1"/>
      <c r="M4629" s="1"/>
      <c r="N4629" s="1"/>
      <c r="O4629" s="1"/>
      <c r="P4629" s="1"/>
      <c r="Q4629" s="2">
        <v>14786.02</v>
      </c>
      <c r="R4629" s="2"/>
      <c r="S4629" s="2"/>
      <c r="T4629" s="11">
        <f>MIN(I4629:S4629)</f>
        <v>14786.02</v>
      </c>
      <c r="U4629" s="11">
        <f>MAX(I4629:S4629)</f>
        <v>14786.02</v>
      </c>
      <c r="W4629" s="1"/>
      <c r="X4629" s="1"/>
      <c r="Y4629" s="1"/>
      <c r="Z4629" s="1"/>
      <c r="AA4629" s="1"/>
      <c r="AB4629" s="1"/>
    </row>
    <row r="4630" spans="1:28" s="9" customFormat="1" x14ac:dyDescent="0.25">
      <c r="A4630" s="1" t="s">
        <v>2461</v>
      </c>
      <c r="B4630" s="1" t="s">
        <v>2848</v>
      </c>
      <c r="C4630" s="1"/>
      <c r="D4630" s="1" t="s">
        <v>1940</v>
      </c>
      <c r="E4630" s="6" t="s">
        <v>2849</v>
      </c>
      <c r="F4630" s="1"/>
      <c r="G4630" s="2"/>
      <c r="H4630" s="2"/>
      <c r="I4630" s="1"/>
      <c r="J4630" s="1"/>
      <c r="K4630" s="1"/>
      <c r="L4630" s="1"/>
      <c r="M4630" s="1"/>
      <c r="N4630" s="1"/>
      <c r="O4630" s="1"/>
      <c r="P4630" s="1"/>
      <c r="Q4630" s="2">
        <v>15121.92</v>
      </c>
      <c r="R4630" s="2"/>
      <c r="S4630" s="2"/>
      <c r="T4630" s="11">
        <f>MIN(I4630:S4630)</f>
        <v>15121.92</v>
      </c>
      <c r="U4630" s="11">
        <f>MAX(I4630:S4630)</f>
        <v>15121.92</v>
      </c>
      <c r="W4630" s="1"/>
      <c r="X4630" s="1"/>
      <c r="Y4630" s="1"/>
      <c r="Z4630" s="1"/>
      <c r="AA4630" s="1"/>
      <c r="AB4630" s="1"/>
    </row>
    <row r="4631" spans="1:28" s="9" customFormat="1" x14ac:dyDescent="0.25">
      <c r="A4631" s="1" t="s">
        <v>2461</v>
      </c>
      <c r="B4631" s="1" t="s">
        <v>2850</v>
      </c>
      <c r="C4631" s="1"/>
      <c r="D4631" s="1" t="s">
        <v>1940</v>
      </c>
      <c r="E4631" s="6" t="s">
        <v>2851</v>
      </c>
      <c r="F4631" s="1"/>
      <c r="G4631" s="2"/>
      <c r="H4631" s="2"/>
      <c r="I4631" s="1"/>
      <c r="J4631" s="1"/>
      <c r="K4631" s="1"/>
      <c r="L4631" s="1"/>
      <c r="M4631" s="1"/>
      <c r="N4631" s="1"/>
      <c r="O4631" s="1"/>
      <c r="P4631" s="1"/>
      <c r="Q4631" s="2">
        <v>31245.46</v>
      </c>
      <c r="R4631" s="2"/>
      <c r="S4631" s="2"/>
      <c r="T4631" s="11">
        <f>MIN(I4631:S4631)</f>
        <v>31245.46</v>
      </c>
      <c r="U4631" s="11">
        <f>MAX(I4631:S4631)</f>
        <v>31245.46</v>
      </c>
      <c r="W4631" s="1"/>
      <c r="X4631" s="1"/>
      <c r="Y4631" s="1"/>
      <c r="Z4631" s="1"/>
      <c r="AA4631" s="1"/>
      <c r="AB4631" s="1"/>
    </row>
    <row r="4632" spans="1:28" s="9" customFormat="1" x14ac:dyDescent="0.25">
      <c r="A4632" s="1" t="s">
        <v>2461</v>
      </c>
      <c r="B4632" s="1" t="s">
        <v>2852</v>
      </c>
      <c r="C4632" s="1"/>
      <c r="D4632" s="1" t="s">
        <v>1940</v>
      </c>
      <c r="E4632" s="6" t="s">
        <v>2853</v>
      </c>
      <c r="F4632" s="1"/>
      <c r="G4632" s="2"/>
      <c r="H4632" s="2"/>
      <c r="I4632" s="1"/>
      <c r="J4632" s="1"/>
      <c r="K4632" s="1"/>
      <c r="L4632" s="1"/>
      <c r="M4632" s="1"/>
      <c r="N4632" s="1"/>
      <c r="O4632" s="1"/>
      <c r="P4632" s="1"/>
      <c r="Q4632" s="2">
        <v>35196.949999999997</v>
      </c>
      <c r="R4632" s="2"/>
      <c r="S4632" s="2"/>
      <c r="T4632" s="11">
        <f>MIN(I4632:S4632)</f>
        <v>35196.949999999997</v>
      </c>
      <c r="U4632" s="11">
        <f>MAX(I4632:S4632)</f>
        <v>35196.949999999997</v>
      </c>
      <c r="W4632" s="1"/>
      <c r="X4632" s="1"/>
      <c r="Y4632" s="1"/>
      <c r="Z4632" s="1"/>
      <c r="AA4632" s="1"/>
      <c r="AB4632" s="1"/>
    </row>
    <row r="4633" spans="1:28" s="9" customFormat="1" x14ac:dyDescent="0.25">
      <c r="A4633" s="1" t="s">
        <v>2461</v>
      </c>
      <c r="B4633" s="1" t="s">
        <v>2854</v>
      </c>
      <c r="C4633" s="1"/>
      <c r="D4633" s="1" t="s">
        <v>1940</v>
      </c>
      <c r="E4633" s="6" t="s">
        <v>2855</v>
      </c>
      <c r="F4633" s="1"/>
      <c r="G4633" s="2"/>
      <c r="H4633" s="2"/>
      <c r="I4633" s="1"/>
      <c r="J4633" s="1"/>
      <c r="K4633" s="1"/>
      <c r="L4633" s="1"/>
      <c r="M4633" s="1"/>
      <c r="N4633" s="1"/>
      <c r="O4633" s="1"/>
      <c r="P4633" s="1"/>
      <c r="Q4633" s="2">
        <v>28843.21</v>
      </c>
      <c r="R4633" s="2"/>
      <c r="S4633" s="2"/>
      <c r="T4633" s="11">
        <f>MIN(I4633:S4633)</f>
        <v>28843.21</v>
      </c>
      <c r="U4633" s="11">
        <f>MAX(I4633:S4633)</f>
        <v>28843.21</v>
      </c>
      <c r="W4633" s="1"/>
      <c r="X4633" s="1"/>
      <c r="Y4633" s="1"/>
      <c r="Z4633" s="1"/>
      <c r="AA4633" s="1"/>
      <c r="AB4633" s="1"/>
    </row>
    <row r="4634" spans="1:28" s="9" customFormat="1" x14ac:dyDescent="0.25">
      <c r="A4634" s="1" t="s">
        <v>2461</v>
      </c>
      <c r="B4634" s="1" t="s">
        <v>2856</v>
      </c>
      <c r="C4634" s="1"/>
      <c r="D4634" s="1" t="s">
        <v>1940</v>
      </c>
      <c r="E4634" s="6" t="s">
        <v>2857</v>
      </c>
      <c r="F4634" s="1"/>
      <c r="G4634" s="2"/>
      <c r="H4634" s="2"/>
      <c r="I4634" s="1"/>
      <c r="J4634" s="1"/>
      <c r="K4634" s="1"/>
      <c r="L4634" s="1"/>
      <c r="M4634" s="1"/>
      <c r="N4634" s="1"/>
      <c r="O4634" s="1"/>
      <c r="P4634" s="1"/>
      <c r="Q4634" s="2">
        <v>21620.2</v>
      </c>
      <c r="R4634" s="2"/>
      <c r="S4634" s="2"/>
      <c r="T4634" s="11">
        <f>MIN(I4634:S4634)</f>
        <v>21620.2</v>
      </c>
      <c r="U4634" s="11">
        <f>MAX(I4634:S4634)</f>
        <v>21620.2</v>
      </c>
      <c r="W4634" s="1"/>
      <c r="X4634" s="1"/>
      <c r="Y4634" s="1"/>
      <c r="Z4634" s="1"/>
      <c r="AA4634" s="1"/>
      <c r="AB4634" s="1"/>
    </row>
    <row r="4635" spans="1:28" s="9" customFormat="1" x14ac:dyDescent="0.25">
      <c r="A4635" s="1" t="s">
        <v>2461</v>
      </c>
      <c r="B4635" s="1" t="s">
        <v>2858</v>
      </c>
      <c r="C4635" s="1"/>
      <c r="D4635" s="1" t="s">
        <v>1940</v>
      </c>
      <c r="E4635" s="6" t="s">
        <v>2859</v>
      </c>
      <c r="F4635" s="1"/>
      <c r="G4635" s="2"/>
      <c r="H4635" s="2"/>
      <c r="I4635" s="1"/>
      <c r="J4635" s="1"/>
      <c r="K4635" s="1"/>
      <c r="L4635" s="1"/>
      <c r="M4635" s="1"/>
      <c r="N4635" s="1"/>
      <c r="O4635" s="1"/>
      <c r="P4635" s="1"/>
      <c r="Q4635" s="2">
        <v>20520.86</v>
      </c>
      <c r="R4635" s="2"/>
      <c r="S4635" s="2"/>
      <c r="T4635" s="11">
        <f>MIN(I4635:S4635)</f>
        <v>20520.86</v>
      </c>
      <c r="U4635" s="11">
        <f>MAX(I4635:S4635)</f>
        <v>20520.86</v>
      </c>
      <c r="W4635" s="1"/>
      <c r="X4635" s="1"/>
      <c r="Y4635" s="1"/>
      <c r="Z4635" s="1"/>
      <c r="AA4635" s="1"/>
      <c r="AB4635" s="1"/>
    </row>
    <row r="4636" spans="1:28" s="9" customFormat="1" x14ac:dyDescent="0.25">
      <c r="A4636" s="1" t="s">
        <v>2461</v>
      </c>
      <c r="B4636" s="1" t="s">
        <v>2860</v>
      </c>
      <c r="C4636" s="1"/>
      <c r="D4636" s="1" t="s">
        <v>1940</v>
      </c>
      <c r="E4636" s="6" t="s">
        <v>2861</v>
      </c>
      <c r="F4636" s="1"/>
      <c r="G4636" s="2"/>
      <c r="H4636" s="2"/>
      <c r="I4636" s="1"/>
      <c r="J4636" s="1"/>
      <c r="K4636" s="1"/>
      <c r="L4636" s="1"/>
      <c r="M4636" s="1"/>
      <c r="N4636" s="1"/>
      <c r="O4636" s="1"/>
      <c r="P4636" s="1"/>
      <c r="Q4636" s="2">
        <v>15268.5</v>
      </c>
      <c r="R4636" s="2"/>
      <c r="S4636" s="2"/>
      <c r="T4636" s="11">
        <f>MIN(I4636:S4636)</f>
        <v>15268.5</v>
      </c>
      <c r="U4636" s="11">
        <f>MAX(I4636:S4636)</f>
        <v>15268.5</v>
      </c>
      <c r="W4636" s="1"/>
      <c r="X4636" s="1"/>
      <c r="Y4636" s="1"/>
      <c r="Z4636" s="1"/>
      <c r="AA4636" s="1"/>
      <c r="AB4636" s="1"/>
    </row>
    <row r="4637" spans="1:28" s="9" customFormat="1" x14ac:dyDescent="0.25">
      <c r="A4637" s="1" t="s">
        <v>2461</v>
      </c>
      <c r="B4637" s="1" t="s">
        <v>2862</v>
      </c>
      <c r="C4637" s="1"/>
      <c r="D4637" s="1" t="s">
        <v>1940</v>
      </c>
      <c r="E4637" s="6" t="s">
        <v>2863</v>
      </c>
      <c r="F4637" s="1"/>
      <c r="G4637" s="2"/>
      <c r="H4637" s="2"/>
      <c r="I4637" s="1"/>
      <c r="J4637" s="1"/>
      <c r="K4637" s="1"/>
      <c r="L4637" s="1"/>
      <c r="M4637" s="1"/>
      <c r="N4637" s="1"/>
      <c r="O4637" s="1"/>
      <c r="P4637" s="1"/>
      <c r="Q4637" s="2">
        <v>23947.119999999999</v>
      </c>
      <c r="R4637" s="2"/>
      <c r="S4637" s="2"/>
      <c r="T4637" s="11">
        <f>MIN(I4637:S4637)</f>
        <v>23947.119999999999</v>
      </c>
      <c r="U4637" s="11">
        <f>MAX(I4637:S4637)</f>
        <v>23947.119999999999</v>
      </c>
      <c r="W4637" s="1"/>
      <c r="X4637" s="1"/>
      <c r="Y4637" s="1"/>
      <c r="Z4637" s="1"/>
      <c r="AA4637" s="1"/>
      <c r="AB4637" s="1"/>
    </row>
    <row r="4638" spans="1:28" s="9" customFormat="1" x14ac:dyDescent="0.25">
      <c r="A4638" s="1" t="s">
        <v>2461</v>
      </c>
      <c r="B4638" s="1" t="s">
        <v>2864</v>
      </c>
      <c r="C4638" s="1"/>
      <c r="D4638" s="1" t="s">
        <v>1940</v>
      </c>
      <c r="E4638" s="6" t="s">
        <v>2865</v>
      </c>
      <c r="F4638" s="1"/>
      <c r="G4638" s="2"/>
      <c r="H4638" s="2"/>
      <c r="I4638" s="1"/>
      <c r="J4638" s="1"/>
      <c r="K4638" s="1"/>
      <c r="L4638" s="1"/>
      <c r="M4638" s="1"/>
      <c r="N4638" s="1"/>
      <c r="O4638" s="1"/>
      <c r="P4638" s="1"/>
      <c r="Q4638" s="2">
        <v>20909.7</v>
      </c>
      <c r="R4638" s="2"/>
      <c r="S4638" s="2"/>
      <c r="T4638" s="11">
        <f>MIN(I4638:S4638)</f>
        <v>20909.7</v>
      </c>
      <c r="U4638" s="11">
        <f>MAX(I4638:S4638)</f>
        <v>20909.7</v>
      </c>
      <c r="W4638" s="1"/>
      <c r="X4638" s="1"/>
      <c r="Y4638" s="1"/>
      <c r="Z4638" s="1"/>
      <c r="AA4638" s="1"/>
      <c r="AB4638" s="1"/>
    </row>
    <row r="4639" spans="1:28" s="9" customFormat="1" x14ac:dyDescent="0.25">
      <c r="A4639" s="1" t="s">
        <v>2461</v>
      </c>
      <c r="B4639" s="1" t="s">
        <v>2866</v>
      </c>
      <c r="C4639" s="1"/>
      <c r="D4639" s="1" t="s">
        <v>1940</v>
      </c>
      <c r="E4639" s="6" t="s">
        <v>2867</v>
      </c>
      <c r="F4639" s="1"/>
      <c r="G4639" s="2"/>
      <c r="H4639" s="2"/>
      <c r="I4639" s="1"/>
      <c r="J4639" s="1"/>
      <c r="K4639" s="1"/>
      <c r="L4639" s="1"/>
      <c r="M4639" s="1"/>
      <c r="N4639" s="1"/>
      <c r="O4639" s="1"/>
      <c r="P4639" s="1"/>
      <c r="Q4639" s="2">
        <v>14836.91</v>
      </c>
      <c r="R4639" s="2"/>
      <c r="S4639" s="2"/>
      <c r="T4639" s="11">
        <f>MIN(I4639:S4639)</f>
        <v>14836.91</v>
      </c>
      <c r="U4639" s="11">
        <f>MAX(I4639:S4639)</f>
        <v>14836.91</v>
      </c>
      <c r="W4639" s="1"/>
      <c r="X4639" s="1"/>
      <c r="Y4639" s="1"/>
      <c r="Z4639" s="1"/>
      <c r="AA4639" s="1"/>
      <c r="AB4639" s="1"/>
    </row>
    <row r="4640" spans="1:28" s="9" customFormat="1" x14ac:dyDescent="0.25">
      <c r="A4640" s="1" t="s">
        <v>2461</v>
      </c>
      <c r="B4640" s="1" t="s">
        <v>2868</v>
      </c>
      <c r="C4640" s="1"/>
      <c r="D4640" s="1" t="s">
        <v>1940</v>
      </c>
      <c r="E4640" s="6" t="s">
        <v>2869</v>
      </c>
      <c r="F4640" s="1"/>
      <c r="G4640" s="2"/>
      <c r="H4640" s="2"/>
      <c r="I4640" s="1"/>
      <c r="J4640" s="1"/>
      <c r="K4640" s="1"/>
      <c r="L4640" s="1"/>
      <c r="M4640" s="1"/>
      <c r="N4640" s="1"/>
      <c r="O4640" s="1"/>
      <c r="P4640" s="1"/>
      <c r="Q4640" s="2">
        <v>13664.29</v>
      </c>
      <c r="R4640" s="2"/>
      <c r="S4640" s="2"/>
      <c r="T4640" s="11">
        <f>MIN(I4640:S4640)</f>
        <v>13664.29</v>
      </c>
      <c r="U4640" s="11">
        <f>MAX(I4640:S4640)</f>
        <v>13664.29</v>
      </c>
      <c r="W4640" s="1"/>
      <c r="X4640" s="1"/>
      <c r="Y4640" s="1"/>
      <c r="Z4640" s="1"/>
      <c r="AA4640" s="1"/>
      <c r="AB4640" s="1"/>
    </row>
    <row r="4641" spans="1:28" s="9" customFormat="1" x14ac:dyDescent="0.25">
      <c r="A4641" s="1" t="s">
        <v>2461</v>
      </c>
      <c r="B4641" s="1" t="s">
        <v>2870</v>
      </c>
      <c r="C4641" s="1"/>
      <c r="D4641" s="1" t="s">
        <v>1940</v>
      </c>
      <c r="E4641" s="6" t="s">
        <v>112</v>
      </c>
      <c r="F4641" s="1"/>
      <c r="G4641" s="2"/>
      <c r="H4641" s="2"/>
      <c r="I4641" s="1"/>
      <c r="J4641" s="1"/>
      <c r="K4641" s="1"/>
      <c r="L4641" s="1"/>
      <c r="M4641" s="1"/>
      <c r="N4641" s="1"/>
      <c r="O4641" s="1"/>
      <c r="P4641" s="1"/>
      <c r="Q4641" s="2">
        <v>10065</v>
      </c>
      <c r="R4641" s="2"/>
      <c r="S4641" s="2"/>
      <c r="T4641" s="11">
        <f>MIN(I4641:S4641)</f>
        <v>10065</v>
      </c>
      <c r="U4641" s="11">
        <f>MAX(I4641:S4641)</f>
        <v>10065</v>
      </c>
      <c r="W4641" s="1"/>
      <c r="X4641" s="1"/>
      <c r="Y4641" s="1"/>
      <c r="Z4641" s="1"/>
      <c r="AA4641" s="1"/>
      <c r="AB4641" s="1"/>
    </row>
    <row r="4642" spans="1:28" s="9" customFormat="1" x14ac:dyDescent="0.25">
      <c r="A4642" s="1" t="s">
        <v>2461</v>
      </c>
      <c r="B4642" s="1" t="s">
        <v>2871</v>
      </c>
      <c r="C4642" s="1"/>
      <c r="D4642" s="1" t="s">
        <v>1940</v>
      </c>
      <c r="E4642" s="6" t="s">
        <v>108</v>
      </c>
      <c r="F4642" s="1"/>
      <c r="G4642" s="2"/>
      <c r="H4642" s="2"/>
      <c r="I4642" s="1"/>
      <c r="J4642" s="1"/>
      <c r="K4642" s="1"/>
      <c r="L4642" s="1"/>
      <c r="M4642" s="1"/>
      <c r="N4642" s="1"/>
      <c r="O4642" s="1"/>
      <c r="P4642" s="1"/>
      <c r="Q4642" s="2">
        <v>18189.87</v>
      </c>
      <c r="R4642" s="2"/>
      <c r="S4642" s="2"/>
      <c r="T4642" s="11">
        <f>MIN(I4642:S4642)</f>
        <v>18189.87</v>
      </c>
      <c r="U4642" s="11">
        <f>MAX(I4642:S4642)</f>
        <v>18189.87</v>
      </c>
      <c r="W4642" s="1"/>
      <c r="X4642" s="1"/>
      <c r="Y4642" s="1"/>
      <c r="Z4642" s="1"/>
      <c r="AA4642" s="1"/>
      <c r="AB4642" s="1"/>
    </row>
    <row r="4643" spans="1:28" s="9" customFormat="1" x14ac:dyDescent="0.25">
      <c r="A4643" s="1" t="s">
        <v>2461</v>
      </c>
      <c r="B4643" s="1" t="s">
        <v>2872</v>
      </c>
      <c r="C4643" s="1"/>
      <c r="D4643" s="1" t="s">
        <v>1940</v>
      </c>
      <c r="E4643" s="6" t="s">
        <v>107</v>
      </c>
      <c r="F4643" s="1"/>
      <c r="G4643" s="2"/>
      <c r="H4643" s="2"/>
      <c r="I4643" s="1"/>
      <c r="J4643" s="1"/>
      <c r="K4643" s="1"/>
      <c r="L4643" s="1"/>
      <c r="M4643" s="1"/>
      <c r="N4643" s="1"/>
      <c r="O4643" s="1"/>
      <c r="P4643" s="1"/>
      <c r="Q4643" s="2">
        <v>18906.47</v>
      </c>
      <c r="R4643" s="2"/>
      <c r="S4643" s="2"/>
      <c r="T4643" s="11">
        <f>MIN(I4643:S4643)</f>
        <v>18906.47</v>
      </c>
      <c r="U4643" s="11">
        <f>MAX(I4643:S4643)</f>
        <v>18906.47</v>
      </c>
      <c r="W4643" s="1"/>
      <c r="X4643" s="1"/>
      <c r="Y4643" s="1"/>
      <c r="Z4643" s="1"/>
      <c r="AA4643" s="1"/>
      <c r="AB4643" s="1"/>
    </row>
    <row r="4644" spans="1:28" s="9" customFormat="1" x14ac:dyDescent="0.25">
      <c r="A4644" s="1" t="s">
        <v>2461</v>
      </c>
      <c r="B4644" s="1" t="s">
        <v>2873</v>
      </c>
      <c r="C4644" s="1"/>
      <c r="D4644" s="1" t="s">
        <v>1940</v>
      </c>
      <c r="E4644" s="6" t="s">
        <v>105</v>
      </c>
      <c r="F4644" s="1"/>
      <c r="G4644" s="2"/>
      <c r="H4644" s="2"/>
      <c r="I4644" s="1"/>
      <c r="J4644" s="1"/>
      <c r="K4644" s="1"/>
      <c r="L4644" s="1"/>
      <c r="M4644" s="1"/>
      <c r="N4644" s="1"/>
      <c r="O4644" s="1"/>
      <c r="P4644" s="1"/>
      <c r="Q4644" s="2">
        <v>14637.4</v>
      </c>
      <c r="R4644" s="2"/>
      <c r="S4644" s="2"/>
      <c r="T4644" s="11">
        <f>MIN(I4644:S4644)</f>
        <v>14637.4</v>
      </c>
      <c r="U4644" s="11">
        <f>MAX(I4644:S4644)</f>
        <v>14637.4</v>
      </c>
      <c r="W4644" s="1"/>
      <c r="X4644" s="1"/>
      <c r="Y4644" s="1"/>
      <c r="Z4644" s="1"/>
      <c r="AA4644" s="1"/>
      <c r="AB4644" s="1"/>
    </row>
    <row r="4645" spans="1:28" s="9" customFormat="1" x14ac:dyDescent="0.25">
      <c r="A4645" s="1" t="s">
        <v>2461</v>
      </c>
      <c r="B4645" s="1" t="s">
        <v>2874</v>
      </c>
      <c r="C4645" s="1"/>
      <c r="D4645" s="1" t="s">
        <v>1940</v>
      </c>
      <c r="E4645" s="6" t="s">
        <v>103</v>
      </c>
      <c r="F4645" s="1"/>
      <c r="G4645" s="2"/>
      <c r="H4645" s="2"/>
      <c r="I4645" s="1"/>
      <c r="J4645" s="1"/>
      <c r="K4645" s="1"/>
      <c r="L4645" s="1"/>
      <c r="M4645" s="1"/>
      <c r="N4645" s="1"/>
      <c r="O4645" s="1"/>
      <c r="P4645" s="1"/>
      <c r="Q4645" s="2">
        <v>12196.48</v>
      </c>
      <c r="R4645" s="2"/>
      <c r="S4645" s="2"/>
      <c r="T4645" s="11">
        <f>MIN(I4645:S4645)</f>
        <v>12196.48</v>
      </c>
      <c r="U4645" s="11">
        <f>MAX(I4645:S4645)</f>
        <v>12196.48</v>
      </c>
      <c r="W4645" s="1"/>
      <c r="X4645" s="1"/>
      <c r="Y4645" s="1"/>
      <c r="Z4645" s="1"/>
      <c r="AA4645" s="1"/>
      <c r="AB4645" s="1"/>
    </row>
    <row r="4646" spans="1:28" s="9" customFormat="1" x14ac:dyDescent="0.25">
      <c r="A4646" s="1" t="s">
        <v>2461</v>
      </c>
      <c r="B4646" s="1" t="s">
        <v>2875</v>
      </c>
      <c r="C4646" s="1"/>
      <c r="D4646" s="1" t="s">
        <v>1940</v>
      </c>
      <c r="E4646" s="6" t="s">
        <v>2876</v>
      </c>
      <c r="F4646" s="1"/>
      <c r="G4646" s="2"/>
      <c r="H4646" s="2"/>
      <c r="I4646" s="1"/>
      <c r="J4646" s="1"/>
      <c r="K4646" s="1"/>
      <c r="L4646" s="1"/>
      <c r="M4646" s="1"/>
      <c r="N4646" s="1"/>
      <c r="O4646" s="1"/>
      <c r="P4646" s="1"/>
      <c r="Q4646" s="2">
        <v>11467.66</v>
      </c>
      <c r="R4646" s="2"/>
      <c r="S4646" s="2"/>
      <c r="T4646" s="11">
        <f>MIN(I4646:S4646)</f>
        <v>11467.66</v>
      </c>
      <c r="U4646" s="11">
        <f>MAX(I4646:S4646)</f>
        <v>11467.66</v>
      </c>
      <c r="W4646" s="1"/>
      <c r="X4646" s="1"/>
      <c r="Y4646" s="1"/>
      <c r="Z4646" s="1"/>
      <c r="AA4646" s="1"/>
      <c r="AB4646" s="1"/>
    </row>
    <row r="4647" spans="1:28" s="9" customFormat="1" x14ac:dyDescent="0.25">
      <c r="A4647" s="1" t="s">
        <v>2461</v>
      </c>
      <c r="B4647" s="1" t="s">
        <v>2877</v>
      </c>
      <c r="C4647" s="1"/>
      <c r="D4647" s="1" t="s">
        <v>1940</v>
      </c>
      <c r="E4647" s="6" t="s">
        <v>2878</v>
      </c>
      <c r="F4647" s="1"/>
      <c r="G4647" s="2"/>
      <c r="H4647" s="2"/>
      <c r="I4647" s="1"/>
      <c r="J4647" s="1"/>
      <c r="K4647" s="1"/>
      <c r="L4647" s="1"/>
      <c r="M4647" s="1"/>
      <c r="N4647" s="1"/>
      <c r="O4647" s="1"/>
      <c r="P4647" s="1"/>
      <c r="Q4647" s="2">
        <v>17715.53</v>
      </c>
      <c r="R4647" s="2"/>
      <c r="S4647" s="2"/>
      <c r="T4647" s="11">
        <f>MIN(I4647:S4647)</f>
        <v>17715.53</v>
      </c>
      <c r="U4647" s="11">
        <f>MAX(I4647:S4647)</f>
        <v>17715.53</v>
      </c>
      <c r="W4647" s="1"/>
      <c r="X4647" s="1"/>
      <c r="Y4647" s="1"/>
      <c r="Z4647" s="1"/>
      <c r="AA4647" s="1"/>
      <c r="AB4647" s="1"/>
    </row>
    <row r="4648" spans="1:28" s="9" customFormat="1" x14ac:dyDescent="0.25">
      <c r="A4648" s="1" t="s">
        <v>2461</v>
      </c>
      <c r="B4648" s="1" t="s">
        <v>2879</v>
      </c>
      <c r="C4648" s="1"/>
      <c r="D4648" s="1" t="s">
        <v>1940</v>
      </c>
      <c r="E4648" s="6" t="s">
        <v>2880</v>
      </c>
      <c r="F4648" s="1"/>
      <c r="G4648" s="2"/>
      <c r="H4648" s="2"/>
      <c r="I4648" s="1"/>
      <c r="J4648" s="1"/>
      <c r="K4648" s="1"/>
      <c r="L4648" s="1"/>
      <c r="M4648" s="1"/>
      <c r="N4648" s="1"/>
      <c r="O4648" s="1"/>
      <c r="P4648" s="1"/>
      <c r="Q4648" s="2">
        <v>18755.830000000002</v>
      </c>
      <c r="R4648" s="2"/>
      <c r="S4648" s="2"/>
      <c r="T4648" s="11">
        <f>MIN(I4648:S4648)</f>
        <v>18755.830000000002</v>
      </c>
      <c r="U4648" s="11">
        <f>MAX(I4648:S4648)</f>
        <v>18755.830000000002</v>
      </c>
      <c r="W4648" s="1"/>
      <c r="X4648" s="1"/>
      <c r="Y4648" s="1"/>
      <c r="Z4648" s="1"/>
      <c r="AA4648" s="1"/>
      <c r="AB4648" s="1"/>
    </row>
    <row r="4649" spans="1:28" s="9" customFormat="1" x14ac:dyDescent="0.25">
      <c r="A4649" s="1" t="s">
        <v>2461</v>
      </c>
      <c r="B4649" s="1" t="s">
        <v>2881</v>
      </c>
      <c r="C4649" s="1"/>
      <c r="D4649" s="1" t="s">
        <v>1940</v>
      </c>
      <c r="E4649" s="6" t="s">
        <v>96</v>
      </c>
      <c r="F4649" s="1"/>
      <c r="G4649" s="2"/>
      <c r="H4649" s="2"/>
      <c r="I4649" s="1"/>
      <c r="J4649" s="1"/>
      <c r="K4649" s="1"/>
      <c r="L4649" s="1"/>
      <c r="M4649" s="1"/>
      <c r="N4649" s="1"/>
      <c r="O4649" s="1"/>
      <c r="P4649" s="1"/>
      <c r="Q4649" s="2">
        <v>10852.85</v>
      </c>
      <c r="R4649" s="2"/>
      <c r="S4649" s="2"/>
      <c r="T4649" s="11">
        <f>MIN(I4649:S4649)</f>
        <v>10852.85</v>
      </c>
      <c r="U4649" s="11">
        <f>MAX(I4649:S4649)</f>
        <v>10852.85</v>
      </c>
      <c r="W4649" s="1"/>
      <c r="X4649" s="1"/>
      <c r="Y4649" s="1"/>
      <c r="Z4649" s="1"/>
      <c r="AA4649" s="1"/>
      <c r="AB4649" s="1"/>
    </row>
    <row r="4650" spans="1:28" s="9" customFormat="1" x14ac:dyDescent="0.25">
      <c r="A4650" s="1" t="s">
        <v>2461</v>
      </c>
      <c r="B4650" s="1" t="s">
        <v>2882</v>
      </c>
      <c r="C4650" s="1"/>
      <c r="D4650" s="1" t="s">
        <v>1940</v>
      </c>
      <c r="E4650" s="6" t="s">
        <v>2883</v>
      </c>
      <c r="F4650" s="1"/>
      <c r="G4650" s="2"/>
      <c r="H4650" s="2"/>
      <c r="I4650" s="1"/>
      <c r="J4650" s="1"/>
      <c r="K4650" s="1"/>
      <c r="L4650" s="1"/>
      <c r="M4650" s="1"/>
      <c r="N4650" s="1"/>
      <c r="O4650" s="1"/>
      <c r="P4650" s="1"/>
      <c r="Q4650" s="2">
        <v>9804.41</v>
      </c>
      <c r="R4650" s="2"/>
      <c r="S4650" s="2"/>
      <c r="T4650" s="11">
        <f>MIN(I4650:S4650)</f>
        <v>9804.41</v>
      </c>
      <c r="U4650" s="11">
        <f>MAX(I4650:S4650)</f>
        <v>9804.41</v>
      </c>
      <c r="W4650" s="1"/>
      <c r="X4650" s="1"/>
      <c r="Y4650" s="1"/>
      <c r="Z4650" s="1"/>
      <c r="AA4650" s="1"/>
      <c r="AB4650" s="1"/>
    </row>
    <row r="4651" spans="1:28" s="9" customFormat="1" x14ac:dyDescent="0.25">
      <c r="A4651" s="1" t="s">
        <v>2461</v>
      </c>
      <c r="B4651" s="1" t="s">
        <v>2884</v>
      </c>
      <c r="C4651" s="1"/>
      <c r="D4651" s="1" t="s">
        <v>1940</v>
      </c>
      <c r="E4651" s="6" t="s">
        <v>2885</v>
      </c>
      <c r="F4651" s="1"/>
      <c r="G4651" s="2"/>
      <c r="H4651" s="2"/>
      <c r="I4651" s="1"/>
      <c r="J4651" s="1"/>
      <c r="K4651" s="1"/>
      <c r="L4651" s="1"/>
      <c r="M4651" s="1"/>
      <c r="N4651" s="1"/>
      <c r="O4651" s="1"/>
      <c r="P4651" s="1"/>
      <c r="Q4651" s="2">
        <v>8975.84</v>
      </c>
      <c r="R4651" s="2"/>
      <c r="S4651" s="2"/>
      <c r="T4651" s="11">
        <f>MIN(I4651:S4651)</f>
        <v>8975.84</v>
      </c>
      <c r="U4651" s="11">
        <f>MAX(I4651:S4651)</f>
        <v>8975.84</v>
      </c>
      <c r="W4651" s="1"/>
      <c r="X4651" s="1"/>
      <c r="Y4651" s="1"/>
      <c r="Z4651" s="1"/>
      <c r="AA4651" s="1"/>
      <c r="AB4651" s="1"/>
    </row>
    <row r="4652" spans="1:28" s="9" customFormat="1" x14ac:dyDescent="0.25">
      <c r="A4652" s="1" t="s">
        <v>2461</v>
      </c>
      <c r="B4652" s="1" t="s">
        <v>2886</v>
      </c>
      <c r="C4652" s="1"/>
      <c r="D4652" s="1" t="s">
        <v>1940</v>
      </c>
      <c r="E4652" s="6" t="s">
        <v>2887</v>
      </c>
      <c r="F4652" s="1"/>
      <c r="G4652" s="2"/>
      <c r="H4652" s="2"/>
      <c r="I4652" s="1"/>
      <c r="J4652" s="1"/>
      <c r="K4652" s="1"/>
      <c r="L4652" s="1"/>
      <c r="M4652" s="1"/>
      <c r="N4652" s="1"/>
      <c r="O4652" s="1"/>
      <c r="P4652" s="1"/>
      <c r="Q4652" s="2">
        <v>10321.51</v>
      </c>
      <c r="R4652" s="2"/>
      <c r="S4652" s="2"/>
      <c r="T4652" s="11">
        <f>MIN(I4652:S4652)</f>
        <v>10321.51</v>
      </c>
      <c r="U4652" s="11">
        <f>MAX(I4652:S4652)</f>
        <v>10321.51</v>
      </c>
      <c r="W4652" s="1"/>
      <c r="X4652" s="1"/>
      <c r="Y4652" s="1"/>
      <c r="Z4652" s="1"/>
      <c r="AA4652" s="1"/>
      <c r="AB4652" s="1"/>
    </row>
    <row r="4653" spans="1:28" s="9" customFormat="1" x14ac:dyDescent="0.25">
      <c r="A4653" s="1" t="s">
        <v>2461</v>
      </c>
      <c r="B4653" s="1" t="s">
        <v>2888</v>
      </c>
      <c r="C4653" s="1"/>
      <c r="D4653" s="1" t="s">
        <v>1940</v>
      </c>
      <c r="E4653" s="6" t="s">
        <v>2889</v>
      </c>
      <c r="F4653" s="1"/>
      <c r="G4653" s="2"/>
      <c r="H4653" s="2"/>
      <c r="I4653" s="1"/>
      <c r="J4653" s="1"/>
      <c r="K4653" s="1"/>
      <c r="L4653" s="1"/>
      <c r="M4653" s="1"/>
      <c r="N4653" s="1"/>
      <c r="O4653" s="1"/>
      <c r="P4653" s="1"/>
      <c r="Q4653" s="2">
        <v>10030.39</v>
      </c>
      <c r="R4653" s="2"/>
      <c r="S4653" s="2"/>
      <c r="T4653" s="11">
        <f>MIN(I4653:S4653)</f>
        <v>10030.39</v>
      </c>
      <c r="U4653" s="11">
        <f>MAX(I4653:S4653)</f>
        <v>10030.39</v>
      </c>
      <c r="W4653" s="1"/>
      <c r="X4653" s="1"/>
      <c r="Y4653" s="1"/>
      <c r="Z4653" s="1"/>
      <c r="AA4653" s="1"/>
      <c r="AB4653" s="1"/>
    </row>
    <row r="4654" spans="1:28" s="9" customFormat="1" x14ac:dyDescent="0.25">
      <c r="A4654" s="1" t="s">
        <v>2461</v>
      </c>
      <c r="B4654" s="1" t="s">
        <v>2890</v>
      </c>
      <c r="C4654" s="1"/>
      <c r="D4654" s="1" t="s">
        <v>1940</v>
      </c>
      <c r="E4654" s="6" t="s">
        <v>89</v>
      </c>
      <c r="F4654" s="1"/>
      <c r="G4654" s="2"/>
      <c r="H4654" s="2"/>
      <c r="I4654" s="1"/>
      <c r="J4654" s="1"/>
      <c r="K4654" s="1"/>
      <c r="L4654" s="1"/>
      <c r="M4654" s="1"/>
      <c r="N4654" s="1"/>
      <c r="O4654" s="1"/>
      <c r="P4654" s="1"/>
      <c r="Q4654" s="2">
        <v>4808.5600000000004</v>
      </c>
      <c r="R4654" s="2"/>
      <c r="S4654" s="2"/>
      <c r="T4654" s="11">
        <f>MIN(I4654:S4654)</f>
        <v>4808.5600000000004</v>
      </c>
      <c r="U4654" s="11">
        <f>MAX(I4654:S4654)</f>
        <v>4808.5600000000004</v>
      </c>
      <c r="W4654" s="1"/>
      <c r="X4654" s="1"/>
      <c r="Y4654" s="1"/>
      <c r="Z4654" s="1"/>
      <c r="AA4654" s="1"/>
      <c r="AB4654" s="1"/>
    </row>
    <row r="4655" spans="1:28" s="9" customFormat="1" x14ac:dyDescent="0.25">
      <c r="A4655" s="1" t="s">
        <v>2461</v>
      </c>
      <c r="B4655" s="1" t="s">
        <v>2891</v>
      </c>
      <c r="C4655" s="1"/>
      <c r="D4655" s="1" t="s">
        <v>1940</v>
      </c>
      <c r="E4655" s="6" t="s">
        <v>2892</v>
      </c>
      <c r="F4655" s="1"/>
      <c r="G4655" s="2"/>
      <c r="H4655" s="2"/>
      <c r="I4655" s="1"/>
      <c r="J4655" s="1"/>
      <c r="K4655" s="1"/>
      <c r="L4655" s="1"/>
      <c r="M4655" s="1"/>
      <c r="N4655" s="1"/>
      <c r="O4655" s="1"/>
      <c r="P4655" s="1"/>
      <c r="Q4655" s="2">
        <v>377734.55</v>
      </c>
      <c r="R4655" s="2"/>
      <c r="S4655" s="2"/>
      <c r="T4655" s="11">
        <f>MIN(I4655:S4655)</f>
        <v>377734.55</v>
      </c>
      <c r="U4655" s="11">
        <f>MAX(I4655:S4655)</f>
        <v>377734.55</v>
      </c>
      <c r="W4655" s="1"/>
      <c r="X4655" s="1"/>
      <c r="Y4655" s="1"/>
      <c r="Z4655" s="1"/>
      <c r="AA4655" s="1"/>
      <c r="AB4655" s="1"/>
    </row>
    <row r="4656" spans="1:28" s="9" customFormat="1" x14ac:dyDescent="0.25">
      <c r="A4656" s="1" t="s">
        <v>2461</v>
      </c>
      <c r="B4656" s="1" t="s">
        <v>2893</v>
      </c>
      <c r="C4656" s="1"/>
      <c r="D4656" s="1" t="s">
        <v>1940</v>
      </c>
      <c r="E4656" s="6" t="s">
        <v>2894</v>
      </c>
      <c r="F4656" s="1"/>
      <c r="G4656" s="2"/>
      <c r="H4656" s="2"/>
      <c r="I4656" s="1"/>
      <c r="J4656" s="1"/>
      <c r="K4656" s="1"/>
      <c r="L4656" s="1"/>
      <c r="M4656" s="1"/>
      <c r="N4656" s="1"/>
      <c r="O4656" s="1"/>
      <c r="P4656" s="1"/>
      <c r="Q4656" s="2">
        <v>231144.73</v>
      </c>
      <c r="R4656" s="2"/>
      <c r="S4656" s="2"/>
      <c r="T4656" s="11">
        <f>MIN(I4656:S4656)</f>
        <v>231144.73</v>
      </c>
      <c r="U4656" s="11">
        <f>MAX(I4656:S4656)</f>
        <v>231144.73</v>
      </c>
      <c r="W4656" s="1"/>
      <c r="X4656" s="1"/>
      <c r="Y4656" s="1"/>
      <c r="Z4656" s="1"/>
      <c r="AA4656" s="1"/>
      <c r="AB4656" s="1"/>
    </row>
    <row r="4657" spans="1:28" s="9" customFormat="1" x14ac:dyDescent="0.25">
      <c r="A4657" s="1" t="s">
        <v>2461</v>
      </c>
      <c r="B4657" s="1" t="s">
        <v>2895</v>
      </c>
      <c r="C4657" s="1"/>
      <c r="D4657" s="1" t="s">
        <v>1940</v>
      </c>
      <c r="E4657" s="6" t="s">
        <v>2896</v>
      </c>
      <c r="F4657" s="1"/>
      <c r="G4657" s="2"/>
      <c r="H4657" s="2"/>
      <c r="I4657" s="1"/>
      <c r="J4657" s="1"/>
      <c r="K4657" s="1"/>
      <c r="L4657" s="1"/>
      <c r="M4657" s="1"/>
      <c r="N4657" s="1"/>
      <c r="O4657" s="1"/>
      <c r="P4657" s="1"/>
      <c r="Q4657" s="2">
        <v>528917.13</v>
      </c>
      <c r="R4657" s="2"/>
      <c r="S4657" s="2"/>
      <c r="T4657" s="11">
        <f>MIN(I4657:S4657)</f>
        <v>528917.13</v>
      </c>
      <c r="U4657" s="11">
        <f>MAX(I4657:S4657)</f>
        <v>528917.13</v>
      </c>
      <c r="W4657" s="1"/>
      <c r="X4657" s="1"/>
      <c r="Y4657" s="1"/>
      <c r="Z4657" s="1"/>
      <c r="AA4657" s="1"/>
      <c r="AB4657" s="1"/>
    </row>
    <row r="4658" spans="1:28" s="9" customFormat="1" x14ac:dyDescent="0.25">
      <c r="A4658" s="1" t="s">
        <v>2461</v>
      </c>
      <c r="B4658" s="1" t="s">
        <v>2897</v>
      </c>
      <c r="C4658" s="1"/>
      <c r="D4658" s="1" t="s">
        <v>1940</v>
      </c>
      <c r="E4658" s="6" t="s">
        <v>2898</v>
      </c>
      <c r="F4658" s="1"/>
      <c r="G4658" s="2"/>
      <c r="H4658" s="2"/>
      <c r="I4658" s="1"/>
      <c r="J4658" s="1"/>
      <c r="K4658" s="1"/>
      <c r="L4658" s="1"/>
      <c r="M4658" s="1"/>
      <c r="N4658" s="1"/>
      <c r="O4658" s="1"/>
      <c r="P4658" s="1"/>
      <c r="Q4658" s="2">
        <v>329856.59999999998</v>
      </c>
      <c r="R4658" s="2"/>
      <c r="S4658" s="2"/>
      <c r="T4658" s="11">
        <f>MIN(I4658:S4658)</f>
        <v>329856.59999999998</v>
      </c>
      <c r="U4658" s="11">
        <f>MAX(I4658:S4658)</f>
        <v>329856.59999999998</v>
      </c>
      <c r="W4658" s="1"/>
      <c r="X4658" s="1"/>
      <c r="Y4658" s="1"/>
      <c r="Z4658" s="1"/>
      <c r="AA4658" s="1"/>
      <c r="AB4658" s="1"/>
    </row>
    <row r="4659" spans="1:28" s="9" customFormat="1" x14ac:dyDescent="0.25">
      <c r="A4659" s="1" t="s">
        <v>2461</v>
      </c>
      <c r="B4659" s="1" t="s">
        <v>2899</v>
      </c>
      <c r="C4659" s="1"/>
      <c r="D4659" s="1" t="s">
        <v>1940</v>
      </c>
      <c r="E4659" s="6" t="s">
        <v>2900</v>
      </c>
      <c r="F4659" s="1"/>
      <c r="G4659" s="2"/>
      <c r="H4659" s="2"/>
      <c r="I4659" s="1"/>
      <c r="J4659" s="1"/>
      <c r="K4659" s="1"/>
      <c r="L4659" s="1"/>
      <c r="M4659" s="1"/>
      <c r="N4659" s="1"/>
      <c r="O4659" s="1"/>
      <c r="P4659" s="1"/>
      <c r="Q4659" s="2">
        <v>285569.81</v>
      </c>
      <c r="R4659" s="2"/>
      <c r="S4659" s="2"/>
      <c r="T4659" s="11">
        <f>MIN(I4659:S4659)</f>
        <v>285569.81</v>
      </c>
      <c r="U4659" s="11">
        <f>MAX(I4659:S4659)</f>
        <v>285569.81</v>
      </c>
      <c r="W4659" s="1"/>
      <c r="X4659" s="1"/>
      <c r="Y4659" s="1"/>
      <c r="Z4659" s="1"/>
      <c r="AA4659" s="1"/>
      <c r="AB4659" s="1"/>
    </row>
    <row r="4660" spans="1:28" s="9" customFormat="1" x14ac:dyDescent="0.25">
      <c r="A4660" s="1" t="s">
        <v>2461</v>
      </c>
      <c r="B4660" s="1" t="s">
        <v>2901</v>
      </c>
      <c r="C4660" s="1"/>
      <c r="D4660" s="1" t="s">
        <v>1940</v>
      </c>
      <c r="E4660" s="6" t="s">
        <v>2902</v>
      </c>
      <c r="F4660" s="1"/>
      <c r="G4660" s="2"/>
      <c r="H4660" s="2"/>
      <c r="I4660" s="1"/>
      <c r="J4660" s="1"/>
      <c r="K4660" s="1"/>
      <c r="L4660" s="1"/>
      <c r="M4660" s="1"/>
      <c r="N4660" s="1"/>
      <c r="O4660" s="1"/>
      <c r="P4660" s="1"/>
      <c r="Q4660" s="2">
        <v>185070.51</v>
      </c>
      <c r="R4660" s="2"/>
      <c r="S4660" s="2"/>
      <c r="T4660" s="11">
        <f>MIN(I4660:S4660)</f>
        <v>185070.51</v>
      </c>
      <c r="U4660" s="11">
        <f>MAX(I4660:S4660)</f>
        <v>185070.51</v>
      </c>
      <c r="W4660" s="1"/>
      <c r="X4660" s="1"/>
      <c r="Y4660" s="1"/>
      <c r="Z4660" s="1"/>
      <c r="AA4660" s="1"/>
      <c r="AB4660" s="1"/>
    </row>
    <row r="4661" spans="1:28" s="9" customFormat="1" x14ac:dyDescent="0.25">
      <c r="A4661" s="1" t="s">
        <v>2461</v>
      </c>
      <c r="B4661" s="1" t="s">
        <v>2903</v>
      </c>
      <c r="C4661" s="1"/>
      <c r="D4661" s="1" t="s">
        <v>1940</v>
      </c>
      <c r="E4661" s="6" t="s">
        <v>2904</v>
      </c>
      <c r="F4661" s="1"/>
      <c r="G4661" s="2"/>
      <c r="H4661" s="2"/>
      <c r="I4661" s="1"/>
      <c r="J4661" s="1"/>
      <c r="K4661" s="1"/>
      <c r="L4661" s="1"/>
      <c r="M4661" s="1"/>
      <c r="N4661" s="1"/>
      <c r="O4661" s="1"/>
      <c r="P4661" s="1"/>
      <c r="Q4661" s="2">
        <v>182507.43</v>
      </c>
      <c r="R4661" s="2"/>
      <c r="S4661" s="2"/>
      <c r="T4661" s="11">
        <f>MIN(I4661:S4661)</f>
        <v>182507.43</v>
      </c>
      <c r="U4661" s="11">
        <f>MAX(I4661:S4661)</f>
        <v>182507.43</v>
      </c>
      <c r="W4661" s="1"/>
      <c r="X4661" s="1"/>
      <c r="Y4661" s="1"/>
      <c r="Z4661" s="1"/>
      <c r="AA4661" s="1"/>
      <c r="AB4661" s="1"/>
    </row>
    <row r="4662" spans="1:28" s="9" customFormat="1" x14ac:dyDescent="0.25">
      <c r="A4662" s="1" t="s">
        <v>2461</v>
      </c>
      <c r="B4662" s="1" t="s">
        <v>2905</v>
      </c>
      <c r="C4662" s="1"/>
      <c r="D4662" s="1" t="s">
        <v>1940</v>
      </c>
      <c r="E4662" s="6" t="s">
        <v>2906</v>
      </c>
      <c r="F4662" s="1"/>
      <c r="G4662" s="2"/>
      <c r="H4662" s="2"/>
      <c r="I4662" s="1"/>
      <c r="J4662" s="1"/>
      <c r="K4662" s="1"/>
      <c r="L4662" s="1"/>
      <c r="M4662" s="1"/>
      <c r="N4662" s="1"/>
      <c r="O4662" s="1"/>
      <c r="P4662" s="1"/>
      <c r="Q4662" s="2">
        <v>111716.56</v>
      </c>
      <c r="R4662" s="2"/>
      <c r="S4662" s="2"/>
      <c r="T4662" s="11">
        <f>MIN(I4662:S4662)</f>
        <v>111716.56</v>
      </c>
      <c r="U4662" s="11">
        <f>MAX(I4662:S4662)</f>
        <v>111716.56</v>
      </c>
      <c r="W4662" s="1"/>
      <c r="X4662" s="1"/>
      <c r="Y4662" s="1"/>
      <c r="Z4662" s="1"/>
      <c r="AA4662" s="1"/>
      <c r="AB4662" s="1"/>
    </row>
    <row r="4663" spans="1:28" s="9" customFormat="1" x14ac:dyDescent="0.25">
      <c r="A4663" s="1" t="s">
        <v>2461</v>
      </c>
      <c r="B4663" s="1" t="s">
        <v>2907</v>
      </c>
      <c r="C4663" s="1"/>
      <c r="D4663" s="1" t="s">
        <v>1940</v>
      </c>
      <c r="E4663" s="6" t="s">
        <v>2908</v>
      </c>
      <c r="F4663" s="1"/>
      <c r="G4663" s="2"/>
      <c r="H4663" s="2"/>
      <c r="I4663" s="1"/>
      <c r="J4663" s="1"/>
      <c r="K4663" s="1"/>
      <c r="L4663" s="1"/>
      <c r="M4663" s="1"/>
      <c r="N4663" s="1"/>
      <c r="O4663" s="1"/>
      <c r="P4663" s="1"/>
      <c r="Q4663" s="2">
        <v>80570.86</v>
      </c>
      <c r="R4663" s="2"/>
      <c r="S4663" s="2"/>
      <c r="T4663" s="11">
        <f>MIN(I4663:S4663)</f>
        <v>80570.86</v>
      </c>
      <c r="U4663" s="11">
        <f>MAX(I4663:S4663)</f>
        <v>80570.86</v>
      </c>
      <c r="W4663" s="1"/>
      <c r="X4663" s="1"/>
      <c r="Y4663" s="1"/>
      <c r="Z4663" s="1"/>
      <c r="AA4663" s="1"/>
      <c r="AB4663" s="1"/>
    </row>
    <row r="4664" spans="1:28" s="9" customFormat="1" x14ac:dyDescent="0.25">
      <c r="A4664" s="1" t="s">
        <v>2461</v>
      </c>
      <c r="B4664" s="1" t="s">
        <v>2909</v>
      </c>
      <c r="C4664" s="1"/>
      <c r="D4664" s="1" t="s">
        <v>1940</v>
      </c>
      <c r="E4664" s="6" t="s">
        <v>2910</v>
      </c>
      <c r="F4664" s="1"/>
      <c r="G4664" s="2"/>
      <c r="H4664" s="2"/>
      <c r="I4664" s="1"/>
      <c r="J4664" s="1"/>
      <c r="K4664" s="1"/>
      <c r="L4664" s="1"/>
      <c r="M4664" s="1"/>
      <c r="N4664" s="1"/>
      <c r="O4664" s="1"/>
      <c r="P4664" s="1"/>
      <c r="Q4664" s="2">
        <v>139525.59</v>
      </c>
      <c r="R4664" s="2"/>
      <c r="S4664" s="2"/>
      <c r="T4664" s="11">
        <f>MIN(I4664:S4664)</f>
        <v>139525.59</v>
      </c>
      <c r="U4664" s="11">
        <f>MAX(I4664:S4664)</f>
        <v>139525.59</v>
      </c>
      <c r="W4664" s="1"/>
      <c r="X4664" s="1"/>
      <c r="Y4664" s="1"/>
      <c r="Z4664" s="1"/>
      <c r="AA4664" s="1"/>
      <c r="AB4664" s="1"/>
    </row>
    <row r="4665" spans="1:28" s="9" customFormat="1" x14ac:dyDescent="0.25">
      <c r="A4665" s="1" t="s">
        <v>2461</v>
      </c>
      <c r="B4665" s="1" t="s">
        <v>2911</v>
      </c>
      <c r="C4665" s="1"/>
      <c r="D4665" s="1" t="s">
        <v>1940</v>
      </c>
      <c r="E4665" s="6" t="s">
        <v>2912</v>
      </c>
      <c r="F4665" s="1"/>
      <c r="G4665" s="2"/>
      <c r="H4665" s="2"/>
      <c r="I4665" s="1"/>
      <c r="J4665" s="1"/>
      <c r="K4665" s="1"/>
      <c r="L4665" s="1"/>
      <c r="M4665" s="1"/>
      <c r="N4665" s="1"/>
      <c r="O4665" s="1"/>
      <c r="P4665" s="1"/>
      <c r="Q4665" s="2">
        <v>75310.350000000006</v>
      </c>
      <c r="R4665" s="2"/>
      <c r="S4665" s="2"/>
      <c r="T4665" s="11">
        <f>MIN(I4665:S4665)</f>
        <v>75310.350000000006</v>
      </c>
      <c r="U4665" s="11">
        <f>MAX(I4665:S4665)</f>
        <v>75310.350000000006</v>
      </c>
      <c r="W4665" s="1"/>
      <c r="X4665" s="1"/>
      <c r="Y4665" s="1"/>
      <c r="Z4665" s="1"/>
      <c r="AA4665" s="1"/>
      <c r="AB4665" s="1"/>
    </row>
    <row r="4666" spans="1:28" s="9" customFormat="1" x14ac:dyDescent="0.25">
      <c r="A4666" s="1" t="s">
        <v>2461</v>
      </c>
      <c r="B4666" s="1" t="s">
        <v>2913</v>
      </c>
      <c r="C4666" s="1"/>
      <c r="D4666" s="1" t="s">
        <v>1940</v>
      </c>
      <c r="E4666" s="6" t="s">
        <v>2914</v>
      </c>
      <c r="F4666" s="1"/>
      <c r="G4666" s="2"/>
      <c r="H4666" s="2"/>
      <c r="I4666" s="1"/>
      <c r="J4666" s="1"/>
      <c r="K4666" s="1"/>
      <c r="L4666" s="1"/>
      <c r="M4666" s="1"/>
      <c r="N4666" s="1"/>
      <c r="O4666" s="1"/>
      <c r="P4666" s="1"/>
      <c r="Q4666" s="2">
        <v>108310.67</v>
      </c>
      <c r="R4666" s="2"/>
      <c r="S4666" s="2"/>
      <c r="T4666" s="11">
        <f>MIN(I4666:S4666)</f>
        <v>108310.67</v>
      </c>
      <c r="U4666" s="11">
        <f>MAX(I4666:S4666)</f>
        <v>108310.67</v>
      </c>
      <c r="W4666" s="1"/>
      <c r="X4666" s="1"/>
      <c r="Y4666" s="1"/>
      <c r="Z4666" s="1"/>
      <c r="AA4666" s="1"/>
      <c r="AB4666" s="1"/>
    </row>
    <row r="4667" spans="1:28" s="9" customFormat="1" x14ac:dyDescent="0.25">
      <c r="A4667" s="1" t="s">
        <v>2461</v>
      </c>
      <c r="B4667" s="1" t="s">
        <v>2915</v>
      </c>
      <c r="C4667" s="1"/>
      <c r="D4667" s="1" t="s">
        <v>1940</v>
      </c>
      <c r="E4667" s="6" t="s">
        <v>2916</v>
      </c>
      <c r="F4667" s="1"/>
      <c r="G4667" s="2"/>
      <c r="H4667" s="2"/>
      <c r="I4667" s="1"/>
      <c r="J4667" s="1"/>
      <c r="K4667" s="1"/>
      <c r="L4667" s="1"/>
      <c r="M4667" s="1"/>
      <c r="N4667" s="1"/>
      <c r="O4667" s="1"/>
      <c r="P4667" s="1"/>
      <c r="Q4667" s="2">
        <v>86260.92</v>
      </c>
      <c r="R4667" s="2"/>
      <c r="S4667" s="2"/>
      <c r="T4667" s="11">
        <f>MIN(I4667:S4667)</f>
        <v>86260.92</v>
      </c>
      <c r="U4667" s="11">
        <f>MAX(I4667:S4667)</f>
        <v>86260.92</v>
      </c>
      <c r="W4667" s="1"/>
      <c r="X4667" s="1"/>
      <c r="Y4667" s="1"/>
      <c r="Z4667" s="1"/>
      <c r="AA4667" s="1"/>
      <c r="AB4667" s="1"/>
    </row>
    <row r="4668" spans="1:28" s="9" customFormat="1" x14ac:dyDescent="0.25">
      <c r="A4668" s="1" t="s">
        <v>2461</v>
      </c>
      <c r="B4668" s="1" t="s">
        <v>2917</v>
      </c>
      <c r="C4668" s="1"/>
      <c r="D4668" s="1" t="s">
        <v>1940</v>
      </c>
      <c r="E4668" s="6" t="s">
        <v>85</v>
      </c>
      <c r="F4668" s="1"/>
      <c r="G4668" s="2"/>
      <c r="H4668" s="2"/>
      <c r="I4668" s="1"/>
      <c r="J4668" s="1"/>
      <c r="K4668" s="1"/>
      <c r="L4668" s="1"/>
      <c r="M4668" s="1"/>
      <c r="N4668" s="1"/>
      <c r="O4668" s="1"/>
      <c r="P4668" s="1"/>
      <c r="Q4668" s="2">
        <v>91108.160000000003</v>
      </c>
      <c r="R4668" s="2"/>
      <c r="S4668" s="2"/>
      <c r="T4668" s="11">
        <f>MIN(I4668:S4668)</f>
        <v>91108.160000000003</v>
      </c>
      <c r="U4668" s="11">
        <f>MAX(I4668:S4668)</f>
        <v>91108.160000000003</v>
      </c>
      <c r="W4668" s="1"/>
      <c r="X4668" s="1"/>
      <c r="Y4668" s="1"/>
      <c r="Z4668" s="1"/>
      <c r="AA4668" s="1"/>
      <c r="AB4668" s="1"/>
    </row>
    <row r="4669" spans="1:28" s="9" customFormat="1" x14ac:dyDescent="0.25">
      <c r="A4669" s="1" t="s">
        <v>2461</v>
      </c>
      <c r="B4669" s="1" t="s">
        <v>2918</v>
      </c>
      <c r="C4669" s="1"/>
      <c r="D4669" s="1" t="s">
        <v>1940</v>
      </c>
      <c r="E4669" s="6" t="s">
        <v>2919</v>
      </c>
      <c r="F4669" s="1"/>
      <c r="G4669" s="2"/>
      <c r="H4669" s="2"/>
      <c r="I4669" s="1"/>
      <c r="J4669" s="1"/>
      <c r="K4669" s="1"/>
      <c r="L4669" s="1"/>
      <c r="M4669" s="1"/>
      <c r="N4669" s="1"/>
      <c r="O4669" s="1"/>
      <c r="P4669" s="1"/>
      <c r="Q4669" s="2">
        <v>72073.429999999993</v>
      </c>
      <c r="R4669" s="2"/>
      <c r="S4669" s="2"/>
      <c r="T4669" s="11">
        <f>MIN(I4669:S4669)</f>
        <v>72073.429999999993</v>
      </c>
      <c r="U4669" s="11">
        <f>MAX(I4669:S4669)</f>
        <v>72073.429999999993</v>
      </c>
      <c r="W4669" s="1"/>
      <c r="X4669" s="1"/>
      <c r="Y4669" s="1"/>
      <c r="Z4669" s="1"/>
      <c r="AA4669" s="1"/>
      <c r="AB4669" s="1"/>
    </row>
    <row r="4670" spans="1:28" s="9" customFormat="1" x14ac:dyDescent="0.25">
      <c r="A4670" s="1" t="s">
        <v>2461</v>
      </c>
      <c r="B4670" s="1" t="s">
        <v>2920</v>
      </c>
      <c r="C4670" s="1"/>
      <c r="D4670" s="1" t="s">
        <v>1940</v>
      </c>
      <c r="E4670" s="6" t="s">
        <v>2921</v>
      </c>
      <c r="F4670" s="1"/>
      <c r="G4670" s="2"/>
      <c r="H4670" s="2"/>
      <c r="I4670" s="1"/>
      <c r="J4670" s="1"/>
      <c r="K4670" s="1"/>
      <c r="L4670" s="1"/>
      <c r="M4670" s="1"/>
      <c r="N4670" s="1"/>
      <c r="O4670" s="1"/>
      <c r="P4670" s="1"/>
      <c r="Q4670" s="2">
        <v>63498.64</v>
      </c>
      <c r="R4670" s="2"/>
      <c r="S4670" s="2"/>
      <c r="T4670" s="11">
        <f>MIN(I4670:S4670)</f>
        <v>63498.64</v>
      </c>
      <c r="U4670" s="11">
        <f>MAX(I4670:S4670)</f>
        <v>63498.64</v>
      </c>
      <c r="W4670" s="1"/>
      <c r="X4670" s="1"/>
      <c r="Y4670" s="1"/>
      <c r="Z4670" s="1"/>
      <c r="AA4670" s="1"/>
      <c r="AB4670" s="1"/>
    </row>
    <row r="4671" spans="1:28" s="9" customFormat="1" x14ac:dyDescent="0.25">
      <c r="A4671" s="1" t="s">
        <v>2461</v>
      </c>
      <c r="B4671" s="1" t="s">
        <v>2922</v>
      </c>
      <c r="C4671" s="1"/>
      <c r="D4671" s="1" t="s">
        <v>1940</v>
      </c>
      <c r="E4671" s="6" t="s">
        <v>2923</v>
      </c>
      <c r="F4671" s="1"/>
      <c r="G4671" s="2"/>
      <c r="H4671" s="2"/>
      <c r="I4671" s="1"/>
      <c r="J4671" s="1"/>
      <c r="K4671" s="1"/>
      <c r="L4671" s="1"/>
      <c r="M4671" s="1"/>
      <c r="N4671" s="1"/>
      <c r="O4671" s="1"/>
      <c r="P4671" s="1"/>
      <c r="Q4671" s="2">
        <v>61721.38</v>
      </c>
      <c r="R4671" s="2"/>
      <c r="S4671" s="2"/>
      <c r="T4671" s="11">
        <f>MIN(I4671:S4671)</f>
        <v>61721.38</v>
      </c>
      <c r="U4671" s="11">
        <f>MAX(I4671:S4671)</f>
        <v>61721.38</v>
      </c>
      <c r="W4671" s="1"/>
      <c r="X4671" s="1"/>
      <c r="Y4671" s="1"/>
      <c r="Z4671" s="1"/>
      <c r="AA4671" s="1"/>
      <c r="AB4671" s="1"/>
    </row>
    <row r="4672" spans="1:28" s="9" customFormat="1" x14ac:dyDescent="0.25">
      <c r="A4672" s="1" t="s">
        <v>2461</v>
      </c>
      <c r="B4672" s="1" t="s">
        <v>2924</v>
      </c>
      <c r="C4672" s="1"/>
      <c r="D4672" s="1" t="s">
        <v>1940</v>
      </c>
      <c r="E4672" s="6" t="s">
        <v>2925</v>
      </c>
      <c r="F4672" s="1"/>
      <c r="G4672" s="2"/>
      <c r="H4672" s="2"/>
      <c r="I4672" s="1"/>
      <c r="J4672" s="1"/>
      <c r="K4672" s="1"/>
      <c r="L4672" s="1"/>
      <c r="M4672" s="1"/>
      <c r="N4672" s="1"/>
      <c r="O4672" s="1"/>
      <c r="P4672" s="1"/>
      <c r="Q4672" s="2">
        <v>71564.479999999996</v>
      </c>
      <c r="R4672" s="2"/>
      <c r="S4672" s="2"/>
      <c r="T4672" s="11">
        <f>MIN(I4672:S4672)</f>
        <v>71564.479999999996</v>
      </c>
      <c r="U4672" s="11">
        <f>MAX(I4672:S4672)</f>
        <v>71564.479999999996</v>
      </c>
      <c r="W4672" s="1"/>
      <c r="X4672" s="1"/>
      <c r="Y4672" s="1"/>
      <c r="Z4672" s="1"/>
      <c r="AA4672" s="1"/>
      <c r="AB4672" s="1"/>
    </row>
    <row r="4673" spans="1:28" s="9" customFormat="1" x14ac:dyDescent="0.25">
      <c r="A4673" s="1" t="s">
        <v>2461</v>
      </c>
      <c r="B4673" s="1" t="s">
        <v>2926</v>
      </c>
      <c r="C4673" s="1"/>
      <c r="D4673" s="1" t="s">
        <v>1940</v>
      </c>
      <c r="E4673" s="6" t="s">
        <v>81</v>
      </c>
      <c r="F4673" s="1"/>
      <c r="G4673" s="2"/>
      <c r="H4673" s="2"/>
      <c r="I4673" s="1"/>
      <c r="J4673" s="1"/>
      <c r="K4673" s="1"/>
      <c r="L4673" s="1"/>
      <c r="M4673" s="1"/>
      <c r="N4673" s="1"/>
      <c r="O4673" s="1"/>
      <c r="P4673" s="1"/>
      <c r="Q4673" s="2">
        <v>11255.94</v>
      </c>
      <c r="R4673" s="2"/>
      <c r="S4673" s="2"/>
      <c r="T4673" s="11">
        <f>MIN(I4673:S4673)</f>
        <v>11255.94</v>
      </c>
      <c r="U4673" s="11">
        <f>MAX(I4673:S4673)</f>
        <v>11255.94</v>
      </c>
      <c r="W4673" s="1"/>
      <c r="X4673" s="1"/>
      <c r="Y4673" s="1"/>
      <c r="Z4673" s="1"/>
      <c r="AA4673" s="1"/>
      <c r="AB4673" s="1"/>
    </row>
    <row r="4674" spans="1:28" s="9" customFormat="1" x14ac:dyDescent="0.25">
      <c r="A4674" s="1" t="s">
        <v>2461</v>
      </c>
      <c r="B4674" s="1" t="s">
        <v>2927</v>
      </c>
      <c r="C4674" s="1"/>
      <c r="D4674" s="1" t="s">
        <v>1940</v>
      </c>
      <c r="E4674" s="6" t="s">
        <v>2928</v>
      </c>
      <c r="F4674" s="1"/>
      <c r="G4674" s="2"/>
      <c r="H4674" s="2"/>
      <c r="I4674" s="1"/>
      <c r="J4674" s="1"/>
      <c r="K4674" s="1"/>
      <c r="L4674" s="1"/>
      <c r="M4674" s="1"/>
      <c r="N4674" s="1"/>
      <c r="O4674" s="1"/>
      <c r="P4674" s="1"/>
      <c r="Q4674" s="2">
        <v>113756.43</v>
      </c>
      <c r="R4674" s="2"/>
      <c r="S4674" s="2"/>
      <c r="T4674" s="11">
        <f>MIN(I4674:S4674)</f>
        <v>113756.43</v>
      </c>
      <c r="U4674" s="11">
        <f>MAX(I4674:S4674)</f>
        <v>113756.43</v>
      </c>
      <c r="W4674" s="1"/>
      <c r="X4674" s="1"/>
      <c r="Y4674" s="1"/>
      <c r="Z4674" s="1"/>
      <c r="AA4674" s="1"/>
      <c r="AB4674" s="1"/>
    </row>
    <row r="4675" spans="1:28" s="9" customFormat="1" x14ac:dyDescent="0.25">
      <c r="A4675" s="1" t="s">
        <v>2461</v>
      </c>
      <c r="B4675" s="1" t="s">
        <v>2929</v>
      </c>
      <c r="C4675" s="1"/>
      <c r="D4675" s="1" t="s">
        <v>1940</v>
      </c>
      <c r="E4675" s="6" t="s">
        <v>2930</v>
      </c>
      <c r="F4675" s="1"/>
      <c r="G4675" s="2"/>
      <c r="H4675" s="2"/>
      <c r="I4675" s="1"/>
      <c r="J4675" s="1"/>
      <c r="K4675" s="1"/>
      <c r="L4675" s="1"/>
      <c r="M4675" s="1"/>
      <c r="N4675" s="1"/>
      <c r="O4675" s="1"/>
      <c r="P4675" s="1"/>
      <c r="Q4675" s="2">
        <v>63519</v>
      </c>
      <c r="R4675" s="2"/>
      <c r="S4675" s="2"/>
      <c r="T4675" s="11">
        <f>MIN(I4675:S4675)</f>
        <v>63519</v>
      </c>
      <c r="U4675" s="11">
        <f>MAX(I4675:S4675)</f>
        <v>63519</v>
      </c>
      <c r="W4675" s="1"/>
      <c r="X4675" s="1"/>
      <c r="Y4675" s="1"/>
      <c r="Z4675" s="1"/>
      <c r="AA4675" s="1"/>
      <c r="AB4675" s="1"/>
    </row>
    <row r="4676" spans="1:28" s="9" customFormat="1" x14ac:dyDescent="0.25">
      <c r="A4676" s="1" t="s">
        <v>2461</v>
      </c>
      <c r="B4676" s="1" t="s">
        <v>2931</v>
      </c>
      <c r="C4676" s="1"/>
      <c r="D4676" s="1" t="s">
        <v>1940</v>
      </c>
      <c r="E4676" s="6" t="s">
        <v>2932</v>
      </c>
      <c r="F4676" s="1"/>
      <c r="G4676" s="2"/>
      <c r="H4676" s="2"/>
      <c r="I4676" s="1"/>
      <c r="J4676" s="1"/>
      <c r="K4676" s="1"/>
      <c r="L4676" s="1"/>
      <c r="M4676" s="1"/>
      <c r="N4676" s="1"/>
      <c r="O4676" s="1"/>
      <c r="P4676" s="1"/>
      <c r="Q4676" s="2">
        <v>29708.43</v>
      </c>
      <c r="R4676" s="2"/>
      <c r="S4676" s="2"/>
      <c r="T4676" s="11">
        <f>MIN(I4676:S4676)</f>
        <v>29708.43</v>
      </c>
      <c r="U4676" s="11">
        <f>MAX(I4676:S4676)</f>
        <v>29708.43</v>
      </c>
      <c r="W4676" s="1"/>
      <c r="X4676" s="1"/>
      <c r="Y4676" s="1"/>
      <c r="Z4676" s="1"/>
      <c r="AA4676" s="1"/>
      <c r="AB4676" s="1"/>
    </row>
    <row r="4677" spans="1:28" s="9" customFormat="1" x14ac:dyDescent="0.25">
      <c r="A4677" s="1" t="s">
        <v>2461</v>
      </c>
      <c r="B4677" s="1" t="s">
        <v>2933</v>
      </c>
      <c r="C4677" s="1"/>
      <c r="D4677" s="1" t="s">
        <v>1940</v>
      </c>
      <c r="E4677" s="6" t="s">
        <v>2934</v>
      </c>
      <c r="F4677" s="1"/>
      <c r="G4677" s="2"/>
      <c r="H4677" s="2"/>
      <c r="I4677" s="1"/>
      <c r="J4677" s="1"/>
      <c r="K4677" s="1"/>
      <c r="L4677" s="1"/>
      <c r="M4677" s="1"/>
      <c r="N4677" s="1"/>
      <c r="O4677" s="1"/>
      <c r="P4677" s="1"/>
      <c r="Q4677" s="2">
        <v>28094.04</v>
      </c>
      <c r="R4677" s="2"/>
      <c r="S4677" s="2"/>
      <c r="T4677" s="11">
        <f>MIN(I4677:S4677)</f>
        <v>28094.04</v>
      </c>
      <c r="U4677" s="11">
        <f>MAX(I4677:S4677)</f>
        <v>28094.04</v>
      </c>
      <c r="W4677" s="1"/>
      <c r="X4677" s="1"/>
      <c r="Y4677" s="1"/>
      <c r="Z4677" s="1"/>
      <c r="AA4677" s="1"/>
      <c r="AB4677" s="1"/>
    </row>
    <row r="4678" spans="1:28" s="9" customFormat="1" x14ac:dyDescent="0.25">
      <c r="A4678" s="1" t="s">
        <v>2461</v>
      </c>
      <c r="B4678" s="1" t="s">
        <v>2935</v>
      </c>
      <c r="C4678" s="1"/>
      <c r="D4678" s="1" t="s">
        <v>1940</v>
      </c>
      <c r="E4678" s="6" t="s">
        <v>2936</v>
      </c>
      <c r="F4678" s="1"/>
      <c r="G4678" s="2"/>
      <c r="H4678" s="2"/>
      <c r="I4678" s="1"/>
      <c r="J4678" s="1"/>
      <c r="K4678" s="1"/>
      <c r="L4678" s="1"/>
      <c r="M4678" s="1"/>
      <c r="N4678" s="1"/>
      <c r="O4678" s="1"/>
      <c r="P4678" s="1"/>
      <c r="Q4678" s="2">
        <v>31683.16</v>
      </c>
      <c r="R4678" s="2"/>
      <c r="S4678" s="2"/>
      <c r="T4678" s="11">
        <f>MIN(I4678:S4678)</f>
        <v>31683.16</v>
      </c>
      <c r="U4678" s="11">
        <f>MAX(I4678:S4678)</f>
        <v>31683.16</v>
      </c>
      <c r="W4678" s="1"/>
      <c r="X4678" s="1"/>
      <c r="Y4678" s="1"/>
      <c r="Z4678" s="1"/>
      <c r="AA4678" s="1"/>
      <c r="AB4678" s="1"/>
    </row>
    <row r="4679" spans="1:28" s="9" customFormat="1" x14ac:dyDescent="0.25">
      <c r="A4679" s="1" t="s">
        <v>2461</v>
      </c>
      <c r="B4679" s="1" t="s">
        <v>2937</v>
      </c>
      <c r="C4679" s="1"/>
      <c r="D4679" s="1" t="s">
        <v>1940</v>
      </c>
      <c r="E4679" s="6" t="s">
        <v>76</v>
      </c>
      <c r="F4679" s="1"/>
      <c r="G4679" s="2"/>
      <c r="H4679" s="2"/>
      <c r="I4679" s="1"/>
      <c r="J4679" s="1"/>
      <c r="K4679" s="1"/>
      <c r="L4679" s="1"/>
      <c r="M4679" s="1"/>
      <c r="N4679" s="1"/>
      <c r="O4679" s="1"/>
      <c r="P4679" s="1"/>
      <c r="Q4679" s="2">
        <v>32906.67</v>
      </c>
      <c r="R4679" s="2"/>
      <c r="S4679" s="2"/>
      <c r="T4679" s="11">
        <f>MIN(I4679:S4679)</f>
        <v>32906.67</v>
      </c>
      <c r="U4679" s="11">
        <f>MAX(I4679:S4679)</f>
        <v>32906.67</v>
      </c>
      <c r="W4679" s="1"/>
      <c r="X4679" s="1"/>
      <c r="Y4679" s="1"/>
      <c r="Z4679" s="1"/>
      <c r="AA4679" s="1"/>
      <c r="AB4679" s="1"/>
    </row>
    <row r="4680" spans="1:28" s="9" customFormat="1" x14ac:dyDescent="0.25">
      <c r="A4680" s="1" t="s">
        <v>2461</v>
      </c>
      <c r="B4680" s="1" t="s">
        <v>2938</v>
      </c>
      <c r="C4680" s="1"/>
      <c r="D4680" s="1" t="s">
        <v>1940</v>
      </c>
      <c r="E4680" s="6" t="s">
        <v>74</v>
      </c>
      <c r="F4680" s="1"/>
      <c r="G4680" s="2"/>
      <c r="H4680" s="2"/>
      <c r="I4680" s="1"/>
      <c r="J4680" s="1"/>
      <c r="K4680" s="1"/>
      <c r="L4680" s="1"/>
      <c r="M4680" s="1"/>
      <c r="N4680" s="1"/>
      <c r="O4680" s="1"/>
      <c r="P4680" s="1"/>
      <c r="Q4680" s="2">
        <v>5158.72</v>
      </c>
      <c r="R4680" s="2"/>
      <c r="S4680" s="2"/>
      <c r="T4680" s="11">
        <f>MIN(I4680:S4680)</f>
        <v>5158.72</v>
      </c>
      <c r="U4680" s="11">
        <f>MAX(I4680:S4680)</f>
        <v>5158.72</v>
      </c>
      <c r="W4680" s="1"/>
      <c r="X4680" s="1"/>
      <c r="Y4680" s="1"/>
      <c r="Z4680" s="1"/>
      <c r="AA4680" s="1"/>
      <c r="AB4680" s="1"/>
    </row>
    <row r="4681" spans="1:28" s="9" customFormat="1" x14ac:dyDescent="0.25">
      <c r="A4681" s="1" t="s">
        <v>2461</v>
      </c>
      <c r="B4681" s="1" t="s">
        <v>2939</v>
      </c>
      <c r="C4681" s="1"/>
      <c r="D4681" s="1" t="s">
        <v>1940</v>
      </c>
      <c r="E4681" s="6" t="s">
        <v>2940</v>
      </c>
      <c r="F4681" s="1"/>
      <c r="G4681" s="2"/>
      <c r="H4681" s="2"/>
      <c r="I4681" s="1"/>
      <c r="J4681" s="1"/>
      <c r="K4681" s="1"/>
      <c r="L4681" s="1"/>
      <c r="M4681" s="1"/>
      <c r="N4681" s="1"/>
      <c r="O4681" s="1"/>
      <c r="P4681" s="1"/>
      <c r="Q4681" s="2">
        <v>33260.9</v>
      </c>
      <c r="R4681" s="2"/>
      <c r="S4681" s="2"/>
      <c r="T4681" s="11">
        <f>MIN(I4681:S4681)</f>
        <v>33260.9</v>
      </c>
      <c r="U4681" s="11">
        <f>MAX(I4681:S4681)</f>
        <v>33260.9</v>
      </c>
      <c r="W4681" s="1"/>
      <c r="X4681" s="1"/>
      <c r="Y4681" s="1"/>
      <c r="Z4681" s="1"/>
      <c r="AA4681" s="1"/>
      <c r="AB4681" s="1"/>
    </row>
    <row r="4682" spans="1:28" s="9" customFormat="1" x14ac:dyDescent="0.25">
      <c r="A4682" s="1" t="s">
        <v>2461</v>
      </c>
      <c r="B4682" s="1" t="s">
        <v>2941</v>
      </c>
      <c r="C4682" s="1"/>
      <c r="D4682" s="1" t="s">
        <v>1940</v>
      </c>
      <c r="E4682" s="6" t="s">
        <v>2942</v>
      </c>
      <c r="F4682" s="1"/>
      <c r="G4682" s="2"/>
      <c r="H4682" s="2"/>
      <c r="I4682" s="1"/>
      <c r="J4682" s="1"/>
      <c r="K4682" s="1"/>
      <c r="L4682" s="1"/>
      <c r="M4682" s="1"/>
      <c r="N4682" s="1"/>
      <c r="O4682" s="1"/>
      <c r="P4682" s="1"/>
      <c r="Q4682" s="2">
        <v>30832.19</v>
      </c>
      <c r="R4682" s="2"/>
      <c r="S4682" s="2"/>
      <c r="T4682" s="11">
        <f>MIN(I4682:S4682)</f>
        <v>30832.19</v>
      </c>
      <c r="U4682" s="11">
        <f>MAX(I4682:S4682)</f>
        <v>30832.19</v>
      </c>
      <c r="W4682" s="1"/>
      <c r="X4682" s="1"/>
      <c r="Y4682" s="1"/>
      <c r="Z4682" s="1"/>
      <c r="AA4682" s="1"/>
      <c r="AB4682" s="1"/>
    </row>
    <row r="4683" spans="1:28" s="9" customFormat="1" x14ac:dyDescent="0.25">
      <c r="A4683" s="1" t="s">
        <v>2461</v>
      </c>
      <c r="B4683" s="1" t="s">
        <v>2943</v>
      </c>
      <c r="C4683" s="1"/>
      <c r="D4683" s="1" t="s">
        <v>1940</v>
      </c>
      <c r="E4683" s="6" t="s">
        <v>2944</v>
      </c>
      <c r="F4683" s="1"/>
      <c r="G4683" s="2"/>
      <c r="H4683" s="2"/>
      <c r="I4683" s="1"/>
      <c r="J4683" s="1"/>
      <c r="K4683" s="1"/>
      <c r="L4683" s="1"/>
      <c r="M4683" s="1"/>
      <c r="N4683" s="1"/>
      <c r="O4683" s="1"/>
      <c r="P4683" s="1"/>
      <c r="Q4683" s="2">
        <v>18275.38</v>
      </c>
      <c r="R4683" s="2"/>
      <c r="S4683" s="2"/>
      <c r="T4683" s="11">
        <f>MIN(I4683:S4683)</f>
        <v>18275.38</v>
      </c>
      <c r="U4683" s="11">
        <f>MAX(I4683:S4683)</f>
        <v>18275.38</v>
      </c>
      <c r="W4683" s="1"/>
      <c r="X4683" s="1"/>
      <c r="Y4683" s="1"/>
      <c r="Z4683" s="1"/>
      <c r="AA4683" s="1"/>
      <c r="AB4683" s="1"/>
    </row>
    <row r="4684" spans="1:28" s="9" customFormat="1" x14ac:dyDescent="0.25">
      <c r="A4684" s="1" t="s">
        <v>2461</v>
      </c>
      <c r="B4684" s="1" t="s">
        <v>2945</v>
      </c>
      <c r="C4684" s="1"/>
      <c r="D4684" s="1" t="s">
        <v>1940</v>
      </c>
      <c r="E4684" s="6" t="s">
        <v>2946</v>
      </c>
      <c r="F4684" s="1"/>
      <c r="G4684" s="2"/>
      <c r="H4684" s="2"/>
      <c r="I4684" s="1"/>
      <c r="J4684" s="1"/>
      <c r="K4684" s="1"/>
      <c r="L4684" s="1"/>
      <c r="M4684" s="1"/>
      <c r="N4684" s="1"/>
      <c r="O4684" s="1"/>
      <c r="P4684" s="1"/>
      <c r="Q4684" s="2">
        <v>24995.55</v>
      </c>
      <c r="R4684" s="2"/>
      <c r="S4684" s="2"/>
      <c r="T4684" s="11">
        <f>MIN(I4684:S4684)</f>
        <v>24995.55</v>
      </c>
      <c r="U4684" s="11">
        <f>MAX(I4684:S4684)</f>
        <v>24995.55</v>
      </c>
      <c r="W4684" s="1"/>
      <c r="X4684" s="1"/>
      <c r="Y4684" s="1"/>
      <c r="Z4684" s="1"/>
      <c r="AA4684" s="1"/>
      <c r="AB4684" s="1"/>
    </row>
    <row r="4685" spans="1:28" s="9" customFormat="1" x14ac:dyDescent="0.25">
      <c r="A4685" s="1" t="s">
        <v>2461</v>
      </c>
      <c r="B4685" s="1" t="s">
        <v>2947</v>
      </c>
      <c r="C4685" s="1"/>
      <c r="D4685" s="1" t="s">
        <v>1940</v>
      </c>
      <c r="E4685" s="6" t="s">
        <v>2948</v>
      </c>
      <c r="F4685" s="1"/>
      <c r="G4685" s="2"/>
      <c r="H4685" s="2"/>
      <c r="I4685" s="1"/>
      <c r="J4685" s="1"/>
      <c r="K4685" s="1"/>
      <c r="L4685" s="1"/>
      <c r="M4685" s="1"/>
      <c r="N4685" s="1"/>
      <c r="O4685" s="1"/>
      <c r="P4685" s="1"/>
      <c r="Q4685" s="2">
        <v>13672.43</v>
      </c>
      <c r="R4685" s="2"/>
      <c r="S4685" s="2"/>
      <c r="T4685" s="11">
        <f>MIN(I4685:S4685)</f>
        <v>13672.43</v>
      </c>
      <c r="U4685" s="11">
        <f>MAX(I4685:S4685)</f>
        <v>13672.43</v>
      </c>
      <c r="W4685" s="1"/>
      <c r="X4685" s="1"/>
      <c r="Y4685" s="1"/>
      <c r="Z4685" s="1"/>
      <c r="AA4685" s="1"/>
      <c r="AB4685" s="1"/>
    </row>
    <row r="4686" spans="1:28" s="9" customFormat="1" x14ac:dyDescent="0.25">
      <c r="A4686" s="1" t="s">
        <v>2461</v>
      </c>
      <c r="B4686" s="1" t="s">
        <v>2949</v>
      </c>
      <c r="C4686" s="1"/>
      <c r="D4686" s="1" t="s">
        <v>1940</v>
      </c>
      <c r="E4686" s="6" t="s">
        <v>2950</v>
      </c>
      <c r="F4686" s="1"/>
      <c r="G4686" s="2"/>
      <c r="H4686" s="2"/>
      <c r="I4686" s="1"/>
      <c r="J4686" s="1"/>
      <c r="K4686" s="1"/>
      <c r="L4686" s="1"/>
      <c r="M4686" s="1"/>
      <c r="N4686" s="1"/>
      <c r="O4686" s="1"/>
      <c r="P4686" s="1"/>
      <c r="Q4686" s="2">
        <v>17471.240000000002</v>
      </c>
      <c r="R4686" s="2"/>
      <c r="S4686" s="2"/>
      <c r="T4686" s="11">
        <f>MIN(I4686:S4686)</f>
        <v>17471.240000000002</v>
      </c>
      <c r="U4686" s="11">
        <f>MAX(I4686:S4686)</f>
        <v>17471.240000000002</v>
      </c>
      <c r="W4686" s="1"/>
      <c r="X4686" s="1"/>
      <c r="Y4686" s="1"/>
      <c r="Z4686" s="1"/>
      <c r="AA4686" s="1"/>
      <c r="AB4686" s="1"/>
    </row>
    <row r="4687" spans="1:28" s="9" customFormat="1" x14ac:dyDescent="0.25">
      <c r="A4687" s="1" t="s">
        <v>2461</v>
      </c>
      <c r="B4687" s="1" t="s">
        <v>2951</v>
      </c>
      <c r="C4687" s="1"/>
      <c r="D4687" s="1" t="s">
        <v>1940</v>
      </c>
      <c r="E4687" s="6" t="s">
        <v>2952</v>
      </c>
      <c r="F4687" s="1"/>
      <c r="G4687" s="2"/>
      <c r="H4687" s="2"/>
      <c r="I4687" s="1"/>
      <c r="J4687" s="1"/>
      <c r="K4687" s="1"/>
      <c r="L4687" s="1"/>
      <c r="M4687" s="1"/>
      <c r="N4687" s="1"/>
      <c r="O4687" s="1"/>
      <c r="P4687" s="1"/>
      <c r="Q4687" s="2">
        <v>43692.34</v>
      </c>
      <c r="R4687" s="2"/>
      <c r="S4687" s="2"/>
      <c r="T4687" s="11">
        <f>MIN(I4687:S4687)</f>
        <v>43692.34</v>
      </c>
      <c r="U4687" s="11">
        <f>MAX(I4687:S4687)</f>
        <v>43692.34</v>
      </c>
      <c r="W4687" s="1"/>
      <c r="X4687" s="1"/>
      <c r="Y4687" s="1"/>
      <c r="Z4687" s="1"/>
      <c r="AA4687" s="1"/>
      <c r="AB4687" s="1"/>
    </row>
    <row r="4688" spans="1:28" s="9" customFormat="1" x14ac:dyDescent="0.25">
      <c r="A4688" s="1" t="s">
        <v>2461</v>
      </c>
      <c r="B4688" s="1" t="s">
        <v>2953</v>
      </c>
      <c r="C4688" s="1"/>
      <c r="D4688" s="1" t="s">
        <v>1940</v>
      </c>
      <c r="E4688" s="6" t="s">
        <v>2954</v>
      </c>
      <c r="F4688" s="1"/>
      <c r="G4688" s="2"/>
      <c r="H4688" s="2"/>
      <c r="I4688" s="1"/>
      <c r="J4688" s="1"/>
      <c r="K4688" s="1"/>
      <c r="L4688" s="1"/>
      <c r="M4688" s="1"/>
      <c r="N4688" s="1"/>
      <c r="O4688" s="1"/>
      <c r="P4688" s="1"/>
      <c r="Q4688" s="2">
        <v>34411.129999999997</v>
      </c>
      <c r="R4688" s="2"/>
      <c r="S4688" s="2"/>
      <c r="T4688" s="11">
        <f>MIN(I4688:S4688)</f>
        <v>34411.129999999997</v>
      </c>
      <c r="U4688" s="11">
        <f>MAX(I4688:S4688)</f>
        <v>34411.129999999997</v>
      </c>
      <c r="W4688" s="1"/>
      <c r="X4688" s="1"/>
      <c r="Y4688" s="1"/>
      <c r="Z4688" s="1"/>
      <c r="AA4688" s="1"/>
      <c r="AB4688" s="1"/>
    </row>
    <row r="4689" spans="1:28" s="9" customFormat="1" x14ac:dyDescent="0.25">
      <c r="A4689" s="1" t="s">
        <v>2461</v>
      </c>
      <c r="B4689" s="1" t="s">
        <v>2955</v>
      </c>
      <c r="C4689" s="1"/>
      <c r="D4689" s="1" t="s">
        <v>1940</v>
      </c>
      <c r="E4689" s="6" t="s">
        <v>2956</v>
      </c>
      <c r="F4689" s="1"/>
      <c r="G4689" s="2"/>
      <c r="H4689" s="2"/>
      <c r="I4689" s="1"/>
      <c r="J4689" s="1"/>
      <c r="K4689" s="1"/>
      <c r="L4689" s="1"/>
      <c r="M4689" s="1"/>
      <c r="N4689" s="1"/>
      <c r="O4689" s="1"/>
      <c r="P4689" s="1"/>
      <c r="Q4689" s="2">
        <v>73315.27</v>
      </c>
      <c r="R4689" s="2"/>
      <c r="S4689" s="2"/>
      <c r="T4689" s="11">
        <f>MIN(I4689:S4689)</f>
        <v>73315.27</v>
      </c>
      <c r="U4689" s="11">
        <f>MAX(I4689:S4689)</f>
        <v>73315.27</v>
      </c>
      <c r="W4689" s="1"/>
      <c r="X4689" s="1"/>
      <c r="Y4689" s="1"/>
      <c r="Z4689" s="1"/>
      <c r="AA4689" s="1"/>
      <c r="AB4689" s="1"/>
    </row>
    <row r="4690" spans="1:28" s="9" customFormat="1" x14ac:dyDescent="0.25">
      <c r="A4690" s="1" t="s">
        <v>2461</v>
      </c>
      <c r="B4690" s="1" t="s">
        <v>2957</v>
      </c>
      <c r="C4690" s="1"/>
      <c r="D4690" s="1" t="s">
        <v>1940</v>
      </c>
      <c r="E4690" s="6" t="s">
        <v>2958</v>
      </c>
      <c r="F4690" s="1"/>
      <c r="G4690" s="2"/>
      <c r="H4690" s="2"/>
      <c r="I4690" s="1"/>
      <c r="J4690" s="1"/>
      <c r="K4690" s="1"/>
      <c r="L4690" s="1"/>
      <c r="M4690" s="1"/>
      <c r="N4690" s="1"/>
      <c r="O4690" s="1"/>
      <c r="P4690" s="1"/>
      <c r="Q4690" s="2">
        <v>51544.42</v>
      </c>
      <c r="R4690" s="2"/>
      <c r="S4690" s="2"/>
      <c r="T4690" s="11">
        <f>MIN(I4690:S4690)</f>
        <v>51544.42</v>
      </c>
      <c r="U4690" s="11">
        <f>MAX(I4690:S4690)</f>
        <v>51544.42</v>
      </c>
      <c r="W4690" s="1"/>
      <c r="X4690" s="1"/>
      <c r="Y4690" s="1"/>
      <c r="Z4690" s="1"/>
      <c r="AA4690" s="1"/>
      <c r="AB4690" s="1"/>
    </row>
    <row r="4691" spans="1:28" s="9" customFormat="1" x14ac:dyDescent="0.25">
      <c r="A4691" s="1" t="s">
        <v>2461</v>
      </c>
      <c r="B4691" s="1" t="s">
        <v>2959</v>
      </c>
      <c r="C4691" s="1"/>
      <c r="D4691" s="1" t="s">
        <v>1940</v>
      </c>
      <c r="E4691" s="6" t="s">
        <v>2960</v>
      </c>
      <c r="F4691" s="1"/>
      <c r="G4691" s="2"/>
      <c r="H4691" s="2"/>
      <c r="I4691" s="1"/>
      <c r="J4691" s="1"/>
      <c r="K4691" s="1"/>
      <c r="L4691" s="1"/>
      <c r="M4691" s="1"/>
      <c r="N4691" s="1"/>
      <c r="O4691" s="1"/>
      <c r="P4691" s="1"/>
      <c r="Q4691" s="2">
        <v>28077.75</v>
      </c>
      <c r="R4691" s="2"/>
      <c r="S4691" s="2"/>
      <c r="T4691" s="11">
        <f>MIN(I4691:S4691)</f>
        <v>28077.75</v>
      </c>
      <c r="U4691" s="11">
        <f>MAX(I4691:S4691)</f>
        <v>28077.75</v>
      </c>
      <c r="W4691" s="1"/>
      <c r="X4691" s="1"/>
      <c r="Y4691" s="1"/>
      <c r="Z4691" s="1"/>
      <c r="AA4691" s="1"/>
      <c r="AB4691" s="1"/>
    </row>
    <row r="4692" spans="1:28" s="9" customFormat="1" x14ac:dyDescent="0.25">
      <c r="A4692" s="1" t="s">
        <v>2461</v>
      </c>
      <c r="B4692" s="1" t="s">
        <v>2961</v>
      </c>
      <c r="C4692" s="1"/>
      <c r="D4692" s="1" t="s">
        <v>1940</v>
      </c>
      <c r="E4692" s="6" t="s">
        <v>2962</v>
      </c>
      <c r="F4692" s="1"/>
      <c r="G4692" s="2"/>
      <c r="H4692" s="2"/>
      <c r="I4692" s="1"/>
      <c r="J4692" s="1"/>
      <c r="K4692" s="1"/>
      <c r="L4692" s="1"/>
      <c r="M4692" s="1"/>
      <c r="N4692" s="1"/>
      <c r="O4692" s="1"/>
      <c r="P4692" s="1"/>
      <c r="Q4692" s="2">
        <v>20445.54</v>
      </c>
      <c r="R4692" s="2"/>
      <c r="S4692" s="2"/>
      <c r="T4692" s="11">
        <f>MIN(I4692:S4692)</f>
        <v>20445.54</v>
      </c>
      <c r="U4692" s="11">
        <f>MAX(I4692:S4692)</f>
        <v>20445.54</v>
      </c>
      <c r="W4692" s="1"/>
      <c r="X4692" s="1"/>
      <c r="Y4692" s="1"/>
      <c r="Z4692" s="1"/>
      <c r="AA4692" s="1"/>
      <c r="AB4692" s="1"/>
    </row>
    <row r="4693" spans="1:28" s="9" customFormat="1" x14ac:dyDescent="0.25">
      <c r="A4693" s="1" t="s">
        <v>2461</v>
      </c>
      <c r="B4693" s="1" t="s">
        <v>2963</v>
      </c>
      <c r="C4693" s="1"/>
      <c r="D4693" s="1" t="s">
        <v>1940</v>
      </c>
      <c r="E4693" s="6" t="s">
        <v>2964</v>
      </c>
      <c r="F4693" s="1"/>
      <c r="G4693" s="2"/>
      <c r="H4693" s="2"/>
      <c r="I4693" s="1"/>
      <c r="J4693" s="1"/>
      <c r="K4693" s="1"/>
      <c r="L4693" s="1"/>
      <c r="M4693" s="1"/>
      <c r="N4693" s="1"/>
      <c r="O4693" s="1"/>
      <c r="P4693" s="1"/>
      <c r="Q4693" s="2">
        <v>18413.810000000001</v>
      </c>
      <c r="R4693" s="2"/>
      <c r="S4693" s="2"/>
      <c r="T4693" s="11">
        <f>MIN(I4693:S4693)</f>
        <v>18413.810000000001</v>
      </c>
      <c r="U4693" s="11">
        <f>MAX(I4693:S4693)</f>
        <v>18413.810000000001</v>
      </c>
      <c r="W4693" s="1"/>
      <c r="X4693" s="1"/>
      <c r="Y4693" s="1"/>
      <c r="Z4693" s="1"/>
      <c r="AA4693" s="1"/>
      <c r="AB4693" s="1"/>
    </row>
    <row r="4694" spans="1:28" s="9" customFormat="1" x14ac:dyDescent="0.25">
      <c r="A4694" s="1" t="s">
        <v>2461</v>
      </c>
      <c r="B4694" s="1" t="s">
        <v>2965</v>
      </c>
      <c r="C4694" s="1"/>
      <c r="D4694" s="1" t="s">
        <v>1940</v>
      </c>
      <c r="E4694" s="6" t="s">
        <v>2966</v>
      </c>
      <c r="F4694" s="1"/>
      <c r="G4694" s="2"/>
      <c r="H4694" s="2"/>
      <c r="I4694" s="1"/>
      <c r="J4694" s="1"/>
      <c r="K4694" s="1"/>
      <c r="L4694" s="1"/>
      <c r="M4694" s="1"/>
      <c r="N4694" s="1"/>
      <c r="O4694" s="1"/>
      <c r="P4694" s="1"/>
      <c r="Q4694" s="2">
        <v>19726.900000000001</v>
      </c>
      <c r="R4694" s="2"/>
      <c r="S4694" s="2"/>
      <c r="T4694" s="11">
        <f>MIN(I4694:S4694)</f>
        <v>19726.900000000001</v>
      </c>
      <c r="U4694" s="11">
        <f>MAX(I4694:S4694)</f>
        <v>19726.900000000001</v>
      </c>
      <c r="W4694" s="1"/>
      <c r="X4694" s="1"/>
      <c r="Y4694" s="1"/>
      <c r="Z4694" s="1"/>
      <c r="AA4694" s="1"/>
      <c r="AB4694" s="1"/>
    </row>
    <row r="4695" spans="1:28" s="9" customFormat="1" x14ac:dyDescent="0.25">
      <c r="A4695" s="1" t="s">
        <v>2461</v>
      </c>
      <c r="B4695" s="1" t="s">
        <v>2967</v>
      </c>
      <c r="C4695" s="1"/>
      <c r="D4695" s="1" t="s">
        <v>1940</v>
      </c>
      <c r="E4695" s="6" t="s">
        <v>61</v>
      </c>
      <c r="F4695" s="1"/>
      <c r="G4695" s="2"/>
      <c r="H4695" s="2"/>
      <c r="I4695" s="1"/>
      <c r="J4695" s="1"/>
      <c r="K4695" s="1"/>
      <c r="L4695" s="1"/>
      <c r="M4695" s="1"/>
      <c r="N4695" s="1"/>
      <c r="O4695" s="1"/>
      <c r="P4695" s="1"/>
      <c r="Q4695" s="2">
        <v>33201.86</v>
      </c>
      <c r="R4695" s="2"/>
      <c r="S4695" s="2"/>
      <c r="T4695" s="11">
        <f>MIN(I4695:S4695)</f>
        <v>33201.86</v>
      </c>
      <c r="U4695" s="11">
        <f>MAX(I4695:S4695)</f>
        <v>33201.86</v>
      </c>
      <c r="W4695" s="1"/>
      <c r="X4695" s="1"/>
      <c r="Y4695" s="1"/>
      <c r="Z4695" s="1"/>
      <c r="AA4695" s="1"/>
      <c r="AB4695" s="1"/>
    </row>
    <row r="4696" spans="1:28" s="9" customFormat="1" x14ac:dyDescent="0.25">
      <c r="A4696" s="1" t="s">
        <v>2461</v>
      </c>
      <c r="B4696" s="1" t="s">
        <v>2968</v>
      </c>
      <c r="C4696" s="1"/>
      <c r="D4696" s="1" t="s">
        <v>1940</v>
      </c>
      <c r="E4696" s="6" t="s">
        <v>2969</v>
      </c>
      <c r="F4696" s="1"/>
      <c r="G4696" s="2"/>
      <c r="H4696" s="2"/>
      <c r="I4696" s="1"/>
      <c r="J4696" s="1"/>
      <c r="K4696" s="1"/>
      <c r="L4696" s="1"/>
      <c r="M4696" s="1"/>
      <c r="N4696" s="1"/>
      <c r="O4696" s="1"/>
      <c r="P4696" s="1"/>
      <c r="Q4696" s="2">
        <v>30056.55</v>
      </c>
      <c r="R4696" s="2"/>
      <c r="S4696" s="2"/>
      <c r="T4696" s="11">
        <f>MIN(I4696:S4696)</f>
        <v>30056.55</v>
      </c>
      <c r="U4696" s="11">
        <f>MAX(I4696:S4696)</f>
        <v>30056.55</v>
      </c>
      <c r="W4696" s="1"/>
      <c r="X4696" s="1"/>
      <c r="Y4696" s="1"/>
      <c r="Z4696" s="1"/>
      <c r="AA4696" s="1"/>
      <c r="AB4696" s="1"/>
    </row>
    <row r="4697" spans="1:28" s="9" customFormat="1" x14ac:dyDescent="0.25">
      <c r="A4697" s="1" t="s">
        <v>2461</v>
      </c>
      <c r="B4697" s="1" t="s">
        <v>2970</v>
      </c>
      <c r="C4697" s="1"/>
      <c r="D4697" s="1" t="s">
        <v>1940</v>
      </c>
      <c r="E4697" s="6" t="s">
        <v>60</v>
      </c>
      <c r="F4697" s="1"/>
      <c r="G4697" s="2"/>
      <c r="H4697" s="2"/>
      <c r="I4697" s="1"/>
      <c r="J4697" s="1"/>
      <c r="K4697" s="1"/>
      <c r="L4697" s="1"/>
      <c r="M4697" s="1"/>
      <c r="N4697" s="1"/>
      <c r="O4697" s="1"/>
      <c r="P4697" s="1"/>
      <c r="Q4697" s="2">
        <v>16878.82</v>
      </c>
      <c r="R4697" s="2"/>
      <c r="S4697" s="2"/>
      <c r="T4697" s="11">
        <f>MIN(I4697:S4697)</f>
        <v>16878.82</v>
      </c>
      <c r="U4697" s="11">
        <f>MAX(I4697:S4697)</f>
        <v>16878.82</v>
      </c>
      <c r="W4697" s="1"/>
      <c r="X4697" s="1"/>
      <c r="Y4697" s="1"/>
      <c r="Z4697" s="1"/>
      <c r="AA4697" s="1"/>
      <c r="AB4697" s="1"/>
    </row>
    <row r="4698" spans="1:28" s="9" customFormat="1" x14ac:dyDescent="0.25">
      <c r="A4698" s="1" t="s">
        <v>2461</v>
      </c>
      <c r="B4698" s="1" t="s">
        <v>2971</v>
      </c>
      <c r="C4698" s="1"/>
      <c r="D4698" s="1" t="s">
        <v>1940</v>
      </c>
      <c r="E4698" s="6" t="s">
        <v>59</v>
      </c>
      <c r="F4698" s="1"/>
      <c r="G4698" s="2"/>
      <c r="H4698" s="2"/>
      <c r="I4698" s="1"/>
      <c r="J4698" s="1"/>
      <c r="K4698" s="1"/>
      <c r="L4698" s="1"/>
      <c r="M4698" s="1"/>
      <c r="N4698" s="1"/>
      <c r="O4698" s="1"/>
      <c r="P4698" s="1"/>
      <c r="Q4698" s="2">
        <v>16665.060000000001</v>
      </c>
      <c r="R4698" s="2"/>
      <c r="S4698" s="2"/>
      <c r="T4698" s="11">
        <f>MIN(I4698:S4698)</f>
        <v>16665.060000000001</v>
      </c>
      <c r="U4698" s="11">
        <f>MAX(I4698:S4698)</f>
        <v>16665.060000000001</v>
      </c>
      <c r="W4698" s="1"/>
      <c r="X4698" s="1"/>
      <c r="Y4698" s="1"/>
      <c r="Z4698" s="1"/>
      <c r="AA4698" s="1"/>
      <c r="AB4698" s="1"/>
    </row>
    <row r="4699" spans="1:28" s="9" customFormat="1" x14ac:dyDescent="0.25">
      <c r="A4699" s="1" t="s">
        <v>2461</v>
      </c>
      <c r="B4699" s="1" t="s">
        <v>2972</v>
      </c>
      <c r="C4699" s="1"/>
      <c r="D4699" s="1" t="s">
        <v>1940</v>
      </c>
      <c r="E4699" s="6" t="s">
        <v>2973</v>
      </c>
      <c r="F4699" s="1"/>
      <c r="G4699" s="2"/>
      <c r="H4699" s="2"/>
      <c r="I4699" s="1"/>
      <c r="J4699" s="1"/>
      <c r="K4699" s="1"/>
      <c r="L4699" s="1"/>
      <c r="M4699" s="1"/>
      <c r="N4699" s="1"/>
      <c r="O4699" s="1"/>
      <c r="P4699" s="1"/>
      <c r="Q4699" s="2">
        <v>13509.57</v>
      </c>
      <c r="R4699" s="2"/>
      <c r="S4699" s="2"/>
      <c r="T4699" s="11">
        <f>MIN(I4699:S4699)</f>
        <v>13509.57</v>
      </c>
      <c r="U4699" s="11">
        <f>MAX(I4699:S4699)</f>
        <v>13509.57</v>
      </c>
      <c r="W4699" s="1"/>
      <c r="X4699" s="1"/>
      <c r="Y4699" s="1"/>
      <c r="Z4699" s="1"/>
      <c r="AA4699" s="1"/>
      <c r="AB4699" s="1"/>
    </row>
    <row r="4700" spans="1:28" s="9" customFormat="1" x14ac:dyDescent="0.25">
      <c r="A4700" s="1" t="s">
        <v>2461</v>
      </c>
      <c r="B4700" s="1" t="s">
        <v>2974</v>
      </c>
      <c r="C4700" s="1"/>
      <c r="D4700" s="1" t="s">
        <v>1940</v>
      </c>
      <c r="E4700" s="6" t="s">
        <v>2975</v>
      </c>
      <c r="F4700" s="1"/>
      <c r="G4700" s="2"/>
      <c r="H4700" s="2"/>
      <c r="I4700" s="1"/>
      <c r="J4700" s="1"/>
      <c r="K4700" s="1"/>
      <c r="L4700" s="1"/>
      <c r="M4700" s="1"/>
      <c r="N4700" s="1"/>
      <c r="O4700" s="1"/>
      <c r="P4700" s="1"/>
      <c r="Q4700" s="2">
        <v>11691.6</v>
      </c>
      <c r="R4700" s="2"/>
      <c r="S4700" s="2"/>
      <c r="T4700" s="11">
        <f>MIN(I4700:S4700)</f>
        <v>11691.6</v>
      </c>
      <c r="U4700" s="11">
        <f>MAX(I4700:S4700)</f>
        <v>11691.6</v>
      </c>
      <c r="W4700" s="1"/>
      <c r="X4700" s="1"/>
      <c r="Y4700" s="1"/>
      <c r="Z4700" s="1"/>
      <c r="AA4700" s="1"/>
      <c r="AB4700" s="1"/>
    </row>
    <row r="4701" spans="1:28" s="9" customFormat="1" x14ac:dyDescent="0.25">
      <c r="A4701" s="1" t="s">
        <v>2461</v>
      </c>
      <c r="B4701" s="1" t="s">
        <v>2976</v>
      </c>
      <c r="C4701" s="1"/>
      <c r="D4701" s="1" t="s">
        <v>1940</v>
      </c>
      <c r="E4701" s="6" t="s">
        <v>58</v>
      </c>
      <c r="F4701" s="1"/>
      <c r="G4701" s="2"/>
      <c r="H4701" s="2"/>
      <c r="I4701" s="1"/>
      <c r="J4701" s="1"/>
      <c r="K4701" s="1"/>
      <c r="L4701" s="1"/>
      <c r="M4701" s="1"/>
      <c r="N4701" s="1"/>
      <c r="O4701" s="1"/>
      <c r="P4701" s="1"/>
      <c r="Q4701" s="2">
        <v>17123.11</v>
      </c>
      <c r="R4701" s="2"/>
      <c r="S4701" s="2"/>
      <c r="T4701" s="11">
        <f>MIN(I4701:S4701)</f>
        <v>17123.11</v>
      </c>
      <c r="U4701" s="11">
        <f>MAX(I4701:S4701)</f>
        <v>17123.11</v>
      </c>
      <c r="W4701" s="1"/>
      <c r="X4701" s="1"/>
      <c r="Y4701" s="1"/>
      <c r="Z4701" s="1"/>
      <c r="AA4701" s="1"/>
      <c r="AB4701" s="1"/>
    </row>
    <row r="4702" spans="1:28" s="9" customFormat="1" x14ac:dyDescent="0.25">
      <c r="A4702" s="1" t="s">
        <v>2461</v>
      </c>
      <c r="B4702" s="1" t="s">
        <v>2977</v>
      </c>
      <c r="C4702" s="1"/>
      <c r="D4702" s="1" t="s">
        <v>1940</v>
      </c>
      <c r="E4702" s="6" t="s">
        <v>56</v>
      </c>
      <c r="F4702" s="1"/>
      <c r="G4702" s="2"/>
      <c r="H4702" s="2"/>
      <c r="I4702" s="1"/>
      <c r="J4702" s="1"/>
      <c r="K4702" s="1"/>
      <c r="L4702" s="1"/>
      <c r="M4702" s="1"/>
      <c r="N4702" s="1"/>
      <c r="O4702" s="1"/>
      <c r="P4702" s="1"/>
      <c r="Q4702" s="2">
        <v>25811.91</v>
      </c>
      <c r="R4702" s="2"/>
      <c r="S4702" s="2"/>
      <c r="T4702" s="11">
        <f>MIN(I4702:S4702)</f>
        <v>25811.91</v>
      </c>
      <c r="U4702" s="11">
        <f>MAX(I4702:S4702)</f>
        <v>25811.91</v>
      </c>
      <c r="W4702" s="1"/>
      <c r="X4702" s="1"/>
      <c r="Y4702" s="1"/>
      <c r="Z4702" s="1"/>
      <c r="AA4702" s="1"/>
      <c r="AB4702" s="1"/>
    </row>
    <row r="4703" spans="1:28" s="9" customFormat="1" x14ac:dyDescent="0.25">
      <c r="A4703" s="1" t="s">
        <v>2461</v>
      </c>
      <c r="B4703" s="1" t="s">
        <v>2978</v>
      </c>
      <c r="C4703" s="1"/>
      <c r="D4703" s="1" t="s">
        <v>1940</v>
      </c>
      <c r="E4703" s="6" t="s">
        <v>2979</v>
      </c>
      <c r="F4703" s="1"/>
      <c r="G4703" s="2"/>
      <c r="H4703" s="2"/>
      <c r="I4703" s="1"/>
      <c r="J4703" s="1"/>
      <c r="K4703" s="1"/>
      <c r="L4703" s="1"/>
      <c r="M4703" s="1"/>
      <c r="N4703" s="1"/>
      <c r="O4703" s="1"/>
      <c r="P4703" s="1"/>
      <c r="Q4703" s="2">
        <v>23757.79</v>
      </c>
      <c r="R4703" s="2"/>
      <c r="S4703" s="2"/>
      <c r="T4703" s="11">
        <f>MIN(I4703:S4703)</f>
        <v>23757.79</v>
      </c>
      <c r="U4703" s="11">
        <f>MAX(I4703:S4703)</f>
        <v>23757.79</v>
      </c>
      <c r="W4703" s="1"/>
      <c r="X4703" s="1"/>
      <c r="Y4703" s="1"/>
      <c r="Z4703" s="1"/>
      <c r="AA4703" s="1"/>
      <c r="AB4703" s="1"/>
    </row>
    <row r="4704" spans="1:28" s="9" customFormat="1" x14ac:dyDescent="0.25">
      <c r="A4704" s="1" t="s">
        <v>2461</v>
      </c>
      <c r="B4704" s="1" t="s">
        <v>2980</v>
      </c>
      <c r="C4704" s="1"/>
      <c r="D4704" s="1" t="s">
        <v>1940</v>
      </c>
      <c r="E4704" s="6" t="s">
        <v>2981</v>
      </c>
      <c r="F4704" s="1"/>
      <c r="G4704" s="2"/>
      <c r="H4704" s="2"/>
      <c r="I4704" s="1"/>
      <c r="J4704" s="1"/>
      <c r="K4704" s="1"/>
      <c r="L4704" s="1"/>
      <c r="M4704" s="1"/>
      <c r="N4704" s="1"/>
      <c r="O4704" s="1"/>
      <c r="P4704" s="1"/>
      <c r="Q4704" s="2">
        <v>14079.59</v>
      </c>
      <c r="R4704" s="2"/>
      <c r="S4704" s="2"/>
      <c r="T4704" s="11">
        <f>MIN(I4704:S4704)</f>
        <v>14079.59</v>
      </c>
      <c r="U4704" s="11">
        <f>MAX(I4704:S4704)</f>
        <v>14079.59</v>
      </c>
      <c r="W4704" s="1"/>
      <c r="X4704" s="1"/>
      <c r="Y4704" s="1"/>
      <c r="Z4704" s="1"/>
      <c r="AA4704" s="1"/>
      <c r="AB4704" s="1"/>
    </row>
    <row r="4705" spans="1:28" s="9" customFormat="1" x14ac:dyDescent="0.25">
      <c r="A4705" s="1" t="s">
        <v>2461</v>
      </c>
      <c r="B4705" s="1" t="s">
        <v>2982</v>
      </c>
      <c r="C4705" s="1"/>
      <c r="D4705" s="1" t="s">
        <v>1940</v>
      </c>
      <c r="E4705" s="6" t="s">
        <v>2983</v>
      </c>
      <c r="F4705" s="1"/>
      <c r="G4705" s="2"/>
      <c r="H4705" s="2"/>
      <c r="I4705" s="1"/>
      <c r="J4705" s="1"/>
      <c r="K4705" s="1"/>
      <c r="L4705" s="1"/>
      <c r="M4705" s="1"/>
      <c r="N4705" s="1"/>
      <c r="O4705" s="1"/>
      <c r="P4705" s="1"/>
      <c r="Q4705" s="2">
        <v>10997.39</v>
      </c>
      <c r="R4705" s="2"/>
      <c r="S4705" s="2"/>
      <c r="T4705" s="11">
        <f>MIN(I4705:S4705)</f>
        <v>10997.39</v>
      </c>
      <c r="U4705" s="11">
        <f>MAX(I4705:S4705)</f>
        <v>10997.39</v>
      </c>
      <c r="W4705" s="1"/>
      <c r="X4705" s="1"/>
      <c r="Y4705" s="1"/>
      <c r="Z4705" s="1"/>
      <c r="AA4705" s="1"/>
      <c r="AB4705" s="1"/>
    </row>
    <row r="4706" spans="1:28" s="9" customFormat="1" x14ac:dyDescent="0.25">
      <c r="A4706" s="1" t="s">
        <v>2461</v>
      </c>
      <c r="B4706" s="1" t="s">
        <v>2984</v>
      </c>
      <c r="C4706" s="1"/>
      <c r="D4706" s="1" t="s">
        <v>1940</v>
      </c>
      <c r="E4706" s="6" t="s">
        <v>2985</v>
      </c>
      <c r="F4706" s="1"/>
      <c r="G4706" s="2"/>
      <c r="H4706" s="2"/>
      <c r="I4706" s="1"/>
      <c r="J4706" s="1"/>
      <c r="K4706" s="1"/>
      <c r="L4706" s="1"/>
      <c r="M4706" s="1"/>
      <c r="N4706" s="1"/>
      <c r="O4706" s="1"/>
      <c r="P4706" s="1"/>
      <c r="Q4706" s="2">
        <v>17495.669999999998</v>
      </c>
      <c r="R4706" s="2"/>
      <c r="S4706" s="2"/>
      <c r="T4706" s="11">
        <f>MIN(I4706:S4706)</f>
        <v>17495.669999999998</v>
      </c>
      <c r="U4706" s="11">
        <f>MAX(I4706:S4706)</f>
        <v>17495.669999999998</v>
      </c>
      <c r="W4706" s="1"/>
      <c r="X4706" s="1"/>
      <c r="Y4706" s="1"/>
      <c r="Z4706" s="1"/>
      <c r="AA4706" s="1"/>
      <c r="AB4706" s="1"/>
    </row>
    <row r="4707" spans="1:28" s="9" customFormat="1" x14ac:dyDescent="0.25">
      <c r="A4707" s="1" t="s">
        <v>2461</v>
      </c>
      <c r="B4707" s="1" t="s">
        <v>2986</v>
      </c>
      <c r="C4707" s="1"/>
      <c r="D4707" s="1" t="s">
        <v>1940</v>
      </c>
      <c r="E4707" s="6" t="s">
        <v>2987</v>
      </c>
      <c r="F4707" s="1"/>
      <c r="G4707" s="2"/>
      <c r="H4707" s="2"/>
      <c r="I4707" s="1"/>
      <c r="J4707" s="1"/>
      <c r="K4707" s="1"/>
      <c r="L4707" s="1"/>
      <c r="M4707" s="1"/>
      <c r="N4707" s="1"/>
      <c r="O4707" s="1"/>
      <c r="P4707" s="1"/>
      <c r="Q4707" s="2">
        <v>12621.96</v>
      </c>
      <c r="R4707" s="2"/>
      <c r="S4707" s="2"/>
      <c r="T4707" s="11">
        <f>MIN(I4707:S4707)</f>
        <v>12621.96</v>
      </c>
      <c r="U4707" s="11">
        <f>MAX(I4707:S4707)</f>
        <v>12621.96</v>
      </c>
      <c r="W4707" s="1"/>
      <c r="X4707" s="1"/>
      <c r="Y4707" s="1"/>
      <c r="Z4707" s="1"/>
      <c r="AA4707" s="1"/>
      <c r="AB4707" s="1"/>
    </row>
    <row r="4708" spans="1:28" s="9" customFormat="1" x14ac:dyDescent="0.25">
      <c r="A4708" s="1" t="s">
        <v>2461</v>
      </c>
      <c r="B4708" s="1" t="s">
        <v>2988</v>
      </c>
      <c r="C4708" s="1"/>
      <c r="D4708" s="1" t="s">
        <v>1940</v>
      </c>
      <c r="E4708" s="6" t="s">
        <v>2989</v>
      </c>
      <c r="F4708" s="1"/>
      <c r="G4708" s="2"/>
      <c r="H4708" s="2"/>
      <c r="I4708" s="1"/>
      <c r="J4708" s="1"/>
      <c r="K4708" s="1"/>
      <c r="L4708" s="1"/>
      <c r="M4708" s="1"/>
      <c r="N4708" s="1"/>
      <c r="O4708" s="1"/>
      <c r="P4708" s="1"/>
      <c r="Q4708" s="2">
        <v>10744.95</v>
      </c>
      <c r="R4708" s="2"/>
      <c r="S4708" s="2"/>
      <c r="T4708" s="11">
        <f>MIN(I4708:S4708)</f>
        <v>10744.95</v>
      </c>
      <c r="U4708" s="11">
        <f>MAX(I4708:S4708)</f>
        <v>10744.95</v>
      </c>
      <c r="W4708" s="1"/>
      <c r="X4708" s="1"/>
      <c r="Y4708" s="1"/>
      <c r="Z4708" s="1"/>
      <c r="AA4708" s="1"/>
      <c r="AB4708" s="1"/>
    </row>
    <row r="4709" spans="1:28" s="9" customFormat="1" x14ac:dyDescent="0.25">
      <c r="A4709" s="1" t="s">
        <v>2461</v>
      </c>
      <c r="B4709" s="1" t="s">
        <v>2990</v>
      </c>
      <c r="C4709" s="1"/>
      <c r="D4709" s="1" t="s">
        <v>1940</v>
      </c>
      <c r="E4709" s="6" t="s">
        <v>2991</v>
      </c>
      <c r="F4709" s="1"/>
      <c r="G4709" s="2"/>
      <c r="H4709" s="2"/>
      <c r="I4709" s="1"/>
      <c r="J4709" s="1"/>
      <c r="K4709" s="1"/>
      <c r="L4709" s="1"/>
      <c r="M4709" s="1"/>
      <c r="N4709" s="1"/>
      <c r="O4709" s="1"/>
      <c r="P4709" s="1"/>
      <c r="Q4709" s="2">
        <v>10677.77</v>
      </c>
      <c r="R4709" s="2"/>
      <c r="S4709" s="2"/>
      <c r="T4709" s="11">
        <f>MIN(I4709:S4709)</f>
        <v>10677.77</v>
      </c>
      <c r="U4709" s="11">
        <f>MAX(I4709:S4709)</f>
        <v>10677.77</v>
      </c>
      <c r="W4709" s="1"/>
      <c r="X4709" s="1"/>
      <c r="Y4709" s="1"/>
      <c r="Z4709" s="1"/>
      <c r="AA4709" s="1"/>
      <c r="AB4709" s="1"/>
    </row>
    <row r="4710" spans="1:28" s="9" customFormat="1" x14ac:dyDescent="0.25">
      <c r="A4710" s="1" t="s">
        <v>2461</v>
      </c>
      <c r="B4710" s="1" t="s">
        <v>2992</v>
      </c>
      <c r="C4710" s="1"/>
      <c r="D4710" s="1" t="s">
        <v>1940</v>
      </c>
      <c r="E4710" s="6" t="s">
        <v>2993</v>
      </c>
      <c r="F4710" s="1"/>
      <c r="G4710" s="2"/>
      <c r="H4710" s="2"/>
      <c r="I4710" s="1"/>
      <c r="J4710" s="1"/>
      <c r="K4710" s="1"/>
      <c r="L4710" s="1"/>
      <c r="M4710" s="1"/>
      <c r="N4710" s="1"/>
      <c r="O4710" s="1"/>
      <c r="P4710" s="1"/>
      <c r="Q4710" s="2">
        <v>20665.41</v>
      </c>
      <c r="R4710" s="2"/>
      <c r="S4710" s="2"/>
      <c r="T4710" s="11">
        <f>MIN(I4710:S4710)</f>
        <v>20665.41</v>
      </c>
      <c r="U4710" s="11">
        <f>MAX(I4710:S4710)</f>
        <v>20665.41</v>
      </c>
      <c r="W4710" s="1"/>
      <c r="X4710" s="1"/>
      <c r="Y4710" s="1"/>
      <c r="Z4710" s="1"/>
      <c r="AA4710" s="1"/>
      <c r="AB4710" s="1"/>
    </row>
    <row r="4711" spans="1:28" s="9" customFormat="1" x14ac:dyDescent="0.25">
      <c r="A4711" s="1" t="s">
        <v>2461</v>
      </c>
      <c r="B4711" s="1" t="s">
        <v>2994</v>
      </c>
      <c r="C4711" s="1"/>
      <c r="D4711" s="1" t="s">
        <v>1940</v>
      </c>
      <c r="E4711" s="6" t="s">
        <v>2995</v>
      </c>
      <c r="F4711" s="1"/>
      <c r="G4711" s="2"/>
      <c r="H4711" s="2"/>
      <c r="I4711" s="1"/>
      <c r="J4711" s="1"/>
      <c r="K4711" s="1"/>
      <c r="L4711" s="1"/>
      <c r="M4711" s="1"/>
      <c r="N4711" s="1"/>
      <c r="O4711" s="1"/>
      <c r="P4711" s="1"/>
      <c r="Q4711" s="2">
        <v>13998.16</v>
      </c>
      <c r="R4711" s="2"/>
      <c r="S4711" s="2"/>
      <c r="T4711" s="11">
        <f>MIN(I4711:S4711)</f>
        <v>13998.16</v>
      </c>
      <c r="U4711" s="11">
        <f>MAX(I4711:S4711)</f>
        <v>13998.16</v>
      </c>
      <c r="W4711" s="1"/>
      <c r="X4711" s="1"/>
      <c r="Y4711" s="1"/>
      <c r="Z4711" s="1"/>
      <c r="AA4711" s="1"/>
      <c r="AB4711" s="1"/>
    </row>
    <row r="4712" spans="1:28" s="9" customFormat="1" x14ac:dyDescent="0.25">
      <c r="A4712" s="1" t="s">
        <v>2461</v>
      </c>
      <c r="B4712" s="1" t="s">
        <v>2996</v>
      </c>
      <c r="C4712" s="1"/>
      <c r="D4712" s="1" t="s">
        <v>1940</v>
      </c>
      <c r="E4712" s="6" t="s">
        <v>2997</v>
      </c>
      <c r="F4712" s="1"/>
      <c r="G4712" s="2"/>
      <c r="H4712" s="2"/>
      <c r="I4712" s="1"/>
      <c r="J4712" s="1"/>
      <c r="K4712" s="1"/>
      <c r="L4712" s="1"/>
      <c r="M4712" s="1"/>
      <c r="N4712" s="1"/>
      <c r="O4712" s="1"/>
      <c r="P4712" s="1"/>
      <c r="Q4712" s="2">
        <v>43079.56</v>
      </c>
      <c r="R4712" s="2"/>
      <c r="S4712" s="2"/>
      <c r="T4712" s="11">
        <f>MIN(I4712:S4712)</f>
        <v>43079.56</v>
      </c>
      <c r="U4712" s="11">
        <f>MAX(I4712:S4712)</f>
        <v>43079.56</v>
      </c>
      <c r="W4712" s="1"/>
      <c r="X4712" s="1"/>
      <c r="Y4712" s="1"/>
      <c r="Z4712" s="1"/>
      <c r="AA4712" s="1"/>
      <c r="AB4712" s="1"/>
    </row>
    <row r="4713" spans="1:28" s="9" customFormat="1" x14ac:dyDescent="0.25">
      <c r="A4713" s="1" t="s">
        <v>2461</v>
      </c>
      <c r="B4713" s="1" t="s">
        <v>2998</v>
      </c>
      <c r="C4713" s="1"/>
      <c r="D4713" s="1" t="s">
        <v>1940</v>
      </c>
      <c r="E4713" s="6" t="s">
        <v>2999</v>
      </c>
      <c r="F4713" s="1"/>
      <c r="G4713" s="2"/>
      <c r="H4713" s="2"/>
      <c r="I4713" s="1"/>
      <c r="J4713" s="1"/>
      <c r="K4713" s="1"/>
      <c r="L4713" s="1"/>
      <c r="M4713" s="1"/>
      <c r="N4713" s="1"/>
      <c r="O4713" s="1"/>
      <c r="P4713" s="1"/>
      <c r="Q4713" s="2">
        <v>21086.82</v>
      </c>
      <c r="R4713" s="2"/>
      <c r="S4713" s="2"/>
      <c r="T4713" s="11">
        <f>MIN(I4713:S4713)</f>
        <v>21086.82</v>
      </c>
      <c r="U4713" s="11">
        <f>MAX(I4713:S4713)</f>
        <v>21086.82</v>
      </c>
      <c r="W4713" s="1"/>
      <c r="X4713" s="1"/>
      <c r="Y4713" s="1"/>
      <c r="Z4713" s="1"/>
      <c r="AA4713" s="1"/>
      <c r="AB4713" s="1"/>
    </row>
    <row r="4714" spans="1:28" s="9" customFormat="1" x14ac:dyDescent="0.25">
      <c r="A4714" s="1" t="s">
        <v>2461</v>
      </c>
      <c r="B4714" s="1" t="s">
        <v>3000</v>
      </c>
      <c r="C4714" s="1"/>
      <c r="D4714" s="1" t="s">
        <v>1940</v>
      </c>
      <c r="E4714" s="6" t="s">
        <v>3001</v>
      </c>
      <c r="F4714" s="1"/>
      <c r="G4714" s="2"/>
      <c r="H4714" s="2"/>
      <c r="I4714" s="1"/>
      <c r="J4714" s="1"/>
      <c r="K4714" s="1"/>
      <c r="L4714" s="1"/>
      <c r="M4714" s="1"/>
      <c r="N4714" s="1"/>
      <c r="O4714" s="1"/>
      <c r="P4714" s="1"/>
      <c r="Q4714" s="2">
        <v>8086.2</v>
      </c>
      <c r="R4714" s="2"/>
      <c r="S4714" s="2"/>
      <c r="T4714" s="11">
        <f>MIN(I4714:S4714)</f>
        <v>8086.2</v>
      </c>
      <c r="U4714" s="11">
        <f>MAX(I4714:S4714)</f>
        <v>8086.2</v>
      </c>
      <c r="W4714" s="1"/>
      <c r="X4714" s="1"/>
      <c r="Y4714" s="1"/>
      <c r="Z4714" s="1"/>
      <c r="AA4714" s="1"/>
      <c r="AB4714" s="1"/>
    </row>
    <row r="4715" spans="1:28" s="9" customFormat="1" x14ac:dyDescent="0.25">
      <c r="A4715" s="1" t="s">
        <v>2461</v>
      </c>
      <c r="B4715" s="1" t="s">
        <v>3002</v>
      </c>
      <c r="C4715" s="1"/>
      <c r="D4715" s="1" t="s">
        <v>1940</v>
      </c>
      <c r="E4715" s="6" t="s">
        <v>3003</v>
      </c>
      <c r="F4715" s="1"/>
      <c r="G4715" s="2"/>
      <c r="H4715" s="2"/>
      <c r="I4715" s="1"/>
      <c r="J4715" s="1"/>
      <c r="K4715" s="1"/>
      <c r="L4715" s="1"/>
      <c r="M4715" s="1"/>
      <c r="N4715" s="1"/>
      <c r="O4715" s="1"/>
      <c r="P4715" s="1"/>
      <c r="Q4715" s="2">
        <v>18411.78</v>
      </c>
      <c r="R4715" s="2"/>
      <c r="S4715" s="2"/>
      <c r="T4715" s="11">
        <f>MIN(I4715:S4715)</f>
        <v>18411.78</v>
      </c>
      <c r="U4715" s="11">
        <f>MAX(I4715:S4715)</f>
        <v>18411.78</v>
      </c>
      <c r="W4715" s="1"/>
      <c r="X4715" s="1"/>
      <c r="Y4715" s="1"/>
      <c r="Z4715" s="1"/>
      <c r="AA4715" s="1"/>
      <c r="AB4715" s="1"/>
    </row>
    <row r="4716" spans="1:28" s="9" customFormat="1" x14ac:dyDescent="0.25">
      <c r="A4716" s="1" t="s">
        <v>2461</v>
      </c>
      <c r="B4716" s="1" t="s">
        <v>3004</v>
      </c>
      <c r="C4716" s="1"/>
      <c r="D4716" s="1" t="s">
        <v>1940</v>
      </c>
      <c r="E4716" s="6" t="s">
        <v>3005</v>
      </c>
      <c r="F4716" s="1"/>
      <c r="G4716" s="2"/>
      <c r="H4716" s="2"/>
      <c r="I4716" s="1"/>
      <c r="J4716" s="1"/>
      <c r="K4716" s="1"/>
      <c r="L4716" s="1"/>
      <c r="M4716" s="1"/>
      <c r="N4716" s="1"/>
      <c r="O4716" s="1"/>
      <c r="P4716" s="1"/>
      <c r="Q4716" s="2">
        <v>12343.06</v>
      </c>
      <c r="R4716" s="2"/>
      <c r="S4716" s="2"/>
      <c r="T4716" s="11">
        <f>MIN(I4716:S4716)</f>
        <v>12343.06</v>
      </c>
      <c r="U4716" s="11">
        <f>MAX(I4716:S4716)</f>
        <v>12343.06</v>
      </c>
      <c r="W4716" s="1"/>
      <c r="X4716" s="1"/>
      <c r="Y4716" s="1"/>
      <c r="Z4716" s="1"/>
      <c r="AA4716" s="1"/>
      <c r="AB4716" s="1"/>
    </row>
    <row r="4717" spans="1:28" s="9" customFormat="1" x14ac:dyDescent="0.25">
      <c r="A4717" s="1" t="s">
        <v>2461</v>
      </c>
      <c r="B4717" s="1" t="s">
        <v>3006</v>
      </c>
      <c r="C4717" s="1"/>
      <c r="D4717" s="1" t="s">
        <v>1940</v>
      </c>
      <c r="E4717" s="6" t="s">
        <v>3007</v>
      </c>
      <c r="F4717" s="1"/>
      <c r="G4717" s="2"/>
      <c r="H4717" s="2"/>
      <c r="I4717" s="1"/>
      <c r="J4717" s="1"/>
      <c r="K4717" s="1"/>
      <c r="L4717" s="1"/>
      <c r="M4717" s="1"/>
      <c r="N4717" s="1"/>
      <c r="O4717" s="1"/>
      <c r="P4717" s="1"/>
      <c r="Q4717" s="2">
        <v>11115.47</v>
      </c>
      <c r="R4717" s="2"/>
      <c r="S4717" s="2"/>
      <c r="T4717" s="11">
        <f>MIN(I4717:S4717)</f>
        <v>11115.47</v>
      </c>
      <c r="U4717" s="11">
        <f>MAX(I4717:S4717)</f>
        <v>11115.47</v>
      </c>
      <c r="W4717" s="1"/>
      <c r="X4717" s="1"/>
      <c r="Y4717" s="1"/>
      <c r="Z4717" s="1"/>
      <c r="AA4717" s="1"/>
      <c r="AB4717" s="1"/>
    </row>
    <row r="4718" spans="1:28" s="9" customFormat="1" x14ac:dyDescent="0.25">
      <c r="A4718" s="1" t="s">
        <v>2461</v>
      </c>
      <c r="B4718" s="1" t="s">
        <v>3008</v>
      </c>
      <c r="C4718" s="1"/>
      <c r="D4718" s="1" t="s">
        <v>1940</v>
      </c>
      <c r="E4718" s="6" t="s">
        <v>3009</v>
      </c>
      <c r="F4718" s="1"/>
      <c r="G4718" s="2"/>
      <c r="H4718" s="2"/>
      <c r="I4718" s="1"/>
      <c r="J4718" s="1"/>
      <c r="K4718" s="1"/>
      <c r="L4718" s="1"/>
      <c r="M4718" s="1"/>
      <c r="N4718" s="1"/>
      <c r="O4718" s="1"/>
      <c r="P4718" s="1"/>
      <c r="Q4718" s="2">
        <v>12442.81</v>
      </c>
      <c r="R4718" s="2"/>
      <c r="S4718" s="2"/>
      <c r="T4718" s="11">
        <f>MIN(I4718:S4718)</f>
        <v>12442.81</v>
      </c>
      <c r="U4718" s="11">
        <f>MAX(I4718:S4718)</f>
        <v>12442.81</v>
      </c>
      <c r="W4718" s="1"/>
      <c r="X4718" s="1"/>
      <c r="Y4718" s="1"/>
      <c r="Z4718" s="1"/>
      <c r="AA4718" s="1"/>
      <c r="AB4718" s="1"/>
    </row>
    <row r="4719" spans="1:28" s="9" customFormat="1" x14ac:dyDescent="0.25">
      <c r="A4719" s="1" t="s">
        <v>2461</v>
      </c>
      <c r="B4719" s="1" t="s">
        <v>3010</v>
      </c>
      <c r="C4719" s="1"/>
      <c r="D4719" s="1" t="s">
        <v>1940</v>
      </c>
      <c r="E4719" s="6" t="s">
        <v>3011</v>
      </c>
      <c r="F4719" s="1"/>
      <c r="G4719" s="2"/>
      <c r="H4719" s="2"/>
      <c r="I4719" s="1"/>
      <c r="J4719" s="1"/>
      <c r="K4719" s="1"/>
      <c r="L4719" s="1"/>
      <c r="M4719" s="1"/>
      <c r="N4719" s="1"/>
      <c r="O4719" s="1"/>
      <c r="P4719" s="1"/>
      <c r="Q4719" s="2">
        <v>12408.2</v>
      </c>
      <c r="R4719" s="2"/>
      <c r="S4719" s="2"/>
      <c r="T4719" s="11">
        <f>MIN(I4719:S4719)</f>
        <v>12408.2</v>
      </c>
      <c r="U4719" s="11">
        <f>MAX(I4719:S4719)</f>
        <v>12408.2</v>
      </c>
      <c r="W4719" s="1"/>
      <c r="X4719" s="1"/>
      <c r="Y4719" s="1"/>
      <c r="Z4719" s="1"/>
      <c r="AA4719" s="1"/>
      <c r="AB4719" s="1"/>
    </row>
    <row r="4720" spans="1:28" s="9" customFormat="1" x14ac:dyDescent="0.25">
      <c r="A4720" s="1" t="s">
        <v>2461</v>
      </c>
      <c r="B4720" s="1" t="s">
        <v>3012</v>
      </c>
      <c r="C4720" s="1"/>
      <c r="D4720" s="1" t="s">
        <v>1940</v>
      </c>
      <c r="E4720" s="6" t="s">
        <v>3013</v>
      </c>
      <c r="F4720" s="1"/>
      <c r="G4720" s="2"/>
      <c r="H4720" s="2"/>
      <c r="I4720" s="1"/>
      <c r="J4720" s="1"/>
      <c r="K4720" s="1"/>
      <c r="L4720" s="1"/>
      <c r="M4720" s="1"/>
      <c r="N4720" s="1"/>
      <c r="O4720" s="1"/>
      <c r="P4720" s="1"/>
      <c r="Q4720" s="2">
        <v>39303.15</v>
      </c>
      <c r="R4720" s="2"/>
      <c r="S4720" s="2"/>
      <c r="T4720" s="11">
        <f>MIN(I4720:S4720)</f>
        <v>39303.15</v>
      </c>
      <c r="U4720" s="11">
        <f>MAX(I4720:S4720)</f>
        <v>39303.15</v>
      </c>
      <c r="W4720" s="1"/>
      <c r="X4720" s="1"/>
      <c r="Y4720" s="1"/>
      <c r="Z4720" s="1"/>
      <c r="AA4720" s="1"/>
      <c r="AB4720" s="1"/>
    </row>
    <row r="4721" spans="1:28" s="9" customFormat="1" x14ac:dyDescent="0.25">
      <c r="A4721" s="1" t="s">
        <v>2461</v>
      </c>
      <c r="B4721" s="1" t="s">
        <v>3014</v>
      </c>
      <c r="C4721" s="1"/>
      <c r="D4721" s="1" t="s">
        <v>1940</v>
      </c>
      <c r="E4721" s="6" t="s">
        <v>3015</v>
      </c>
      <c r="F4721" s="1"/>
      <c r="G4721" s="2"/>
      <c r="H4721" s="2"/>
      <c r="I4721" s="1"/>
      <c r="J4721" s="1"/>
      <c r="K4721" s="1"/>
      <c r="L4721" s="1"/>
      <c r="M4721" s="1"/>
      <c r="N4721" s="1"/>
      <c r="O4721" s="1"/>
      <c r="P4721" s="1"/>
      <c r="Q4721" s="2">
        <v>29857.040000000001</v>
      </c>
      <c r="R4721" s="2"/>
      <c r="S4721" s="2"/>
      <c r="T4721" s="11">
        <f>MIN(I4721:S4721)</f>
        <v>29857.040000000001</v>
      </c>
      <c r="U4721" s="11">
        <f>MAX(I4721:S4721)</f>
        <v>29857.040000000001</v>
      </c>
      <c r="W4721" s="1"/>
      <c r="X4721" s="1"/>
      <c r="Y4721" s="1"/>
      <c r="Z4721" s="1"/>
      <c r="AA4721" s="1"/>
      <c r="AB4721" s="1"/>
    </row>
    <row r="4722" spans="1:28" s="9" customFormat="1" x14ac:dyDescent="0.25">
      <c r="A4722" s="1" t="s">
        <v>2461</v>
      </c>
      <c r="B4722" s="1" t="s">
        <v>3016</v>
      </c>
      <c r="C4722" s="1"/>
      <c r="D4722" s="1" t="s">
        <v>1940</v>
      </c>
      <c r="E4722" s="6" t="s">
        <v>3017</v>
      </c>
      <c r="F4722" s="1"/>
      <c r="G4722" s="2"/>
      <c r="H4722" s="2"/>
      <c r="I4722" s="1"/>
      <c r="J4722" s="1"/>
      <c r="K4722" s="1"/>
      <c r="L4722" s="1"/>
      <c r="M4722" s="1"/>
      <c r="N4722" s="1"/>
      <c r="O4722" s="1"/>
      <c r="P4722" s="1"/>
      <c r="Q4722" s="2">
        <v>27648.2</v>
      </c>
      <c r="R4722" s="2"/>
      <c r="S4722" s="2"/>
      <c r="T4722" s="11">
        <f>MIN(I4722:S4722)</f>
        <v>27648.2</v>
      </c>
      <c r="U4722" s="11">
        <f>MAX(I4722:S4722)</f>
        <v>27648.2</v>
      </c>
      <c r="W4722" s="1"/>
      <c r="X4722" s="1"/>
      <c r="Y4722" s="1"/>
      <c r="Z4722" s="1"/>
      <c r="AA4722" s="1"/>
      <c r="AB4722" s="1"/>
    </row>
    <row r="4723" spans="1:28" s="9" customFormat="1" x14ac:dyDescent="0.25">
      <c r="A4723" s="1" t="s">
        <v>2461</v>
      </c>
      <c r="B4723" s="1" t="s">
        <v>3018</v>
      </c>
      <c r="C4723" s="1"/>
      <c r="D4723" s="1" t="s">
        <v>1940</v>
      </c>
      <c r="E4723" s="6" t="s">
        <v>3019</v>
      </c>
      <c r="F4723" s="1"/>
      <c r="G4723" s="2"/>
      <c r="H4723" s="2"/>
      <c r="I4723" s="1"/>
      <c r="J4723" s="1"/>
      <c r="K4723" s="1"/>
      <c r="L4723" s="1"/>
      <c r="M4723" s="1"/>
      <c r="N4723" s="1"/>
      <c r="O4723" s="1"/>
      <c r="P4723" s="1"/>
      <c r="Q4723" s="2">
        <v>15290.89</v>
      </c>
      <c r="R4723" s="2"/>
      <c r="S4723" s="2"/>
      <c r="T4723" s="11">
        <f>MIN(I4723:S4723)</f>
        <v>15290.89</v>
      </c>
      <c r="U4723" s="11">
        <f>MAX(I4723:S4723)</f>
        <v>15290.89</v>
      </c>
      <c r="W4723" s="1"/>
      <c r="X4723" s="1"/>
      <c r="Y4723" s="1"/>
      <c r="Z4723" s="1"/>
      <c r="AA4723" s="1"/>
      <c r="AB4723" s="1"/>
    </row>
    <row r="4724" spans="1:28" s="9" customFormat="1" x14ac:dyDescent="0.25">
      <c r="A4724" s="1" t="s">
        <v>2461</v>
      </c>
      <c r="B4724" s="1" t="s">
        <v>3020</v>
      </c>
      <c r="C4724" s="1"/>
      <c r="D4724" s="1" t="s">
        <v>1940</v>
      </c>
      <c r="E4724" s="6" t="s">
        <v>32</v>
      </c>
      <c r="F4724" s="1"/>
      <c r="G4724" s="2"/>
      <c r="H4724" s="2"/>
      <c r="I4724" s="1"/>
      <c r="J4724" s="1"/>
      <c r="K4724" s="1"/>
      <c r="L4724" s="1"/>
      <c r="M4724" s="1"/>
      <c r="N4724" s="1"/>
      <c r="O4724" s="1"/>
      <c r="P4724" s="1"/>
      <c r="Q4724" s="2">
        <v>12913.08</v>
      </c>
      <c r="R4724" s="2"/>
      <c r="S4724" s="2"/>
      <c r="T4724" s="11">
        <f>MIN(I4724:S4724)</f>
        <v>12913.08</v>
      </c>
      <c r="U4724" s="11">
        <f>MAX(I4724:S4724)</f>
        <v>12913.08</v>
      </c>
      <c r="W4724" s="1"/>
      <c r="X4724" s="1"/>
      <c r="Y4724" s="1"/>
      <c r="Z4724" s="1"/>
      <c r="AA4724" s="1"/>
      <c r="AB4724" s="1"/>
    </row>
    <row r="4725" spans="1:28" s="9" customFormat="1" x14ac:dyDescent="0.25">
      <c r="A4725" s="1" t="s">
        <v>2461</v>
      </c>
      <c r="B4725" s="1" t="s">
        <v>3021</v>
      </c>
      <c r="C4725" s="1"/>
      <c r="D4725" s="1" t="s">
        <v>1940</v>
      </c>
      <c r="E4725" s="6" t="s">
        <v>3022</v>
      </c>
      <c r="F4725" s="1"/>
      <c r="G4725" s="2"/>
      <c r="H4725" s="2"/>
      <c r="I4725" s="1"/>
      <c r="J4725" s="1"/>
      <c r="K4725" s="1"/>
      <c r="L4725" s="1"/>
      <c r="M4725" s="1"/>
      <c r="N4725" s="1"/>
      <c r="O4725" s="1"/>
      <c r="P4725" s="1"/>
      <c r="Q4725" s="2">
        <v>11412.69</v>
      </c>
      <c r="R4725" s="2"/>
      <c r="S4725" s="2"/>
      <c r="T4725" s="11">
        <f>MIN(I4725:S4725)</f>
        <v>11412.69</v>
      </c>
      <c r="U4725" s="11">
        <f>MAX(I4725:S4725)</f>
        <v>11412.69</v>
      </c>
      <c r="W4725" s="1"/>
      <c r="X4725" s="1"/>
      <c r="Y4725" s="1"/>
      <c r="Z4725" s="1"/>
      <c r="AA4725" s="1"/>
      <c r="AB4725" s="1"/>
    </row>
    <row r="4726" spans="1:28" s="9" customFormat="1" x14ac:dyDescent="0.25">
      <c r="A4726" s="1" t="s">
        <v>2461</v>
      </c>
      <c r="B4726" s="1" t="s">
        <v>3023</v>
      </c>
      <c r="C4726" s="1"/>
      <c r="D4726" s="1" t="s">
        <v>1940</v>
      </c>
      <c r="E4726" s="6" t="s">
        <v>3024</v>
      </c>
      <c r="F4726" s="1"/>
      <c r="G4726" s="2"/>
      <c r="H4726" s="2"/>
      <c r="I4726" s="1"/>
      <c r="J4726" s="1"/>
      <c r="K4726" s="1"/>
      <c r="L4726" s="1"/>
      <c r="M4726" s="1"/>
      <c r="N4726" s="1"/>
      <c r="O4726" s="1"/>
      <c r="P4726" s="1"/>
      <c r="Q4726" s="2">
        <v>14729.01</v>
      </c>
      <c r="R4726" s="2"/>
      <c r="S4726" s="2"/>
      <c r="T4726" s="11">
        <f>MIN(I4726:S4726)</f>
        <v>14729.01</v>
      </c>
      <c r="U4726" s="11">
        <f>MAX(I4726:S4726)</f>
        <v>14729.01</v>
      </c>
      <c r="W4726" s="1"/>
      <c r="X4726" s="1"/>
      <c r="Y4726" s="1"/>
      <c r="Z4726" s="1"/>
      <c r="AA4726" s="1"/>
      <c r="AB4726" s="1"/>
    </row>
    <row r="4727" spans="1:28" s="9" customFormat="1" x14ac:dyDescent="0.25">
      <c r="A4727" s="1" t="s">
        <v>2461</v>
      </c>
      <c r="B4727" s="1" t="s">
        <v>3025</v>
      </c>
      <c r="C4727" s="1"/>
      <c r="D4727" s="1" t="s">
        <v>1940</v>
      </c>
      <c r="E4727" s="6" t="s">
        <v>3026</v>
      </c>
      <c r="F4727" s="1"/>
      <c r="G4727" s="2"/>
      <c r="H4727" s="2"/>
      <c r="I4727" s="1"/>
      <c r="J4727" s="1"/>
      <c r="K4727" s="1"/>
      <c r="L4727" s="1"/>
      <c r="M4727" s="1"/>
      <c r="N4727" s="1"/>
      <c r="O4727" s="1"/>
      <c r="P4727" s="1"/>
      <c r="Q4727" s="2">
        <v>9519.4</v>
      </c>
      <c r="R4727" s="2"/>
      <c r="S4727" s="2"/>
      <c r="T4727" s="11">
        <f>MIN(I4727:S4727)</f>
        <v>9519.4</v>
      </c>
      <c r="U4727" s="11">
        <f>MAX(I4727:S4727)</f>
        <v>9519.4</v>
      </c>
      <c r="W4727" s="1"/>
      <c r="X4727" s="1"/>
      <c r="Y4727" s="1"/>
      <c r="Z4727" s="1"/>
      <c r="AA4727" s="1"/>
      <c r="AB4727" s="1"/>
    </row>
    <row r="4728" spans="1:28" s="9" customFormat="1" x14ac:dyDescent="0.25">
      <c r="A4728" s="1" t="s">
        <v>2461</v>
      </c>
      <c r="B4728" s="1" t="s">
        <v>3027</v>
      </c>
      <c r="C4728" s="1"/>
      <c r="D4728" s="1" t="s">
        <v>1940</v>
      </c>
      <c r="E4728" s="6" t="s">
        <v>3028</v>
      </c>
      <c r="F4728" s="1"/>
      <c r="G4728" s="2"/>
      <c r="H4728" s="2"/>
      <c r="I4728" s="1"/>
      <c r="J4728" s="1"/>
      <c r="K4728" s="1"/>
      <c r="L4728" s="1"/>
      <c r="M4728" s="1"/>
      <c r="N4728" s="1"/>
      <c r="O4728" s="1"/>
      <c r="P4728" s="1"/>
      <c r="Q4728" s="2">
        <v>10484.370000000001</v>
      </c>
      <c r="R4728" s="2"/>
      <c r="S4728" s="2"/>
      <c r="T4728" s="11">
        <f>MIN(I4728:S4728)</f>
        <v>10484.370000000001</v>
      </c>
      <c r="U4728" s="11">
        <f>MAX(I4728:S4728)</f>
        <v>10484.370000000001</v>
      </c>
      <c r="W4728" s="1"/>
      <c r="X4728" s="1"/>
      <c r="Y4728" s="1"/>
      <c r="Z4728" s="1"/>
      <c r="AA4728" s="1"/>
      <c r="AB4728" s="1"/>
    </row>
    <row r="4729" spans="1:28" s="9" customFormat="1" x14ac:dyDescent="0.25">
      <c r="A4729" s="1" t="s">
        <v>2461</v>
      </c>
      <c r="B4729" s="1" t="s">
        <v>3029</v>
      </c>
      <c r="C4729" s="1"/>
      <c r="D4729" s="1" t="s">
        <v>1940</v>
      </c>
      <c r="E4729" s="6" t="s">
        <v>3030</v>
      </c>
      <c r="F4729" s="1"/>
      <c r="G4729" s="2"/>
      <c r="H4729" s="2"/>
      <c r="I4729" s="1"/>
      <c r="J4729" s="1"/>
      <c r="K4729" s="1"/>
      <c r="L4729" s="1"/>
      <c r="M4729" s="1"/>
      <c r="N4729" s="1"/>
      <c r="O4729" s="1"/>
      <c r="P4729" s="1"/>
      <c r="Q4729" s="2">
        <v>12202.59</v>
      </c>
      <c r="R4729" s="2"/>
      <c r="S4729" s="2"/>
      <c r="T4729" s="11">
        <f>MIN(I4729:S4729)</f>
        <v>12202.59</v>
      </c>
      <c r="U4729" s="11">
        <f>MAX(I4729:S4729)</f>
        <v>12202.59</v>
      </c>
      <c r="W4729" s="1"/>
      <c r="X4729" s="1"/>
      <c r="Y4729" s="1"/>
      <c r="Z4729" s="1"/>
      <c r="AA4729" s="1"/>
      <c r="AB4729" s="1"/>
    </row>
    <row r="4730" spans="1:28" s="9" customFormat="1" x14ac:dyDescent="0.25">
      <c r="A4730" s="1" t="s">
        <v>2461</v>
      </c>
      <c r="B4730" s="1" t="s">
        <v>3031</v>
      </c>
      <c r="C4730" s="1"/>
      <c r="D4730" s="1" t="s">
        <v>1940</v>
      </c>
      <c r="E4730" s="6" t="s">
        <v>3032</v>
      </c>
      <c r="F4730" s="1"/>
      <c r="G4730" s="2"/>
      <c r="H4730" s="2"/>
      <c r="I4730" s="1"/>
      <c r="J4730" s="1"/>
      <c r="K4730" s="1"/>
      <c r="L4730" s="1"/>
      <c r="M4730" s="1"/>
      <c r="N4730" s="1"/>
      <c r="O4730" s="1"/>
      <c r="P4730" s="1"/>
      <c r="Q4730" s="2">
        <v>84048</v>
      </c>
      <c r="R4730" s="2"/>
      <c r="S4730" s="2"/>
      <c r="T4730" s="11">
        <f>MIN(I4730:S4730)</f>
        <v>84048</v>
      </c>
      <c r="U4730" s="11">
        <f>MAX(I4730:S4730)</f>
        <v>84048</v>
      </c>
      <c r="W4730" s="1"/>
      <c r="X4730" s="1"/>
      <c r="Y4730" s="1"/>
      <c r="Z4730" s="1"/>
      <c r="AA4730" s="1"/>
      <c r="AB4730" s="1"/>
    </row>
    <row r="4731" spans="1:28" s="9" customFormat="1" x14ac:dyDescent="0.25">
      <c r="A4731" s="1" t="s">
        <v>2461</v>
      </c>
      <c r="B4731" s="1" t="s">
        <v>3033</v>
      </c>
      <c r="C4731" s="1"/>
      <c r="D4731" s="1" t="s">
        <v>1940</v>
      </c>
      <c r="E4731" s="6" t="s">
        <v>3034</v>
      </c>
      <c r="F4731" s="1"/>
      <c r="G4731" s="2"/>
      <c r="H4731" s="2"/>
      <c r="I4731" s="1"/>
      <c r="J4731" s="1"/>
      <c r="K4731" s="1"/>
      <c r="L4731" s="1"/>
      <c r="M4731" s="1"/>
      <c r="N4731" s="1"/>
      <c r="O4731" s="1"/>
      <c r="P4731" s="1"/>
      <c r="Q4731" s="2">
        <v>30131.88</v>
      </c>
      <c r="R4731" s="2"/>
      <c r="S4731" s="2"/>
      <c r="T4731" s="11">
        <f>MIN(I4731:S4731)</f>
        <v>30131.88</v>
      </c>
      <c r="U4731" s="11">
        <f>MAX(I4731:S4731)</f>
        <v>30131.88</v>
      </c>
      <c r="W4731" s="1"/>
      <c r="X4731" s="1"/>
      <c r="Y4731" s="1"/>
      <c r="Z4731" s="1"/>
      <c r="AA4731" s="1"/>
      <c r="AB4731" s="1"/>
    </row>
    <row r="4732" spans="1:28" s="9" customFormat="1" x14ac:dyDescent="0.25">
      <c r="A4732" s="1" t="s">
        <v>2461</v>
      </c>
      <c r="B4732" s="1" t="s">
        <v>3035</v>
      </c>
      <c r="C4732" s="1"/>
      <c r="D4732" s="1" t="s">
        <v>1940</v>
      </c>
      <c r="E4732" s="6" t="s">
        <v>3036</v>
      </c>
      <c r="F4732" s="1"/>
      <c r="G4732" s="2"/>
      <c r="H4732" s="2"/>
      <c r="I4732" s="1"/>
      <c r="J4732" s="1"/>
      <c r="K4732" s="1"/>
      <c r="L4732" s="1"/>
      <c r="M4732" s="1"/>
      <c r="N4732" s="1"/>
      <c r="O4732" s="1"/>
      <c r="P4732" s="1"/>
      <c r="Q4732" s="2">
        <v>16793.310000000001</v>
      </c>
      <c r="R4732" s="2"/>
      <c r="S4732" s="2"/>
      <c r="T4732" s="11">
        <f>MIN(I4732:S4732)</f>
        <v>16793.310000000001</v>
      </c>
      <c r="U4732" s="11">
        <f>MAX(I4732:S4732)</f>
        <v>16793.310000000001</v>
      </c>
      <c r="W4732" s="1"/>
      <c r="X4732" s="1"/>
      <c r="Y4732" s="1"/>
      <c r="Z4732" s="1"/>
      <c r="AA4732" s="1"/>
      <c r="AB4732" s="1"/>
    </row>
    <row r="4733" spans="1:28" s="9" customFormat="1" x14ac:dyDescent="0.25">
      <c r="A4733" s="1" t="s">
        <v>2461</v>
      </c>
      <c r="B4733" s="1" t="s">
        <v>3037</v>
      </c>
      <c r="C4733" s="1"/>
      <c r="D4733" s="1" t="s">
        <v>1940</v>
      </c>
      <c r="E4733" s="6" t="s">
        <v>3038</v>
      </c>
      <c r="F4733" s="1"/>
      <c r="G4733" s="2"/>
      <c r="H4733" s="2"/>
      <c r="I4733" s="1"/>
      <c r="J4733" s="1"/>
      <c r="K4733" s="1"/>
      <c r="L4733" s="1"/>
      <c r="M4733" s="1"/>
      <c r="N4733" s="1"/>
      <c r="O4733" s="1"/>
      <c r="P4733" s="1"/>
      <c r="Q4733" s="2">
        <v>12526.28</v>
      </c>
      <c r="R4733" s="2"/>
      <c r="S4733" s="2"/>
      <c r="T4733" s="11">
        <f>MIN(I4733:S4733)</f>
        <v>12526.28</v>
      </c>
      <c r="U4733" s="11">
        <f>MAX(I4733:S4733)</f>
        <v>12526.28</v>
      </c>
      <c r="W4733" s="1"/>
      <c r="X4733" s="1"/>
      <c r="Y4733" s="1"/>
      <c r="Z4733" s="1"/>
      <c r="AA4733" s="1"/>
      <c r="AB4733" s="1"/>
    </row>
    <row r="4734" spans="1:28" s="9" customFormat="1" x14ac:dyDescent="0.25">
      <c r="A4734" s="1" t="s">
        <v>2461</v>
      </c>
      <c r="B4734" s="1" t="s">
        <v>3039</v>
      </c>
      <c r="C4734" s="1"/>
      <c r="D4734" s="1" t="s">
        <v>1940</v>
      </c>
      <c r="E4734" s="6" t="s">
        <v>3040</v>
      </c>
      <c r="F4734" s="1"/>
      <c r="G4734" s="2"/>
      <c r="H4734" s="2"/>
      <c r="I4734" s="1"/>
      <c r="J4734" s="1"/>
      <c r="K4734" s="1"/>
      <c r="L4734" s="1"/>
      <c r="M4734" s="1"/>
      <c r="N4734" s="1"/>
      <c r="O4734" s="1"/>
      <c r="P4734" s="1"/>
      <c r="Q4734" s="2">
        <v>52087.98</v>
      </c>
      <c r="R4734" s="2"/>
      <c r="S4734" s="2"/>
      <c r="T4734" s="11">
        <f>MIN(I4734:S4734)</f>
        <v>52087.98</v>
      </c>
      <c r="U4734" s="11">
        <f>MAX(I4734:S4734)</f>
        <v>52087.98</v>
      </c>
      <c r="W4734" s="1"/>
      <c r="X4734" s="1"/>
      <c r="Y4734" s="1"/>
      <c r="Z4734" s="1"/>
      <c r="AA4734" s="1"/>
      <c r="AB4734" s="1"/>
    </row>
    <row r="4735" spans="1:28" s="9" customFormat="1" x14ac:dyDescent="0.25">
      <c r="A4735" s="1" t="s">
        <v>2461</v>
      </c>
      <c r="B4735" s="1" t="s">
        <v>3041</v>
      </c>
      <c r="C4735" s="1"/>
      <c r="D4735" s="1" t="s">
        <v>1940</v>
      </c>
      <c r="E4735" s="6" t="s">
        <v>3042</v>
      </c>
      <c r="F4735" s="1"/>
      <c r="G4735" s="2"/>
      <c r="H4735" s="2"/>
      <c r="I4735" s="1"/>
      <c r="J4735" s="1"/>
      <c r="K4735" s="1"/>
      <c r="L4735" s="1"/>
      <c r="M4735" s="1"/>
      <c r="N4735" s="1"/>
      <c r="O4735" s="1"/>
      <c r="P4735" s="1"/>
      <c r="Q4735" s="2">
        <v>0</v>
      </c>
      <c r="R4735" s="2"/>
      <c r="S4735" s="2"/>
      <c r="T4735" s="11">
        <f>MIN(I4735:S4735)</f>
        <v>0</v>
      </c>
      <c r="U4735" s="11">
        <f>MAX(I4735:S4735)</f>
        <v>0</v>
      </c>
      <c r="W4735" s="1"/>
      <c r="X4735" s="1"/>
      <c r="Y4735" s="1"/>
      <c r="Z4735" s="1"/>
      <c r="AA4735" s="1"/>
      <c r="AB4735" s="1"/>
    </row>
    <row r="4736" spans="1:28" s="9" customFormat="1" x14ac:dyDescent="0.25">
      <c r="A4736" s="1" t="s">
        <v>2461</v>
      </c>
      <c r="B4736" s="1" t="s">
        <v>3043</v>
      </c>
      <c r="C4736" s="1"/>
      <c r="D4736" s="1" t="s">
        <v>1940</v>
      </c>
      <c r="E4736" s="6" t="s">
        <v>3044</v>
      </c>
      <c r="F4736" s="1"/>
      <c r="G4736" s="2"/>
      <c r="H4736" s="2"/>
      <c r="I4736" s="1"/>
      <c r="J4736" s="1"/>
      <c r="K4736" s="1"/>
      <c r="L4736" s="1"/>
      <c r="M4736" s="1"/>
      <c r="N4736" s="1"/>
      <c r="O4736" s="1"/>
      <c r="P4736" s="1"/>
      <c r="Q4736" s="2">
        <v>13849.55</v>
      </c>
      <c r="R4736" s="2"/>
      <c r="S4736" s="2"/>
      <c r="T4736" s="11">
        <f>MIN(I4736:S4736)</f>
        <v>13849.55</v>
      </c>
      <c r="U4736" s="11">
        <f>MAX(I4736:S4736)</f>
        <v>13849.55</v>
      </c>
      <c r="W4736" s="1"/>
      <c r="X4736" s="1"/>
      <c r="Y4736" s="1"/>
      <c r="Z4736" s="1"/>
      <c r="AA4736" s="1"/>
      <c r="AB4736" s="1"/>
    </row>
    <row r="4737" spans="1:28" s="9" customFormat="1" x14ac:dyDescent="0.25">
      <c r="A4737" s="1" t="s">
        <v>2461</v>
      </c>
      <c r="B4737" s="1" t="s">
        <v>3045</v>
      </c>
      <c r="C4737" s="1"/>
      <c r="D4737" s="1" t="s">
        <v>1940</v>
      </c>
      <c r="E4737" s="6" t="s">
        <v>3046</v>
      </c>
      <c r="F4737" s="1"/>
      <c r="G4737" s="2"/>
      <c r="H4737" s="2"/>
      <c r="I4737" s="1"/>
      <c r="J4737" s="1"/>
      <c r="K4737" s="1"/>
      <c r="L4737" s="1"/>
      <c r="M4737" s="1"/>
      <c r="N4737" s="1"/>
      <c r="O4737" s="1"/>
      <c r="P4737" s="1"/>
      <c r="Q4737" s="2">
        <v>20588.05</v>
      </c>
      <c r="R4737" s="2"/>
      <c r="S4737" s="2"/>
      <c r="T4737" s="11">
        <f>MIN(I4737:S4737)</f>
        <v>20588.05</v>
      </c>
      <c r="U4737" s="11">
        <f>MAX(I4737:S4737)</f>
        <v>20588.05</v>
      </c>
      <c r="W4737" s="1"/>
      <c r="X4737" s="1"/>
      <c r="Y4737" s="1"/>
      <c r="Z4737" s="1"/>
      <c r="AA4737" s="1"/>
      <c r="AB4737" s="1"/>
    </row>
    <row r="4738" spans="1:28" s="9" customFormat="1" x14ac:dyDescent="0.25">
      <c r="A4738" s="1" t="s">
        <v>2461</v>
      </c>
      <c r="B4738" s="1" t="s">
        <v>3047</v>
      </c>
      <c r="C4738" s="1"/>
      <c r="D4738" s="1" t="s">
        <v>1940</v>
      </c>
      <c r="E4738" s="6" t="s">
        <v>3048</v>
      </c>
      <c r="F4738" s="1"/>
      <c r="G4738" s="2"/>
      <c r="H4738" s="2"/>
      <c r="I4738" s="1"/>
      <c r="J4738" s="1"/>
      <c r="K4738" s="1"/>
      <c r="L4738" s="1"/>
      <c r="M4738" s="1"/>
      <c r="N4738" s="1"/>
      <c r="O4738" s="1"/>
      <c r="P4738" s="1"/>
      <c r="Q4738" s="2">
        <v>54199.1</v>
      </c>
      <c r="R4738" s="2"/>
      <c r="S4738" s="2"/>
      <c r="T4738" s="11">
        <f>MIN(I4738:S4738)</f>
        <v>54199.1</v>
      </c>
      <c r="U4738" s="11">
        <f>MAX(I4738:S4738)</f>
        <v>54199.1</v>
      </c>
      <c r="W4738" s="1"/>
      <c r="X4738" s="1"/>
      <c r="Y4738" s="1"/>
      <c r="Z4738" s="1"/>
      <c r="AA4738" s="1"/>
      <c r="AB4738" s="1"/>
    </row>
    <row r="4739" spans="1:28" s="9" customFormat="1" x14ac:dyDescent="0.25">
      <c r="A4739" s="1" t="s">
        <v>2461</v>
      </c>
      <c r="B4739" s="1" t="s">
        <v>3049</v>
      </c>
      <c r="C4739" s="1"/>
      <c r="D4739" s="1" t="s">
        <v>1940</v>
      </c>
      <c r="E4739" s="6" t="s">
        <v>3050</v>
      </c>
      <c r="F4739" s="1"/>
      <c r="G4739" s="2"/>
      <c r="H4739" s="2"/>
      <c r="I4739" s="1"/>
      <c r="J4739" s="1"/>
      <c r="K4739" s="1"/>
      <c r="L4739" s="1"/>
      <c r="M4739" s="1"/>
      <c r="N4739" s="1"/>
      <c r="O4739" s="1"/>
      <c r="P4739" s="1"/>
      <c r="Q4739" s="2">
        <v>19152.810000000001</v>
      </c>
      <c r="R4739" s="2"/>
      <c r="S4739" s="2"/>
      <c r="T4739" s="11">
        <f>MIN(I4739:S4739)</f>
        <v>19152.810000000001</v>
      </c>
      <c r="U4739" s="11">
        <f>MAX(I4739:S4739)</f>
        <v>19152.810000000001</v>
      </c>
      <c r="W4739" s="1"/>
      <c r="X4739" s="1"/>
      <c r="Y4739" s="1"/>
      <c r="Z4739" s="1"/>
      <c r="AA4739" s="1"/>
      <c r="AB4739" s="1"/>
    </row>
    <row r="4740" spans="1:28" s="9" customFormat="1" x14ac:dyDescent="0.25">
      <c r="A4740" s="1" t="s">
        <v>2461</v>
      </c>
      <c r="B4740" s="1" t="s">
        <v>3051</v>
      </c>
      <c r="C4740" s="1"/>
      <c r="D4740" s="1" t="s">
        <v>1940</v>
      </c>
      <c r="E4740" s="6" t="s">
        <v>3052</v>
      </c>
      <c r="F4740" s="1"/>
      <c r="G4740" s="2"/>
      <c r="H4740" s="2"/>
      <c r="I4740" s="1"/>
      <c r="J4740" s="1"/>
      <c r="K4740" s="1"/>
      <c r="L4740" s="1"/>
      <c r="M4740" s="1"/>
      <c r="N4740" s="1"/>
      <c r="O4740" s="1"/>
      <c r="P4740" s="1"/>
      <c r="Q4740" s="2">
        <v>14020.55</v>
      </c>
      <c r="R4740" s="2"/>
      <c r="S4740" s="2"/>
      <c r="T4740" s="11">
        <f>MIN(I4740:S4740)</f>
        <v>14020.55</v>
      </c>
      <c r="U4740" s="11">
        <f>MAX(I4740:S4740)</f>
        <v>14020.55</v>
      </c>
      <c r="W4740" s="1"/>
      <c r="X4740" s="1"/>
      <c r="Y4740" s="1"/>
      <c r="Z4740" s="1"/>
      <c r="AA4740" s="1"/>
      <c r="AB4740" s="1"/>
    </row>
    <row r="4741" spans="1:28" s="9" customFormat="1" x14ac:dyDescent="0.25">
      <c r="A4741" s="1" t="s">
        <v>2461</v>
      </c>
      <c r="B4741" s="1" t="s">
        <v>3053</v>
      </c>
      <c r="C4741" s="1"/>
      <c r="D4741" s="1" t="s">
        <v>1940</v>
      </c>
      <c r="E4741" s="6" t="s">
        <v>3054</v>
      </c>
      <c r="F4741" s="1"/>
      <c r="G4741" s="2"/>
      <c r="H4741" s="2"/>
      <c r="I4741" s="1"/>
      <c r="J4741" s="1"/>
      <c r="K4741" s="1"/>
      <c r="L4741" s="1"/>
      <c r="M4741" s="1"/>
      <c r="N4741" s="1"/>
      <c r="O4741" s="1"/>
      <c r="P4741" s="1"/>
      <c r="Q4741" s="2">
        <v>18692.72</v>
      </c>
      <c r="R4741" s="2"/>
      <c r="S4741" s="2"/>
      <c r="T4741" s="11">
        <f>MIN(I4741:S4741)</f>
        <v>18692.72</v>
      </c>
      <c r="U4741" s="11">
        <f>MAX(I4741:S4741)</f>
        <v>18692.72</v>
      </c>
      <c r="W4741" s="1"/>
      <c r="X4741" s="1"/>
      <c r="Y4741" s="1"/>
      <c r="Z4741" s="1"/>
      <c r="AA4741" s="1"/>
      <c r="AB4741" s="1"/>
    </row>
    <row r="4742" spans="1:28" s="9" customFormat="1" x14ac:dyDescent="0.25">
      <c r="A4742" s="1" t="s">
        <v>2461</v>
      </c>
      <c r="B4742" s="1" t="s">
        <v>3055</v>
      </c>
      <c r="C4742" s="1"/>
      <c r="D4742" s="1" t="s">
        <v>1940</v>
      </c>
      <c r="E4742" s="6" t="s">
        <v>3056</v>
      </c>
      <c r="F4742" s="1"/>
      <c r="G4742" s="2"/>
      <c r="H4742" s="2"/>
      <c r="I4742" s="1"/>
      <c r="J4742" s="1"/>
      <c r="K4742" s="1"/>
      <c r="L4742" s="1"/>
      <c r="M4742" s="1"/>
      <c r="N4742" s="1"/>
      <c r="O4742" s="1"/>
      <c r="P4742" s="1"/>
      <c r="Q4742" s="2">
        <v>18904.439999999999</v>
      </c>
      <c r="R4742" s="2"/>
      <c r="S4742" s="2"/>
      <c r="T4742" s="11">
        <f>MIN(I4742:S4742)</f>
        <v>18904.439999999999</v>
      </c>
      <c r="U4742" s="11">
        <f>MAX(I4742:S4742)</f>
        <v>18904.439999999999</v>
      </c>
      <c r="W4742" s="1"/>
      <c r="X4742" s="1"/>
      <c r="Y4742" s="1"/>
      <c r="Z4742" s="1"/>
      <c r="AA4742" s="1"/>
      <c r="AB4742" s="1"/>
    </row>
    <row r="4743" spans="1:28" s="9" customFormat="1" x14ac:dyDescent="0.25">
      <c r="A4743" s="1" t="s">
        <v>2461</v>
      </c>
      <c r="B4743" s="1" t="s">
        <v>3057</v>
      </c>
      <c r="C4743" s="1"/>
      <c r="D4743" s="1" t="s">
        <v>1940</v>
      </c>
      <c r="E4743" s="6" t="s">
        <v>3058</v>
      </c>
      <c r="F4743" s="1"/>
      <c r="G4743" s="2"/>
      <c r="H4743" s="2"/>
      <c r="I4743" s="1"/>
      <c r="J4743" s="1"/>
      <c r="K4743" s="1"/>
      <c r="L4743" s="1"/>
      <c r="M4743" s="1"/>
      <c r="N4743" s="1"/>
      <c r="O4743" s="1"/>
      <c r="P4743" s="1"/>
      <c r="Q4743" s="2">
        <v>65092.67</v>
      </c>
      <c r="R4743" s="2"/>
      <c r="S4743" s="2"/>
      <c r="T4743" s="11">
        <f>MIN(I4743:S4743)</f>
        <v>65092.67</v>
      </c>
      <c r="U4743" s="11">
        <f>MAX(I4743:S4743)</f>
        <v>65092.67</v>
      </c>
      <c r="W4743" s="1"/>
      <c r="X4743" s="1"/>
      <c r="Y4743" s="1"/>
      <c r="Z4743" s="1"/>
      <c r="AA4743" s="1"/>
      <c r="AB4743" s="1"/>
    </row>
    <row r="4744" spans="1:28" s="9" customFormat="1" x14ac:dyDescent="0.25">
      <c r="A4744" s="1" t="s">
        <v>2461</v>
      </c>
      <c r="B4744" s="1" t="s">
        <v>3059</v>
      </c>
      <c r="C4744" s="1"/>
      <c r="D4744" s="1" t="s">
        <v>1940</v>
      </c>
      <c r="E4744" s="6" t="s">
        <v>3060</v>
      </c>
      <c r="F4744" s="1"/>
      <c r="G4744" s="2"/>
      <c r="H4744" s="2"/>
      <c r="I4744" s="1"/>
      <c r="J4744" s="1"/>
      <c r="K4744" s="1"/>
      <c r="L4744" s="1"/>
      <c r="M4744" s="1"/>
      <c r="N4744" s="1"/>
      <c r="O4744" s="1"/>
      <c r="P4744" s="1"/>
      <c r="Q4744" s="2">
        <v>44087.28</v>
      </c>
      <c r="R4744" s="2"/>
      <c r="S4744" s="2"/>
      <c r="T4744" s="11">
        <f>MIN(I4744:S4744)</f>
        <v>44087.28</v>
      </c>
      <c r="U4744" s="11">
        <f>MAX(I4744:S4744)</f>
        <v>44087.28</v>
      </c>
      <c r="W4744" s="1"/>
      <c r="X4744" s="1"/>
      <c r="Y4744" s="1"/>
      <c r="Z4744" s="1"/>
      <c r="AA4744" s="1"/>
      <c r="AB4744" s="1"/>
    </row>
    <row r="4745" spans="1:28" s="9" customFormat="1" x14ac:dyDescent="0.25">
      <c r="A4745" s="1" t="s">
        <v>2461</v>
      </c>
      <c r="B4745" s="1" t="s">
        <v>3061</v>
      </c>
      <c r="C4745" s="1"/>
      <c r="D4745" s="1" t="s">
        <v>1940</v>
      </c>
      <c r="E4745" s="6" t="s">
        <v>3062</v>
      </c>
      <c r="F4745" s="1"/>
      <c r="G4745" s="2"/>
      <c r="H4745" s="2"/>
      <c r="I4745" s="1"/>
      <c r="J4745" s="1"/>
      <c r="K4745" s="1"/>
      <c r="L4745" s="1"/>
      <c r="M4745" s="1"/>
      <c r="N4745" s="1"/>
      <c r="O4745" s="1"/>
      <c r="P4745" s="1"/>
      <c r="Q4745" s="2">
        <v>42764.01</v>
      </c>
      <c r="R4745" s="2"/>
      <c r="S4745" s="2"/>
      <c r="T4745" s="11">
        <f>MIN(I4745:S4745)</f>
        <v>42764.01</v>
      </c>
      <c r="U4745" s="11">
        <f>MAX(I4745:S4745)</f>
        <v>42764.01</v>
      </c>
      <c r="W4745" s="1"/>
      <c r="X4745" s="1"/>
      <c r="Y4745" s="1"/>
      <c r="Z4745" s="1"/>
      <c r="AA4745" s="1"/>
      <c r="AB4745" s="1"/>
    </row>
    <row r="4746" spans="1:28" s="9" customFormat="1" x14ac:dyDescent="0.25">
      <c r="A4746" s="1" t="s">
        <v>2461</v>
      </c>
      <c r="B4746" s="1" t="s">
        <v>3063</v>
      </c>
      <c r="C4746" s="1"/>
      <c r="D4746" s="1" t="s">
        <v>1940</v>
      </c>
      <c r="E4746" s="6" t="s">
        <v>7</v>
      </c>
      <c r="F4746" s="1"/>
      <c r="G4746" s="2"/>
      <c r="H4746" s="2"/>
      <c r="I4746" s="1"/>
      <c r="J4746" s="1"/>
      <c r="K4746" s="1"/>
      <c r="L4746" s="1"/>
      <c r="M4746" s="1"/>
      <c r="N4746" s="1"/>
      <c r="O4746" s="1"/>
      <c r="P4746" s="1"/>
      <c r="Q4746" s="2">
        <v>15484.29</v>
      </c>
      <c r="R4746" s="2"/>
      <c r="S4746" s="2"/>
      <c r="T4746" s="11">
        <f>MIN(I4746:S4746)</f>
        <v>15484.29</v>
      </c>
      <c r="U4746" s="11">
        <f>MAX(I4746:S4746)</f>
        <v>15484.29</v>
      </c>
      <c r="W4746" s="1"/>
      <c r="X4746" s="1"/>
      <c r="Y4746" s="1"/>
      <c r="Z4746" s="1"/>
      <c r="AA4746" s="1"/>
      <c r="AB4746" s="1"/>
    </row>
    <row r="4747" spans="1:28" s="9" customFormat="1" x14ac:dyDescent="0.25">
      <c r="A4747" s="1" t="s">
        <v>2461</v>
      </c>
      <c r="B4747" s="1" t="s">
        <v>3064</v>
      </c>
      <c r="C4747" s="1"/>
      <c r="D4747" s="1" t="s">
        <v>1940</v>
      </c>
      <c r="E4747" s="6" t="s">
        <v>3065</v>
      </c>
      <c r="F4747" s="1"/>
      <c r="G4747" s="2"/>
      <c r="H4747" s="2"/>
      <c r="I4747" s="1"/>
      <c r="J4747" s="1"/>
      <c r="K4747" s="1"/>
      <c r="L4747" s="1"/>
      <c r="M4747" s="1"/>
      <c r="N4747" s="1"/>
      <c r="O4747" s="1"/>
      <c r="P4747" s="1"/>
      <c r="Q4747" s="2">
        <v>39431.410000000003</v>
      </c>
      <c r="R4747" s="2"/>
      <c r="S4747" s="2"/>
      <c r="T4747" s="11">
        <f>MIN(I4747:S4747)</f>
        <v>39431.410000000003</v>
      </c>
      <c r="U4747" s="11">
        <f>MAX(I4747:S4747)</f>
        <v>39431.410000000003</v>
      </c>
      <c r="W4747" s="1"/>
      <c r="X4747" s="1"/>
      <c r="Y4747" s="1"/>
      <c r="Z4747" s="1"/>
      <c r="AA4747" s="1"/>
      <c r="AB4747" s="1"/>
    </row>
    <row r="4748" spans="1:28" s="9" customFormat="1" x14ac:dyDescent="0.25">
      <c r="A4748" s="1" t="s">
        <v>2461</v>
      </c>
      <c r="B4748" s="1" t="s">
        <v>3066</v>
      </c>
      <c r="C4748" s="1"/>
      <c r="D4748" s="1" t="s">
        <v>1940</v>
      </c>
      <c r="E4748" s="6" t="s">
        <v>3067</v>
      </c>
      <c r="F4748" s="1"/>
      <c r="G4748" s="2"/>
      <c r="H4748" s="2"/>
      <c r="I4748" s="1"/>
      <c r="J4748" s="1"/>
      <c r="K4748" s="1"/>
      <c r="L4748" s="1"/>
      <c r="M4748" s="1"/>
      <c r="N4748" s="1"/>
      <c r="O4748" s="1"/>
      <c r="P4748" s="1"/>
      <c r="Q4748" s="2">
        <v>32617.59</v>
      </c>
      <c r="R4748" s="2"/>
      <c r="S4748" s="2"/>
      <c r="T4748" s="11">
        <f>MIN(I4748:S4748)</f>
        <v>32617.59</v>
      </c>
      <c r="U4748" s="11">
        <f>MAX(I4748:S4748)</f>
        <v>32617.59</v>
      </c>
      <c r="W4748" s="1"/>
      <c r="X4748" s="1"/>
      <c r="Y4748" s="1"/>
      <c r="Z4748" s="1"/>
      <c r="AA4748" s="1"/>
      <c r="AB4748" s="1"/>
    </row>
    <row r="4749" spans="1:28" s="9" customFormat="1" x14ac:dyDescent="0.25">
      <c r="A4749" s="1" t="s">
        <v>2461</v>
      </c>
      <c r="B4749" s="1" t="s">
        <v>3068</v>
      </c>
      <c r="C4749" s="1"/>
      <c r="D4749" s="1" t="s">
        <v>1940</v>
      </c>
      <c r="E4749" s="6" t="s">
        <v>3069</v>
      </c>
      <c r="F4749" s="1"/>
      <c r="G4749" s="2"/>
      <c r="H4749" s="2"/>
      <c r="I4749" s="1"/>
      <c r="J4749" s="1"/>
      <c r="K4749" s="1"/>
      <c r="L4749" s="1"/>
      <c r="M4749" s="1"/>
      <c r="N4749" s="1"/>
      <c r="O4749" s="1"/>
      <c r="P4749" s="1"/>
      <c r="Q4749" s="2">
        <v>25488.22</v>
      </c>
      <c r="R4749" s="2"/>
      <c r="S4749" s="2"/>
      <c r="T4749" s="11">
        <f>MIN(I4749:S4749)</f>
        <v>25488.22</v>
      </c>
      <c r="U4749" s="11">
        <f>MAX(I4749:S4749)</f>
        <v>25488.22</v>
      </c>
      <c r="W4749" s="1"/>
      <c r="X4749" s="1"/>
      <c r="Y4749" s="1"/>
      <c r="Z4749" s="1"/>
      <c r="AA4749" s="1"/>
      <c r="AB4749" s="1"/>
    </row>
    <row r="4750" spans="1:28" s="9" customFormat="1" x14ac:dyDescent="0.25">
      <c r="A4750" s="1" t="s">
        <v>2462</v>
      </c>
      <c r="B4750" s="1" t="s">
        <v>2459</v>
      </c>
      <c r="C4750" s="1"/>
      <c r="D4750" s="1" t="s">
        <v>1940</v>
      </c>
      <c r="E4750" s="6" t="s">
        <v>2460</v>
      </c>
      <c r="F4750" s="1"/>
      <c r="G4750" s="2"/>
      <c r="H4750" s="2"/>
      <c r="I4750" s="1"/>
      <c r="J4750" s="1"/>
      <c r="K4750" s="1"/>
      <c r="L4750" s="1"/>
      <c r="M4750" s="1"/>
      <c r="N4750" s="1"/>
      <c r="O4750" s="1"/>
      <c r="P4750" s="1"/>
      <c r="Q4750" s="2">
        <v>234886.53</v>
      </c>
      <c r="R4750" s="2"/>
      <c r="S4750" s="2"/>
      <c r="T4750" s="11">
        <f>MIN(I4750:S4750)</f>
        <v>234886.53</v>
      </c>
      <c r="U4750" s="11">
        <f>MAX(I4750:S4750)</f>
        <v>234886.53</v>
      </c>
      <c r="W4750" s="1"/>
      <c r="X4750" s="1"/>
      <c r="Y4750" s="1"/>
      <c r="Z4750" s="1"/>
      <c r="AA4750" s="1"/>
      <c r="AB4750" s="1"/>
    </row>
    <row r="4751" spans="1:28" s="9" customFormat="1" x14ac:dyDescent="0.25">
      <c r="A4751" s="1" t="s">
        <v>2462</v>
      </c>
      <c r="B4751" s="1" t="s">
        <v>2464</v>
      </c>
      <c r="C4751" s="1"/>
      <c r="D4751" s="1" t="s">
        <v>1940</v>
      </c>
      <c r="E4751" s="6" t="s">
        <v>2465</v>
      </c>
      <c r="F4751" s="1"/>
      <c r="G4751" s="2"/>
      <c r="H4751" s="2"/>
      <c r="I4751" s="1"/>
      <c r="J4751" s="1"/>
      <c r="K4751" s="1"/>
      <c r="L4751" s="1"/>
      <c r="M4751" s="1"/>
      <c r="N4751" s="1"/>
      <c r="O4751" s="1"/>
      <c r="P4751" s="1"/>
      <c r="Q4751" s="2">
        <v>322692.62</v>
      </c>
      <c r="R4751" s="2"/>
      <c r="S4751" s="2"/>
      <c r="T4751" s="11">
        <f>MIN(I4751:S4751)</f>
        <v>322692.62</v>
      </c>
      <c r="U4751" s="11">
        <f>MAX(I4751:S4751)</f>
        <v>322692.62</v>
      </c>
      <c r="W4751" s="1"/>
      <c r="X4751" s="1"/>
      <c r="Y4751" s="1"/>
      <c r="Z4751" s="1"/>
      <c r="AA4751" s="1"/>
      <c r="AB4751" s="1"/>
    </row>
    <row r="4752" spans="1:28" s="9" customFormat="1" x14ac:dyDescent="0.25">
      <c r="A4752" s="1" t="s">
        <v>2462</v>
      </c>
      <c r="B4752" s="1" t="s">
        <v>2466</v>
      </c>
      <c r="C4752" s="1"/>
      <c r="D4752" s="1" t="s">
        <v>1940</v>
      </c>
      <c r="E4752" s="6" t="s">
        <v>2467</v>
      </c>
      <c r="F4752" s="1"/>
      <c r="G4752" s="2"/>
      <c r="H4752" s="2"/>
      <c r="I4752" s="1"/>
      <c r="J4752" s="1"/>
      <c r="K4752" s="1"/>
      <c r="L4752" s="1"/>
      <c r="M4752" s="1"/>
      <c r="N4752" s="1"/>
      <c r="O4752" s="1"/>
      <c r="P4752" s="1"/>
      <c r="Q4752" s="2">
        <v>249851.7</v>
      </c>
      <c r="R4752" s="2"/>
      <c r="S4752" s="2"/>
      <c r="T4752" s="11">
        <f>MIN(I4752:S4752)</f>
        <v>249851.7</v>
      </c>
      <c r="U4752" s="11">
        <f>MAX(I4752:S4752)</f>
        <v>249851.7</v>
      </c>
      <c r="W4752" s="1"/>
      <c r="X4752" s="1"/>
      <c r="Y4752" s="1"/>
      <c r="Z4752" s="1"/>
      <c r="AA4752" s="1"/>
      <c r="AB4752" s="1"/>
    </row>
    <row r="4753" spans="1:28" s="9" customFormat="1" x14ac:dyDescent="0.25">
      <c r="A4753" s="1" t="s">
        <v>2462</v>
      </c>
      <c r="B4753" s="1" t="s">
        <v>2468</v>
      </c>
      <c r="C4753" s="1"/>
      <c r="D4753" s="1" t="s">
        <v>1940</v>
      </c>
      <c r="E4753" s="6" t="s">
        <v>2469</v>
      </c>
      <c r="F4753" s="1"/>
      <c r="G4753" s="2"/>
      <c r="H4753" s="2"/>
      <c r="I4753" s="1"/>
      <c r="J4753" s="1"/>
      <c r="K4753" s="1"/>
      <c r="L4753" s="1"/>
      <c r="M4753" s="1"/>
      <c r="N4753" s="1"/>
      <c r="O4753" s="1"/>
      <c r="P4753" s="1"/>
      <c r="Q4753" s="2">
        <v>169392.81</v>
      </c>
      <c r="R4753" s="2"/>
      <c r="S4753" s="2"/>
      <c r="T4753" s="11">
        <f>MIN(I4753:S4753)</f>
        <v>169392.81</v>
      </c>
      <c r="U4753" s="11">
        <f>MAX(I4753:S4753)</f>
        <v>169392.81</v>
      </c>
      <c r="W4753" s="1"/>
      <c r="X4753" s="1"/>
      <c r="Y4753" s="1"/>
      <c r="Z4753" s="1"/>
      <c r="AA4753" s="1"/>
      <c r="AB4753" s="1"/>
    </row>
    <row r="4754" spans="1:28" s="9" customFormat="1" x14ac:dyDescent="0.25">
      <c r="A4754" s="1" t="s">
        <v>2462</v>
      </c>
      <c r="B4754" s="1" t="s">
        <v>2470</v>
      </c>
      <c r="C4754" s="1"/>
      <c r="D4754" s="1" t="s">
        <v>1940</v>
      </c>
      <c r="E4754" s="6" t="s">
        <v>2471</v>
      </c>
      <c r="F4754" s="1"/>
      <c r="G4754" s="2"/>
      <c r="H4754" s="2"/>
      <c r="I4754" s="1"/>
      <c r="J4754" s="1"/>
      <c r="K4754" s="1"/>
      <c r="L4754" s="1"/>
      <c r="M4754" s="1"/>
      <c r="N4754" s="1"/>
      <c r="O4754" s="1"/>
      <c r="P4754" s="1"/>
      <c r="Q4754" s="2">
        <v>236673.96</v>
      </c>
      <c r="R4754" s="2"/>
      <c r="S4754" s="2"/>
      <c r="T4754" s="11">
        <f>MIN(I4754:S4754)</f>
        <v>236673.96</v>
      </c>
      <c r="U4754" s="11">
        <f>MAX(I4754:S4754)</f>
        <v>236673.96</v>
      </c>
      <c r="W4754" s="1"/>
      <c r="X4754" s="1"/>
      <c r="Y4754" s="1"/>
      <c r="Z4754" s="1"/>
      <c r="AA4754" s="1"/>
      <c r="AB4754" s="1"/>
    </row>
    <row r="4755" spans="1:28" s="9" customFormat="1" x14ac:dyDescent="0.25">
      <c r="A4755" s="1" t="s">
        <v>2462</v>
      </c>
      <c r="B4755" s="1" t="s">
        <v>2472</v>
      </c>
      <c r="C4755" s="1"/>
      <c r="D4755" s="1" t="s">
        <v>1940</v>
      </c>
      <c r="E4755" s="6" t="s">
        <v>2473</v>
      </c>
      <c r="F4755" s="1"/>
      <c r="G4755" s="2"/>
      <c r="H4755" s="2"/>
      <c r="I4755" s="1"/>
      <c r="J4755" s="1"/>
      <c r="K4755" s="1"/>
      <c r="L4755" s="1"/>
      <c r="M4755" s="1"/>
      <c r="N4755" s="1"/>
      <c r="O4755" s="1"/>
      <c r="P4755" s="1"/>
      <c r="Q4755" s="2">
        <v>244100.56</v>
      </c>
      <c r="R4755" s="2"/>
      <c r="S4755" s="2"/>
      <c r="T4755" s="11">
        <f>MIN(I4755:S4755)</f>
        <v>244100.56</v>
      </c>
      <c r="U4755" s="11">
        <f>MAX(I4755:S4755)</f>
        <v>244100.56</v>
      </c>
      <c r="W4755" s="1"/>
      <c r="X4755" s="1"/>
      <c r="Y4755" s="1"/>
      <c r="Z4755" s="1"/>
      <c r="AA4755" s="1"/>
      <c r="AB4755" s="1"/>
    </row>
    <row r="4756" spans="1:28" s="9" customFormat="1" x14ac:dyDescent="0.25">
      <c r="A4756" s="1" t="s">
        <v>2462</v>
      </c>
      <c r="B4756" s="1" t="s">
        <v>2474</v>
      </c>
      <c r="C4756" s="1"/>
      <c r="D4756" s="1" t="s">
        <v>1940</v>
      </c>
      <c r="E4756" s="6" t="s">
        <v>2475</v>
      </c>
      <c r="F4756" s="1"/>
      <c r="G4756" s="2"/>
      <c r="H4756" s="2"/>
      <c r="I4756" s="1"/>
      <c r="J4756" s="1"/>
      <c r="K4756" s="1"/>
      <c r="L4756" s="1"/>
      <c r="M4756" s="1"/>
      <c r="N4756" s="1"/>
      <c r="O4756" s="1"/>
      <c r="P4756" s="1"/>
      <c r="Q4756" s="2">
        <v>128872.25</v>
      </c>
      <c r="R4756" s="2"/>
      <c r="S4756" s="2"/>
      <c r="T4756" s="11">
        <f>MIN(I4756:S4756)</f>
        <v>128872.25</v>
      </c>
      <c r="U4756" s="11">
        <f>MAX(I4756:S4756)</f>
        <v>128872.25</v>
      </c>
      <c r="W4756" s="1"/>
      <c r="X4756" s="1"/>
      <c r="Y4756" s="1"/>
      <c r="Z4756" s="1"/>
      <c r="AA4756" s="1"/>
      <c r="AB4756" s="1"/>
    </row>
    <row r="4757" spans="1:28" s="9" customFormat="1" x14ac:dyDescent="0.25">
      <c r="A4757" s="1" t="s">
        <v>2462</v>
      </c>
      <c r="B4757" s="1" t="s">
        <v>2476</v>
      </c>
      <c r="C4757" s="1"/>
      <c r="D4757" s="1" t="s">
        <v>1940</v>
      </c>
      <c r="E4757" s="6" t="s">
        <v>2477</v>
      </c>
      <c r="F4757" s="1"/>
      <c r="G4757" s="2"/>
      <c r="H4757" s="2"/>
      <c r="I4757" s="1"/>
      <c r="J4757" s="1"/>
      <c r="K4757" s="1"/>
      <c r="L4757" s="1"/>
      <c r="M4757" s="1"/>
      <c r="N4757" s="1"/>
      <c r="O4757" s="1"/>
      <c r="P4757" s="1"/>
      <c r="Q4757" s="2">
        <v>151758.71</v>
      </c>
      <c r="R4757" s="2"/>
      <c r="S4757" s="2"/>
      <c r="T4757" s="11">
        <f>MIN(I4757:S4757)</f>
        <v>151758.71</v>
      </c>
      <c r="U4757" s="11">
        <f>MAX(I4757:S4757)</f>
        <v>151758.71</v>
      </c>
      <c r="W4757" s="1"/>
      <c r="X4757" s="1"/>
      <c r="Y4757" s="1"/>
      <c r="Z4757" s="1"/>
      <c r="AA4757" s="1"/>
      <c r="AB4757" s="1"/>
    </row>
    <row r="4758" spans="1:28" s="9" customFormat="1" x14ac:dyDescent="0.25">
      <c r="A4758" s="1" t="s">
        <v>2462</v>
      </c>
      <c r="B4758" s="1" t="s">
        <v>2478</v>
      </c>
      <c r="C4758" s="1"/>
      <c r="D4758" s="1" t="s">
        <v>1940</v>
      </c>
      <c r="E4758" s="6" t="s">
        <v>2479</v>
      </c>
      <c r="F4758" s="1"/>
      <c r="G4758" s="2"/>
      <c r="H4758" s="2"/>
      <c r="I4758" s="1"/>
      <c r="J4758" s="1"/>
      <c r="K4758" s="1"/>
      <c r="L4758" s="1"/>
      <c r="M4758" s="1"/>
      <c r="N4758" s="1"/>
      <c r="O4758" s="1"/>
      <c r="P4758" s="1"/>
      <c r="Q4758" s="2">
        <v>112976.72</v>
      </c>
      <c r="R4758" s="2"/>
      <c r="S4758" s="2"/>
      <c r="T4758" s="11">
        <f>MIN(I4758:S4758)</f>
        <v>112976.72</v>
      </c>
      <c r="U4758" s="11">
        <f>MAX(I4758:S4758)</f>
        <v>112976.72</v>
      </c>
      <c r="W4758" s="1"/>
      <c r="X4758" s="1"/>
      <c r="Y4758" s="1"/>
      <c r="Z4758" s="1"/>
      <c r="AA4758" s="1"/>
      <c r="AB4758" s="1"/>
    </row>
    <row r="4759" spans="1:28" s="9" customFormat="1" x14ac:dyDescent="0.25">
      <c r="A4759" s="1" t="s">
        <v>2462</v>
      </c>
      <c r="B4759" s="1" t="s">
        <v>2480</v>
      </c>
      <c r="C4759" s="1"/>
      <c r="D4759" s="1" t="s">
        <v>1940</v>
      </c>
      <c r="E4759" s="6" t="s">
        <v>2481</v>
      </c>
      <c r="F4759" s="1"/>
      <c r="G4759" s="2"/>
      <c r="H4759" s="2"/>
      <c r="I4759" s="1"/>
      <c r="J4759" s="1"/>
      <c r="K4759" s="1"/>
      <c r="L4759" s="1"/>
      <c r="M4759" s="1"/>
      <c r="N4759" s="1"/>
      <c r="O4759" s="1"/>
      <c r="P4759" s="1"/>
      <c r="Q4759" s="2">
        <v>86014.59</v>
      </c>
      <c r="R4759" s="2"/>
      <c r="S4759" s="2"/>
      <c r="T4759" s="11">
        <f>MIN(I4759:S4759)</f>
        <v>86014.59</v>
      </c>
      <c r="U4759" s="11">
        <f>MAX(I4759:S4759)</f>
        <v>86014.59</v>
      </c>
      <c r="W4759" s="1"/>
      <c r="X4759" s="1"/>
      <c r="Y4759" s="1"/>
      <c r="Z4759" s="1"/>
      <c r="AA4759" s="1"/>
      <c r="AB4759" s="1"/>
    </row>
    <row r="4760" spans="1:28" s="9" customFormat="1" x14ac:dyDescent="0.25">
      <c r="A4760" s="1" t="s">
        <v>2462</v>
      </c>
      <c r="B4760" s="1" t="s">
        <v>2482</v>
      </c>
      <c r="C4760" s="1"/>
      <c r="D4760" s="1" t="s">
        <v>1940</v>
      </c>
      <c r="E4760" s="6" t="s">
        <v>2483</v>
      </c>
      <c r="F4760" s="1"/>
      <c r="G4760" s="2"/>
      <c r="H4760" s="2"/>
      <c r="I4760" s="1"/>
      <c r="J4760" s="1"/>
      <c r="K4760" s="1"/>
      <c r="L4760" s="1"/>
      <c r="M4760" s="1"/>
      <c r="N4760" s="1"/>
      <c r="O4760" s="1"/>
      <c r="P4760" s="1"/>
      <c r="Q4760" s="2">
        <v>69547</v>
      </c>
      <c r="R4760" s="2"/>
      <c r="S4760" s="2"/>
      <c r="T4760" s="11">
        <f>MIN(I4760:S4760)</f>
        <v>69547</v>
      </c>
      <c r="U4760" s="11">
        <f>MAX(I4760:S4760)</f>
        <v>69547</v>
      </c>
      <c r="W4760" s="1"/>
      <c r="X4760" s="1"/>
      <c r="Y4760" s="1"/>
      <c r="Z4760" s="1"/>
      <c r="AA4760" s="1"/>
      <c r="AB4760" s="1"/>
    </row>
    <row r="4761" spans="1:28" s="9" customFormat="1" x14ac:dyDescent="0.25">
      <c r="A4761" s="1" t="s">
        <v>2462</v>
      </c>
      <c r="B4761" s="1" t="s">
        <v>2484</v>
      </c>
      <c r="C4761" s="1"/>
      <c r="D4761" s="1" t="s">
        <v>1940</v>
      </c>
      <c r="E4761" s="6" t="s">
        <v>2485</v>
      </c>
      <c r="F4761" s="1"/>
      <c r="G4761" s="2"/>
      <c r="H4761" s="2"/>
      <c r="I4761" s="1"/>
      <c r="J4761" s="1"/>
      <c r="K4761" s="1"/>
      <c r="L4761" s="1"/>
      <c r="M4761" s="1"/>
      <c r="N4761" s="1"/>
      <c r="O4761" s="1"/>
      <c r="P4761" s="1"/>
      <c r="Q4761" s="2">
        <v>84406.3</v>
      </c>
      <c r="R4761" s="2"/>
      <c r="S4761" s="2"/>
      <c r="T4761" s="11">
        <f>MIN(I4761:S4761)</f>
        <v>84406.3</v>
      </c>
      <c r="U4761" s="11">
        <f>MAX(I4761:S4761)</f>
        <v>84406.3</v>
      </c>
      <c r="W4761" s="1"/>
      <c r="X4761" s="1"/>
      <c r="Y4761" s="1"/>
      <c r="Z4761" s="1"/>
      <c r="AA4761" s="1"/>
      <c r="AB4761" s="1"/>
    </row>
    <row r="4762" spans="1:28" s="9" customFormat="1" x14ac:dyDescent="0.25">
      <c r="A4762" s="1" t="s">
        <v>2462</v>
      </c>
      <c r="B4762" s="1" t="s">
        <v>2486</v>
      </c>
      <c r="C4762" s="1"/>
      <c r="D4762" s="1" t="s">
        <v>1940</v>
      </c>
      <c r="E4762" s="6" t="s">
        <v>2487</v>
      </c>
      <c r="F4762" s="1"/>
      <c r="G4762" s="2"/>
      <c r="H4762" s="2"/>
      <c r="I4762" s="1"/>
      <c r="J4762" s="1"/>
      <c r="K4762" s="1"/>
      <c r="L4762" s="1"/>
      <c r="M4762" s="1"/>
      <c r="N4762" s="1"/>
      <c r="O4762" s="1"/>
      <c r="P4762" s="1"/>
      <c r="Q4762" s="2">
        <v>39883.360000000001</v>
      </c>
      <c r="R4762" s="2"/>
      <c r="S4762" s="2"/>
      <c r="T4762" s="11">
        <f>MIN(I4762:S4762)</f>
        <v>39883.360000000001</v>
      </c>
      <c r="U4762" s="11">
        <f>MAX(I4762:S4762)</f>
        <v>39883.360000000001</v>
      </c>
      <c r="W4762" s="1"/>
      <c r="X4762" s="1"/>
      <c r="Y4762" s="1"/>
      <c r="Z4762" s="1"/>
      <c r="AA4762" s="1"/>
      <c r="AB4762" s="1"/>
    </row>
    <row r="4763" spans="1:28" s="9" customFormat="1" x14ac:dyDescent="0.25">
      <c r="A4763" s="1" t="s">
        <v>2462</v>
      </c>
      <c r="B4763" s="1" t="s">
        <v>2488</v>
      </c>
      <c r="C4763" s="1"/>
      <c r="D4763" s="1" t="s">
        <v>1940</v>
      </c>
      <c r="E4763" s="6" t="s">
        <v>2489</v>
      </c>
      <c r="F4763" s="1"/>
      <c r="G4763" s="2"/>
      <c r="H4763" s="2"/>
      <c r="I4763" s="1"/>
      <c r="J4763" s="1"/>
      <c r="K4763" s="1"/>
      <c r="L4763" s="1"/>
      <c r="M4763" s="1"/>
      <c r="N4763" s="1"/>
      <c r="O4763" s="1"/>
      <c r="P4763" s="1"/>
      <c r="Q4763" s="2">
        <v>56318.37</v>
      </c>
      <c r="R4763" s="2"/>
      <c r="S4763" s="2"/>
      <c r="T4763" s="11">
        <f>MIN(I4763:S4763)</f>
        <v>56318.37</v>
      </c>
      <c r="U4763" s="11">
        <f>MAX(I4763:S4763)</f>
        <v>56318.37</v>
      </c>
      <c r="W4763" s="1"/>
      <c r="X4763" s="1"/>
      <c r="Y4763" s="1"/>
      <c r="Z4763" s="1"/>
      <c r="AA4763" s="1"/>
      <c r="AB4763" s="1"/>
    </row>
    <row r="4764" spans="1:28" s="9" customFormat="1" x14ac:dyDescent="0.25">
      <c r="A4764" s="1" t="s">
        <v>2462</v>
      </c>
      <c r="B4764" s="1" t="s">
        <v>2490</v>
      </c>
      <c r="C4764" s="1"/>
      <c r="D4764" s="1" t="s">
        <v>1940</v>
      </c>
      <c r="E4764" s="6" t="s">
        <v>2491</v>
      </c>
      <c r="F4764" s="1"/>
      <c r="G4764" s="2"/>
      <c r="H4764" s="2"/>
      <c r="I4764" s="1"/>
      <c r="J4764" s="1"/>
      <c r="K4764" s="1"/>
      <c r="L4764" s="1"/>
      <c r="M4764" s="1"/>
      <c r="N4764" s="1"/>
      <c r="O4764" s="1"/>
      <c r="P4764" s="1"/>
      <c r="Q4764" s="2">
        <v>57126.58</v>
      </c>
      <c r="R4764" s="2"/>
      <c r="S4764" s="2"/>
      <c r="T4764" s="11">
        <f>MIN(I4764:S4764)</f>
        <v>57126.58</v>
      </c>
      <c r="U4764" s="11">
        <f>MAX(I4764:S4764)</f>
        <v>57126.58</v>
      </c>
      <c r="W4764" s="1"/>
      <c r="X4764" s="1"/>
      <c r="Y4764" s="1"/>
      <c r="Z4764" s="1"/>
      <c r="AA4764" s="1"/>
      <c r="AB4764" s="1"/>
    </row>
    <row r="4765" spans="1:28" s="9" customFormat="1" x14ac:dyDescent="0.25">
      <c r="A4765" s="1" t="s">
        <v>2462</v>
      </c>
      <c r="B4765" s="1" t="s">
        <v>2492</v>
      </c>
      <c r="C4765" s="1"/>
      <c r="D4765" s="1" t="s">
        <v>1940</v>
      </c>
      <c r="E4765" s="6" t="s">
        <v>2493</v>
      </c>
      <c r="F4765" s="1"/>
      <c r="G4765" s="2"/>
      <c r="H4765" s="2"/>
      <c r="I4765" s="1"/>
      <c r="J4765" s="1"/>
      <c r="K4765" s="1"/>
      <c r="L4765" s="1"/>
      <c r="M4765" s="1"/>
      <c r="N4765" s="1"/>
      <c r="O4765" s="1"/>
      <c r="P4765" s="1"/>
      <c r="Q4765" s="2">
        <v>59673.37</v>
      </c>
      <c r="R4765" s="2"/>
      <c r="S4765" s="2"/>
      <c r="T4765" s="11">
        <f>MIN(I4765:S4765)</f>
        <v>59673.37</v>
      </c>
      <c r="U4765" s="11">
        <f>MAX(I4765:S4765)</f>
        <v>59673.37</v>
      </c>
      <c r="W4765" s="1"/>
      <c r="X4765" s="1"/>
      <c r="Y4765" s="1"/>
      <c r="Z4765" s="1"/>
      <c r="AA4765" s="1"/>
      <c r="AB4765" s="1"/>
    </row>
    <row r="4766" spans="1:28" s="9" customFormat="1" x14ac:dyDescent="0.25">
      <c r="A4766" s="1" t="s">
        <v>2462</v>
      </c>
      <c r="B4766" s="1" t="s">
        <v>2494</v>
      </c>
      <c r="C4766" s="1"/>
      <c r="D4766" s="1" t="s">
        <v>1940</v>
      </c>
      <c r="E4766" s="6" t="s">
        <v>2495</v>
      </c>
      <c r="F4766" s="1"/>
      <c r="G4766" s="2"/>
      <c r="H4766" s="2"/>
      <c r="I4766" s="1"/>
      <c r="J4766" s="1"/>
      <c r="K4766" s="1"/>
      <c r="L4766" s="1"/>
      <c r="M4766" s="1"/>
      <c r="N4766" s="1"/>
      <c r="O4766" s="1"/>
      <c r="P4766" s="1"/>
      <c r="Q4766" s="2">
        <v>74882.83</v>
      </c>
      <c r="R4766" s="2"/>
      <c r="S4766" s="2"/>
      <c r="T4766" s="11">
        <f>MIN(I4766:S4766)</f>
        <v>74882.83</v>
      </c>
      <c r="U4766" s="11">
        <f>MAX(I4766:S4766)</f>
        <v>74882.83</v>
      </c>
      <c r="W4766" s="1"/>
      <c r="X4766" s="1"/>
      <c r="Y4766" s="1"/>
      <c r="Z4766" s="1"/>
      <c r="AA4766" s="1"/>
      <c r="AB4766" s="1"/>
    </row>
    <row r="4767" spans="1:28" s="9" customFormat="1" x14ac:dyDescent="0.25">
      <c r="A4767" s="1" t="s">
        <v>2462</v>
      </c>
      <c r="B4767" s="1" t="s">
        <v>2496</v>
      </c>
      <c r="C4767" s="1"/>
      <c r="D4767" s="1" t="s">
        <v>1940</v>
      </c>
      <c r="E4767" s="6" t="s">
        <v>2497</v>
      </c>
      <c r="F4767" s="1"/>
      <c r="G4767" s="2"/>
      <c r="H4767" s="2"/>
      <c r="I4767" s="1"/>
      <c r="J4767" s="1"/>
      <c r="K4767" s="1"/>
      <c r="L4767" s="1"/>
      <c r="M4767" s="1"/>
      <c r="N4767" s="1"/>
      <c r="O4767" s="1"/>
      <c r="P4767" s="1"/>
      <c r="Q4767" s="2">
        <v>46055.9</v>
      </c>
      <c r="R4767" s="2"/>
      <c r="S4767" s="2"/>
      <c r="T4767" s="11">
        <f>MIN(I4767:S4767)</f>
        <v>46055.9</v>
      </c>
      <c r="U4767" s="11">
        <f>MAX(I4767:S4767)</f>
        <v>46055.9</v>
      </c>
      <c r="W4767" s="1"/>
      <c r="X4767" s="1"/>
      <c r="Y4767" s="1"/>
      <c r="Z4767" s="1"/>
      <c r="AA4767" s="1"/>
      <c r="AB4767" s="1"/>
    </row>
    <row r="4768" spans="1:28" s="9" customFormat="1" x14ac:dyDescent="0.25">
      <c r="A4768" s="1" t="s">
        <v>2462</v>
      </c>
      <c r="B4768" s="1" t="s">
        <v>2498</v>
      </c>
      <c r="C4768" s="1"/>
      <c r="D4768" s="1" t="s">
        <v>1940</v>
      </c>
      <c r="E4768" s="6" t="s">
        <v>2499</v>
      </c>
      <c r="F4768" s="1"/>
      <c r="G4768" s="2"/>
      <c r="H4768" s="2"/>
      <c r="I4768" s="1"/>
      <c r="J4768" s="1"/>
      <c r="K4768" s="1"/>
      <c r="L4768" s="1"/>
      <c r="M4768" s="1"/>
      <c r="N4768" s="1"/>
      <c r="O4768" s="1"/>
      <c r="P4768" s="1"/>
      <c r="Q4768" s="2">
        <v>28022.79</v>
      </c>
      <c r="R4768" s="2"/>
      <c r="S4768" s="2"/>
      <c r="T4768" s="11">
        <f>MIN(I4768:S4768)</f>
        <v>28022.79</v>
      </c>
      <c r="U4768" s="11">
        <f>MAX(I4768:S4768)</f>
        <v>28022.79</v>
      </c>
      <c r="W4768" s="1"/>
      <c r="X4768" s="1"/>
      <c r="Y4768" s="1"/>
      <c r="Z4768" s="1"/>
      <c r="AA4768" s="1"/>
      <c r="AB4768" s="1"/>
    </row>
    <row r="4769" spans="1:28" s="9" customFormat="1" x14ac:dyDescent="0.25">
      <c r="A4769" s="1" t="s">
        <v>2462</v>
      </c>
      <c r="B4769" s="1" t="s">
        <v>2500</v>
      </c>
      <c r="C4769" s="1"/>
      <c r="D4769" s="1" t="s">
        <v>1940</v>
      </c>
      <c r="E4769" s="6" t="s">
        <v>2501</v>
      </c>
      <c r="F4769" s="1"/>
      <c r="G4769" s="2"/>
      <c r="H4769" s="2"/>
      <c r="I4769" s="1"/>
      <c r="J4769" s="1"/>
      <c r="K4769" s="1"/>
      <c r="L4769" s="1"/>
      <c r="M4769" s="1"/>
      <c r="N4769" s="1"/>
      <c r="O4769" s="1"/>
      <c r="P4769" s="1"/>
      <c r="Q4769" s="2">
        <v>29207.62</v>
      </c>
      <c r="R4769" s="2"/>
      <c r="S4769" s="2"/>
      <c r="T4769" s="11">
        <f>MIN(I4769:S4769)</f>
        <v>29207.62</v>
      </c>
      <c r="U4769" s="11">
        <f>MAX(I4769:S4769)</f>
        <v>29207.62</v>
      </c>
      <c r="W4769" s="1"/>
      <c r="X4769" s="1"/>
      <c r="Y4769" s="1"/>
      <c r="Z4769" s="1"/>
      <c r="AA4769" s="1"/>
      <c r="AB4769" s="1"/>
    </row>
    <row r="4770" spans="1:28" s="9" customFormat="1" x14ac:dyDescent="0.25">
      <c r="A4770" s="1" t="s">
        <v>2462</v>
      </c>
      <c r="B4770" s="1" t="s">
        <v>2502</v>
      </c>
      <c r="C4770" s="1"/>
      <c r="D4770" s="1" t="s">
        <v>1940</v>
      </c>
      <c r="E4770" s="6" t="s">
        <v>2503</v>
      </c>
      <c r="F4770" s="1"/>
      <c r="G4770" s="2"/>
      <c r="H4770" s="2"/>
      <c r="I4770" s="1"/>
      <c r="J4770" s="1"/>
      <c r="K4770" s="1"/>
      <c r="L4770" s="1"/>
      <c r="M4770" s="1"/>
      <c r="N4770" s="1"/>
      <c r="O4770" s="1"/>
      <c r="P4770" s="1"/>
      <c r="Q4770" s="2">
        <v>40133.760000000002</v>
      </c>
      <c r="R4770" s="2"/>
      <c r="S4770" s="2"/>
      <c r="T4770" s="11">
        <f>MIN(I4770:S4770)</f>
        <v>40133.760000000002</v>
      </c>
      <c r="U4770" s="11">
        <f>MAX(I4770:S4770)</f>
        <v>40133.760000000002</v>
      </c>
      <c r="W4770" s="1"/>
      <c r="X4770" s="1"/>
      <c r="Y4770" s="1"/>
      <c r="Z4770" s="1"/>
      <c r="AA4770" s="1"/>
      <c r="AB4770" s="1"/>
    </row>
    <row r="4771" spans="1:28" s="9" customFormat="1" x14ac:dyDescent="0.25">
      <c r="A4771" s="1" t="s">
        <v>2462</v>
      </c>
      <c r="B4771" s="1" t="s">
        <v>2504</v>
      </c>
      <c r="C4771" s="1"/>
      <c r="D4771" s="1" t="s">
        <v>1940</v>
      </c>
      <c r="E4771" s="6" t="s">
        <v>2505</v>
      </c>
      <c r="F4771" s="1"/>
      <c r="G4771" s="2"/>
      <c r="H4771" s="2"/>
      <c r="I4771" s="1"/>
      <c r="J4771" s="1"/>
      <c r="K4771" s="1"/>
      <c r="L4771" s="1"/>
      <c r="M4771" s="1"/>
      <c r="N4771" s="1"/>
      <c r="O4771" s="1"/>
      <c r="P4771" s="1"/>
      <c r="Q4771" s="2">
        <v>33448.19</v>
      </c>
      <c r="R4771" s="2"/>
      <c r="S4771" s="2"/>
      <c r="T4771" s="11">
        <f>MIN(I4771:S4771)</f>
        <v>33448.19</v>
      </c>
      <c r="U4771" s="11">
        <f>MAX(I4771:S4771)</f>
        <v>33448.19</v>
      </c>
      <c r="W4771" s="1"/>
      <c r="X4771" s="1"/>
      <c r="Y4771" s="1"/>
      <c r="Z4771" s="1"/>
      <c r="AA4771" s="1"/>
      <c r="AB4771" s="1"/>
    </row>
    <row r="4772" spans="1:28" s="9" customFormat="1" x14ac:dyDescent="0.25">
      <c r="A4772" s="1" t="s">
        <v>2462</v>
      </c>
      <c r="B4772" s="1" t="s">
        <v>2506</v>
      </c>
      <c r="C4772" s="1"/>
      <c r="D4772" s="1" t="s">
        <v>1940</v>
      </c>
      <c r="E4772" s="6" t="s">
        <v>261</v>
      </c>
      <c r="F4772" s="1"/>
      <c r="G4772" s="2"/>
      <c r="H4772" s="2"/>
      <c r="I4772" s="1"/>
      <c r="J4772" s="1"/>
      <c r="K4772" s="1"/>
      <c r="L4772" s="1"/>
      <c r="M4772" s="1"/>
      <c r="N4772" s="1"/>
      <c r="O4772" s="1"/>
      <c r="P4772" s="1"/>
      <c r="Q4772" s="2">
        <v>26597.73</v>
      </c>
      <c r="R4772" s="2"/>
      <c r="S4772" s="2"/>
      <c r="T4772" s="11">
        <f>MIN(I4772:S4772)</f>
        <v>26597.73</v>
      </c>
      <c r="U4772" s="11">
        <f>MAX(I4772:S4772)</f>
        <v>26597.73</v>
      </c>
      <c r="W4772" s="1"/>
      <c r="X4772" s="1"/>
      <c r="Y4772" s="1"/>
      <c r="Z4772" s="1"/>
      <c r="AA4772" s="1"/>
      <c r="AB4772" s="1"/>
    </row>
    <row r="4773" spans="1:28" s="9" customFormat="1" x14ac:dyDescent="0.25">
      <c r="A4773" s="1" t="s">
        <v>2462</v>
      </c>
      <c r="B4773" s="1" t="s">
        <v>2507</v>
      </c>
      <c r="C4773" s="1"/>
      <c r="D4773" s="1" t="s">
        <v>1940</v>
      </c>
      <c r="E4773" s="6" t="s">
        <v>2508</v>
      </c>
      <c r="F4773" s="1"/>
      <c r="G4773" s="2"/>
      <c r="H4773" s="2"/>
      <c r="I4773" s="1"/>
      <c r="J4773" s="1"/>
      <c r="K4773" s="1"/>
      <c r="L4773" s="1"/>
      <c r="M4773" s="1"/>
      <c r="N4773" s="1"/>
      <c r="O4773" s="1"/>
      <c r="P4773" s="1"/>
      <c r="Q4773" s="2">
        <v>17200.47</v>
      </c>
      <c r="R4773" s="2"/>
      <c r="S4773" s="2"/>
      <c r="T4773" s="11">
        <f>MIN(I4773:S4773)</f>
        <v>17200.47</v>
      </c>
      <c r="U4773" s="11">
        <f>MAX(I4773:S4773)</f>
        <v>17200.47</v>
      </c>
      <c r="W4773" s="1"/>
      <c r="X4773" s="1"/>
      <c r="Y4773" s="1"/>
      <c r="Z4773" s="1"/>
      <c r="AA4773" s="1"/>
      <c r="AB4773" s="1"/>
    </row>
    <row r="4774" spans="1:28" s="9" customFormat="1" x14ac:dyDescent="0.25">
      <c r="A4774" s="1" t="s">
        <v>2462</v>
      </c>
      <c r="B4774" s="1" t="s">
        <v>2509</v>
      </c>
      <c r="C4774" s="1"/>
      <c r="D4774" s="1" t="s">
        <v>1940</v>
      </c>
      <c r="E4774" s="6" t="s">
        <v>2510</v>
      </c>
      <c r="F4774" s="1"/>
      <c r="G4774" s="2"/>
      <c r="H4774" s="2"/>
      <c r="I4774" s="1"/>
      <c r="J4774" s="1"/>
      <c r="K4774" s="1"/>
      <c r="L4774" s="1"/>
      <c r="M4774" s="1"/>
      <c r="N4774" s="1"/>
      <c r="O4774" s="1"/>
      <c r="P4774" s="1"/>
      <c r="Q4774" s="2">
        <v>18810.79</v>
      </c>
      <c r="R4774" s="2"/>
      <c r="S4774" s="2"/>
      <c r="T4774" s="11">
        <f>MIN(I4774:S4774)</f>
        <v>18810.79</v>
      </c>
      <c r="U4774" s="11">
        <f>MAX(I4774:S4774)</f>
        <v>18810.79</v>
      </c>
      <c r="W4774" s="1"/>
      <c r="X4774" s="1"/>
      <c r="Y4774" s="1"/>
      <c r="Z4774" s="1"/>
      <c r="AA4774" s="1"/>
      <c r="AB4774" s="1"/>
    </row>
    <row r="4775" spans="1:28" s="9" customFormat="1" x14ac:dyDescent="0.25">
      <c r="A4775" s="1" t="s">
        <v>2462</v>
      </c>
      <c r="B4775" s="1" t="s">
        <v>2511</v>
      </c>
      <c r="C4775" s="1"/>
      <c r="D4775" s="1" t="s">
        <v>1940</v>
      </c>
      <c r="E4775" s="6" t="s">
        <v>2512</v>
      </c>
      <c r="F4775" s="1"/>
      <c r="G4775" s="2"/>
      <c r="H4775" s="2"/>
      <c r="I4775" s="1"/>
      <c r="J4775" s="1"/>
      <c r="K4775" s="1"/>
      <c r="L4775" s="1"/>
      <c r="M4775" s="1"/>
      <c r="N4775" s="1"/>
      <c r="O4775" s="1"/>
      <c r="P4775" s="1"/>
      <c r="Q4775" s="2">
        <v>26827.77</v>
      </c>
      <c r="R4775" s="2"/>
      <c r="S4775" s="2"/>
      <c r="T4775" s="11">
        <f>MIN(I4775:S4775)</f>
        <v>26827.77</v>
      </c>
      <c r="U4775" s="11">
        <f>MAX(I4775:S4775)</f>
        <v>26827.77</v>
      </c>
      <c r="W4775" s="1"/>
      <c r="X4775" s="1"/>
      <c r="Y4775" s="1"/>
      <c r="Z4775" s="1"/>
      <c r="AA4775" s="1"/>
      <c r="AB4775" s="1"/>
    </row>
    <row r="4776" spans="1:28" s="9" customFormat="1" x14ac:dyDescent="0.25">
      <c r="A4776" s="1" t="s">
        <v>2462</v>
      </c>
      <c r="B4776" s="1" t="s">
        <v>2513</v>
      </c>
      <c r="C4776" s="1"/>
      <c r="D4776" s="1" t="s">
        <v>1940</v>
      </c>
      <c r="E4776" s="6" t="s">
        <v>2514</v>
      </c>
      <c r="F4776" s="1"/>
      <c r="G4776" s="2"/>
      <c r="H4776" s="2"/>
      <c r="I4776" s="1"/>
      <c r="J4776" s="1"/>
      <c r="K4776" s="1"/>
      <c r="L4776" s="1"/>
      <c r="M4776" s="1"/>
      <c r="N4776" s="1"/>
      <c r="O4776" s="1"/>
      <c r="P4776" s="1"/>
      <c r="Q4776" s="2">
        <v>63521.03</v>
      </c>
      <c r="R4776" s="2"/>
      <c r="S4776" s="2"/>
      <c r="T4776" s="11">
        <f>MIN(I4776:S4776)</f>
        <v>63521.03</v>
      </c>
      <c r="U4776" s="11">
        <f>MAX(I4776:S4776)</f>
        <v>63521.03</v>
      </c>
      <c r="W4776" s="1"/>
      <c r="X4776" s="1"/>
      <c r="Y4776" s="1"/>
      <c r="Z4776" s="1"/>
      <c r="AA4776" s="1"/>
      <c r="AB4776" s="1"/>
    </row>
    <row r="4777" spans="1:28" s="9" customFormat="1" x14ac:dyDescent="0.25">
      <c r="A4777" s="1" t="s">
        <v>2462</v>
      </c>
      <c r="B4777" s="1" t="s">
        <v>2515</v>
      </c>
      <c r="C4777" s="1"/>
      <c r="D4777" s="1" t="s">
        <v>1940</v>
      </c>
      <c r="E4777" s="6" t="s">
        <v>2516</v>
      </c>
      <c r="F4777" s="1"/>
      <c r="G4777" s="2"/>
      <c r="H4777" s="2"/>
      <c r="I4777" s="1"/>
      <c r="J4777" s="1"/>
      <c r="K4777" s="1"/>
      <c r="L4777" s="1"/>
      <c r="M4777" s="1"/>
      <c r="N4777" s="1"/>
      <c r="O4777" s="1"/>
      <c r="P4777" s="1"/>
      <c r="Q4777" s="2">
        <v>44995.25</v>
      </c>
      <c r="R4777" s="2"/>
      <c r="S4777" s="2"/>
      <c r="T4777" s="11">
        <f>MIN(I4777:S4777)</f>
        <v>44995.25</v>
      </c>
      <c r="U4777" s="11">
        <f>MAX(I4777:S4777)</f>
        <v>44995.25</v>
      </c>
      <c r="W4777" s="1"/>
      <c r="X4777" s="1"/>
      <c r="Y4777" s="1"/>
      <c r="Z4777" s="1"/>
      <c r="AA4777" s="1"/>
      <c r="AB4777" s="1"/>
    </row>
    <row r="4778" spans="1:28" s="9" customFormat="1" x14ac:dyDescent="0.25">
      <c r="A4778" s="1" t="s">
        <v>2462</v>
      </c>
      <c r="B4778" s="1" t="s">
        <v>2517</v>
      </c>
      <c r="C4778" s="1"/>
      <c r="D4778" s="1" t="s">
        <v>1940</v>
      </c>
      <c r="E4778" s="6" t="s">
        <v>2518</v>
      </c>
      <c r="F4778" s="1"/>
      <c r="G4778" s="2"/>
      <c r="H4778" s="2"/>
      <c r="I4778" s="1"/>
      <c r="J4778" s="1"/>
      <c r="K4778" s="1"/>
      <c r="L4778" s="1"/>
      <c r="M4778" s="1"/>
      <c r="N4778" s="1"/>
      <c r="O4778" s="1"/>
      <c r="P4778" s="1"/>
      <c r="Q4778" s="2">
        <v>22688.99</v>
      </c>
      <c r="R4778" s="2"/>
      <c r="S4778" s="2"/>
      <c r="T4778" s="11">
        <f>MIN(I4778:S4778)</f>
        <v>22688.99</v>
      </c>
      <c r="U4778" s="11">
        <f>MAX(I4778:S4778)</f>
        <v>22688.99</v>
      </c>
      <c r="W4778" s="1"/>
      <c r="X4778" s="1"/>
      <c r="Y4778" s="1"/>
      <c r="Z4778" s="1"/>
      <c r="AA4778" s="1"/>
      <c r="AB4778" s="1"/>
    </row>
    <row r="4779" spans="1:28" s="9" customFormat="1" x14ac:dyDescent="0.25">
      <c r="A4779" s="1" t="s">
        <v>2462</v>
      </c>
      <c r="B4779" s="1" t="s">
        <v>2519</v>
      </c>
      <c r="C4779" s="1"/>
      <c r="D4779" s="1" t="s">
        <v>1940</v>
      </c>
      <c r="E4779" s="6" t="s">
        <v>2520</v>
      </c>
      <c r="F4779" s="1"/>
      <c r="G4779" s="2"/>
      <c r="H4779" s="2"/>
      <c r="I4779" s="1"/>
      <c r="J4779" s="1"/>
      <c r="K4779" s="1"/>
      <c r="L4779" s="1"/>
      <c r="M4779" s="1"/>
      <c r="N4779" s="1"/>
      <c r="O4779" s="1"/>
      <c r="P4779" s="1"/>
      <c r="Q4779" s="2">
        <v>19313.63</v>
      </c>
      <c r="R4779" s="2"/>
      <c r="S4779" s="2"/>
      <c r="T4779" s="11">
        <f>MIN(I4779:S4779)</f>
        <v>19313.63</v>
      </c>
      <c r="U4779" s="11">
        <f>MAX(I4779:S4779)</f>
        <v>19313.63</v>
      </c>
      <c r="W4779" s="1"/>
      <c r="X4779" s="1"/>
      <c r="Y4779" s="1"/>
      <c r="Z4779" s="1"/>
      <c r="AA4779" s="1"/>
      <c r="AB4779" s="1"/>
    </row>
    <row r="4780" spans="1:28" s="9" customFormat="1" x14ac:dyDescent="0.25">
      <c r="A4780" s="1" t="s">
        <v>2462</v>
      </c>
      <c r="B4780" s="1" t="s">
        <v>2521</v>
      </c>
      <c r="C4780" s="1"/>
      <c r="D4780" s="1" t="s">
        <v>1940</v>
      </c>
      <c r="E4780" s="6" t="s">
        <v>2522</v>
      </c>
      <c r="F4780" s="1"/>
      <c r="G4780" s="2"/>
      <c r="H4780" s="2"/>
      <c r="I4780" s="1"/>
      <c r="J4780" s="1"/>
      <c r="K4780" s="1"/>
      <c r="L4780" s="1"/>
      <c r="M4780" s="1"/>
      <c r="N4780" s="1"/>
      <c r="O4780" s="1"/>
      <c r="P4780" s="1"/>
      <c r="Q4780" s="2">
        <v>16302.69</v>
      </c>
      <c r="R4780" s="2"/>
      <c r="S4780" s="2"/>
      <c r="T4780" s="11">
        <f>MIN(I4780:S4780)</f>
        <v>16302.69</v>
      </c>
      <c r="U4780" s="11">
        <f>MAX(I4780:S4780)</f>
        <v>16302.69</v>
      </c>
      <c r="W4780" s="1"/>
      <c r="X4780" s="1"/>
      <c r="Y4780" s="1"/>
      <c r="Z4780" s="1"/>
      <c r="AA4780" s="1"/>
      <c r="AB4780" s="1"/>
    </row>
    <row r="4781" spans="1:28" s="9" customFormat="1" x14ac:dyDescent="0.25">
      <c r="A4781" s="1" t="s">
        <v>2462</v>
      </c>
      <c r="B4781" s="1" t="s">
        <v>2523</v>
      </c>
      <c r="C4781" s="1"/>
      <c r="D4781" s="1" t="s">
        <v>1940</v>
      </c>
      <c r="E4781" s="6" t="s">
        <v>2524</v>
      </c>
      <c r="F4781" s="1"/>
      <c r="G4781" s="2"/>
      <c r="H4781" s="2"/>
      <c r="I4781" s="1"/>
      <c r="J4781" s="1"/>
      <c r="K4781" s="1"/>
      <c r="L4781" s="1"/>
      <c r="M4781" s="1"/>
      <c r="N4781" s="1"/>
      <c r="O4781" s="1"/>
      <c r="P4781" s="1"/>
      <c r="Q4781" s="2">
        <v>15341.79</v>
      </c>
      <c r="R4781" s="2"/>
      <c r="S4781" s="2"/>
      <c r="T4781" s="11">
        <f>MIN(I4781:S4781)</f>
        <v>15341.79</v>
      </c>
      <c r="U4781" s="11">
        <f>MAX(I4781:S4781)</f>
        <v>15341.79</v>
      </c>
      <c r="W4781" s="1"/>
      <c r="X4781" s="1"/>
      <c r="Y4781" s="1"/>
      <c r="Z4781" s="1"/>
      <c r="AA4781" s="1"/>
      <c r="AB4781" s="1"/>
    </row>
    <row r="4782" spans="1:28" s="9" customFormat="1" x14ac:dyDescent="0.25">
      <c r="A4782" s="1" t="s">
        <v>2462</v>
      </c>
      <c r="B4782" s="1" t="s">
        <v>2525</v>
      </c>
      <c r="C4782" s="1"/>
      <c r="D4782" s="1" t="s">
        <v>1940</v>
      </c>
      <c r="E4782" s="6" t="s">
        <v>2526</v>
      </c>
      <c r="F4782" s="1"/>
      <c r="G4782" s="2"/>
      <c r="H4782" s="2"/>
      <c r="I4782" s="1"/>
      <c r="J4782" s="1"/>
      <c r="K4782" s="1"/>
      <c r="L4782" s="1"/>
      <c r="M4782" s="1"/>
      <c r="N4782" s="1"/>
      <c r="O4782" s="1"/>
      <c r="P4782" s="1"/>
      <c r="Q4782" s="2">
        <v>35518.6</v>
      </c>
      <c r="R4782" s="2"/>
      <c r="S4782" s="2"/>
      <c r="T4782" s="11">
        <f>MIN(I4782:S4782)</f>
        <v>35518.6</v>
      </c>
      <c r="U4782" s="11">
        <f>MAX(I4782:S4782)</f>
        <v>35518.6</v>
      </c>
      <c r="W4782" s="1"/>
      <c r="X4782" s="1"/>
      <c r="Y4782" s="1"/>
      <c r="Z4782" s="1"/>
      <c r="AA4782" s="1"/>
      <c r="AB4782" s="1"/>
    </row>
    <row r="4783" spans="1:28" s="9" customFormat="1" x14ac:dyDescent="0.25">
      <c r="A4783" s="1" t="s">
        <v>2462</v>
      </c>
      <c r="B4783" s="1" t="s">
        <v>2527</v>
      </c>
      <c r="C4783" s="1"/>
      <c r="D4783" s="1" t="s">
        <v>1940</v>
      </c>
      <c r="E4783" s="6" t="s">
        <v>2528</v>
      </c>
      <c r="F4783" s="1"/>
      <c r="G4783" s="2"/>
      <c r="H4783" s="2"/>
      <c r="I4783" s="1"/>
      <c r="J4783" s="1"/>
      <c r="K4783" s="1"/>
      <c r="L4783" s="1"/>
      <c r="M4783" s="1"/>
      <c r="N4783" s="1"/>
      <c r="O4783" s="1"/>
      <c r="P4783" s="1"/>
      <c r="Q4783" s="2">
        <v>25716.23</v>
      </c>
      <c r="R4783" s="2"/>
      <c r="S4783" s="2"/>
      <c r="T4783" s="11">
        <f>MIN(I4783:S4783)</f>
        <v>25716.23</v>
      </c>
      <c r="U4783" s="11">
        <f>MAX(I4783:S4783)</f>
        <v>25716.23</v>
      </c>
      <c r="W4783" s="1"/>
      <c r="X4783" s="1"/>
      <c r="Y4783" s="1"/>
      <c r="Z4783" s="1"/>
      <c r="AA4783" s="1"/>
      <c r="AB4783" s="1"/>
    </row>
    <row r="4784" spans="1:28" s="9" customFormat="1" x14ac:dyDescent="0.25">
      <c r="A4784" s="1" t="s">
        <v>2462</v>
      </c>
      <c r="B4784" s="1" t="s">
        <v>2529</v>
      </c>
      <c r="C4784" s="1"/>
      <c r="D4784" s="1" t="s">
        <v>1940</v>
      </c>
      <c r="E4784" s="6" t="s">
        <v>2530</v>
      </c>
      <c r="F4784" s="1"/>
      <c r="G4784" s="2"/>
      <c r="H4784" s="2"/>
      <c r="I4784" s="1"/>
      <c r="J4784" s="1"/>
      <c r="K4784" s="1"/>
      <c r="L4784" s="1"/>
      <c r="M4784" s="1"/>
      <c r="N4784" s="1"/>
      <c r="O4784" s="1"/>
      <c r="P4784" s="1"/>
      <c r="Q4784" s="2">
        <v>24928.37</v>
      </c>
      <c r="R4784" s="2"/>
      <c r="S4784" s="2"/>
      <c r="T4784" s="11">
        <f>MIN(I4784:S4784)</f>
        <v>24928.37</v>
      </c>
      <c r="U4784" s="11">
        <f>MAX(I4784:S4784)</f>
        <v>24928.37</v>
      </c>
      <c r="W4784" s="1"/>
      <c r="X4784" s="1"/>
      <c r="Y4784" s="1"/>
      <c r="Z4784" s="1"/>
      <c r="AA4784" s="1"/>
      <c r="AB4784" s="1"/>
    </row>
    <row r="4785" spans="1:28" s="9" customFormat="1" x14ac:dyDescent="0.25">
      <c r="A4785" s="1" t="s">
        <v>2462</v>
      </c>
      <c r="B4785" s="1" t="s">
        <v>2531</v>
      </c>
      <c r="C4785" s="1"/>
      <c r="D4785" s="1" t="s">
        <v>1940</v>
      </c>
      <c r="E4785" s="6" t="s">
        <v>2532</v>
      </c>
      <c r="F4785" s="1"/>
      <c r="G4785" s="2"/>
      <c r="H4785" s="2"/>
      <c r="I4785" s="1"/>
      <c r="J4785" s="1"/>
      <c r="K4785" s="1"/>
      <c r="L4785" s="1"/>
      <c r="M4785" s="1"/>
      <c r="N4785" s="1"/>
      <c r="O4785" s="1"/>
      <c r="P4785" s="1"/>
      <c r="Q4785" s="2">
        <v>20712.23</v>
      </c>
      <c r="R4785" s="2"/>
      <c r="S4785" s="2"/>
      <c r="T4785" s="11">
        <f>MIN(I4785:S4785)</f>
        <v>20712.23</v>
      </c>
      <c r="U4785" s="11">
        <f>MAX(I4785:S4785)</f>
        <v>20712.23</v>
      </c>
      <c r="W4785" s="1"/>
      <c r="X4785" s="1"/>
      <c r="Y4785" s="1"/>
      <c r="Z4785" s="1"/>
      <c r="AA4785" s="1"/>
      <c r="AB4785" s="1"/>
    </row>
    <row r="4786" spans="1:28" s="9" customFormat="1" x14ac:dyDescent="0.25">
      <c r="A4786" s="1" t="s">
        <v>2462</v>
      </c>
      <c r="B4786" s="1" t="s">
        <v>2533</v>
      </c>
      <c r="C4786" s="1"/>
      <c r="D4786" s="1" t="s">
        <v>1940</v>
      </c>
      <c r="E4786" s="6" t="s">
        <v>2534</v>
      </c>
      <c r="F4786" s="1"/>
      <c r="G4786" s="2"/>
      <c r="H4786" s="2"/>
      <c r="I4786" s="1"/>
      <c r="J4786" s="1"/>
      <c r="K4786" s="1"/>
      <c r="L4786" s="1"/>
      <c r="M4786" s="1"/>
      <c r="N4786" s="1"/>
      <c r="O4786" s="1"/>
      <c r="P4786" s="1"/>
      <c r="Q4786" s="2">
        <v>23136.87</v>
      </c>
      <c r="R4786" s="2"/>
      <c r="S4786" s="2"/>
      <c r="T4786" s="11">
        <f>MIN(I4786:S4786)</f>
        <v>23136.87</v>
      </c>
      <c r="U4786" s="11">
        <f>MAX(I4786:S4786)</f>
        <v>23136.87</v>
      </c>
      <c r="W4786" s="1"/>
      <c r="X4786" s="1"/>
      <c r="Y4786" s="1"/>
      <c r="Z4786" s="1"/>
      <c r="AA4786" s="1"/>
      <c r="AB4786" s="1"/>
    </row>
    <row r="4787" spans="1:28" s="9" customFormat="1" x14ac:dyDescent="0.25">
      <c r="A4787" s="1" t="s">
        <v>2462</v>
      </c>
      <c r="B4787" s="1" t="s">
        <v>2535</v>
      </c>
      <c r="C4787" s="1"/>
      <c r="D4787" s="1" t="s">
        <v>1940</v>
      </c>
      <c r="E4787" s="6" t="s">
        <v>2536</v>
      </c>
      <c r="F4787" s="1"/>
      <c r="G4787" s="2"/>
      <c r="H4787" s="2"/>
      <c r="I4787" s="1"/>
      <c r="J4787" s="1"/>
      <c r="K4787" s="1"/>
      <c r="L4787" s="1"/>
      <c r="M4787" s="1"/>
      <c r="N4787" s="1"/>
      <c r="O4787" s="1"/>
      <c r="P4787" s="1"/>
      <c r="Q4787" s="2">
        <v>39105.68</v>
      </c>
      <c r="R4787" s="2"/>
      <c r="S4787" s="2"/>
      <c r="T4787" s="11">
        <f>MIN(I4787:S4787)</f>
        <v>39105.68</v>
      </c>
      <c r="U4787" s="11">
        <f>MAX(I4787:S4787)</f>
        <v>39105.68</v>
      </c>
      <c r="W4787" s="1"/>
      <c r="X4787" s="1"/>
      <c r="Y4787" s="1"/>
      <c r="Z4787" s="1"/>
      <c r="AA4787" s="1"/>
      <c r="AB4787" s="1"/>
    </row>
    <row r="4788" spans="1:28" s="9" customFormat="1" x14ac:dyDescent="0.25">
      <c r="A4788" s="1" t="s">
        <v>2462</v>
      </c>
      <c r="B4788" s="1" t="s">
        <v>2537</v>
      </c>
      <c r="C4788" s="1"/>
      <c r="D4788" s="1" t="s">
        <v>1940</v>
      </c>
      <c r="E4788" s="6" t="s">
        <v>2538</v>
      </c>
      <c r="F4788" s="1"/>
      <c r="G4788" s="2"/>
      <c r="H4788" s="2"/>
      <c r="I4788" s="1"/>
      <c r="J4788" s="1"/>
      <c r="K4788" s="1"/>
      <c r="L4788" s="1"/>
      <c r="M4788" s="1"/>
      <c r="N4788" s="1"/>
      <c r="O4788" s="1"/>
      <c r="P4788" s="1"/>
      <c r="Q4788" s="2">
        <v>21980.53</v>
      </c>
      <c r="R4788" s="2"/>
      <c r="S4788" s="2"/>
      <c r="T4788" s="11">
        <f>MIN(I4788:S4788)</f>
        <v>21980.53</v>
      </c>
      <c r="U4788" s="11">
        <f>MAX(I4788:S4788)</f>
        <v>21980.53</v>
      </c>
      <c r="W4788" s="1"/>
      <c r="X4788" s="1"/>
      <c r="Y4788" s="1"/>
      <c r="Z4788" s="1"/>
      <c r="AA4788" s="1"/>
      <c r="AB4788" s="1"/>
    </row>
    <row r="4789" spans="1:28" s="9" customFormat="1" x14ac:dyDescent="0.25">
      <c r="A4789" s="1" t="s">
        <v>2462</v>
      </c>
      <c r="B4789" s="1" t="s">
        <v>2539</v>
      </c>
      <c r="C4789" s="1"/>
      <c r="D4789" s="1" t="s">
        <v>1940</v>
      </c>
      <c r="E4789" s="6" t="s">
        <v>2540</v>
      </c>
      <c r="F4789" s="1"/>
      <c r="G4789" s="2"/>
      <c r="H4789" s="2"/>
      <c r="I4789" s="1"/>
      <c r="J4789" s="1"/>
      <c r="K4789" s="1"/>
      <c r="L4789" s="1"/>
      <c r="M4789" s="1"/>
      <c r="N4789" s="1"/>
      <c r="O4789" s="1"/>
      <c r="P4789" s="1"/>
      <c r="Q4789" s="2">
        <v>71652.02</v>
      </c>
      <c r="R4789" s="2"/>
      <c r="S4789" s="2"/>
      <c r="T4789" s="11">
        <f>MIN(I4789:S4789)</f>
        <v>71652.02</v>
      </c>
      <c r="U4789" s="11">
        <f>MAX(I4789:S4789)</f>
        <v>71652.02</v>
      </c>
      <c r="W4789" s="1"/>
      <c r="X4789" s="1"/>
      <c r="Y4789" s="1"/>
      <c r="Z4789" s="1"/>
      <c r="AA4789" s="1"/>
      <c r="AB4789" s="1"/>
    </row>
    <row r="4790" spans="1:28" s="9" customFormat="1" x14ac:dyDescent="0.25">
      <c r="A4790" s="1" t="s">
        <v>2462</v>
      </c>
      <c r="B4790" s="1" t="s">
        <v>2541</v>
      </c>
      <c r="C4790" s="1"/>
      <c r="D4790" s="1" t="s">
        <v>1940</v>
      </c>
      <c r="E4790" s="6" t="s">
        <v>2542</v>
      </c>
      <c r="F4790" s="1"/>
      <c r="G4790" s="2"/>
      <c r="H4790" s="2"/>
      <c r="I4790" s="1"/>
      <c r="J4790" s="1"/>
      <c r="K4790" s="1"/>
      <c r="L4790" s="1"/>
      <c r="M4790" s="1"/>
      <c r="N4790" s="1"/>
      <c r="O4790" s="1"/>
      <c r="P4790" s="1"/>
      <c r="Q4790" s="2">
        <v>57417.7</v>
      </c>
      <c r="R4790" s="2"/>
      <c r="S4790" s="2"/>
      <c r="T4790" s="11">
        <f>MIN(I4790:S4790)</f>
        <v>57417.7</v>
      </c>
      <c r="U4790" s="11">
        <f>MAX(I4790:S4790)</f>
        <v>57417.7</v>
      </c>
      <c r="W4790" s="1"/>
      <c r="X4790" s="1"/>
      <c r="Y4790" s="1"/>
      <c r="Z4790" s="1"/>
      <c r="AA4790" s="1"/>
      <c r="AB4790" s="1"/>
    </row>
    <row r="4791" spans="1:28" s="9" customFormat="1" x14ac:dyDescent="0.25">
      <c r="A4791" s="1" t="s">
        <v>2462</v>
      </c>
      <c r="B4791" s="1" t="s">
        <v>2543</v>
      </c>
      <c r="C4791" s="1"/>
      <c r="D4791" s="1" t="s">
        <v>1940</v>
      </c>
      <c r="E4791" s="6" t="s">
        <v>2544</v>
      </c>
      <c r="F4791" s="1"/>
      <c r="G4791" s="2"/>
      <c r="H4791" s="2"/>
      <c r="I4791" s="1"/>
      <c r="J4791" s="1"/>
      <c r="K4791" s="1"/>
      <c r="L4791" s="1"/>
      <c r="M4791" s="1"/>
      <c r="N4791" s="1"/>
      <c r="O4791" s="1"/>
      <c r="P4791" s="1"/>
      <c r="Q4791" s="2">
        <v>91368.74</v>
      </c>
      <c r="R4791" s="2"/>
      <c r="S4791" s="2"/>
      <c r="T4791" s="11">
        <f>MIN(I4791:S4791)</f>
        <v>91368.74</v>
      </c>
      <c r="U4791" s="11">
        <f>MAX(I4791:S4791)</f>
        <v>91368.74</v>
      </c>
      <c r="W4791" s="1"/>
      <c r="X4791" s="1"/>
      <c r="Y4791" s="1"/>
      <c r="Z4791" s="1"/>
      <c r="AA4791" s="1"/>
      <c r="AB4791" s="1"/>
    </row>
    <row r="4792" spans="1:28" s="9" customFormat="1" x14ac:dyDescent="0.25">
      <c r="A4792" s="1" t="s">
        <v>2462</v>
      </c>
      <c r="B4792" s="1" t="s">
        <v>2545</v>
      </c>
      <c r="C4792" s="1"/>
      <c r="D4792" s="1" t="s">
        <v>1940</v>
      </c>
      <c r="E4792" s="6" t="s">
        <v>2546</v>
      </c>
      <c r="F4792" s="1"/>
      <c r="G4792" s="2"/>
      <c r="H4792" s="2"/>
      <c r="I4792" s="1"/>
      <c r="J4792" s="1"/>
      <c r="K4792" s="1"/>
      <c r="L4792" s="1"/>
      <c r="M4792" s="1"/>
      <c r="N4792" s="1"/>
      <c r="O4792" s="1"/>
      <c r="P4792" s="1"/>
      <c r="Q4792" s="2">
        <v>32393.65</v>
      </c>
      <c r="R4792" s="2"/>
      <c r="S4792" s="2"/>
      <c r="T4792" s="11">
        <f>MIN(I4792:S4792)</f>
        <v>32393.65</v>
      </c>
      <c r="U4792" s="11">
        <f>MAX(I4792:S4792)</f>
        <v>32393.65</v>
      </c>
      <c r="W4792" s="1"/>
      <c r="X4792" s="1"/>
      <c r="Y4792" s="1"/>
      <c r="Z4792" s="1"/>
      <c r="AA4792" s="1"/>
      <c r="AB4792" s="1"/>
    </row>
    <row r="4793" spans="1:28" s="9" customFormat="1" x14ac:dyDescent="0.25">
      <c r="A4793" s="1" t="s">
        <v>2462</v>
      </c>
      <c r="B4793" s="1" t="s">
        <v>2547</v>
      </c>
      <c r="C4793" s="1"/>
      <c r="D4793" s="1" t="s">
        <v>1940</v>
      </c>
      <c r="E4793" s="6" t="s">
        <v>2548</v>
      </c>
      <c r="F4793" s="1"/>
      <c r="G4793" s="2"/>
      <c r="H4793" s="2"/>
      <c r="I4793" s="1"/>
      <c r="J4793" s="1"/>
      <c r="K4793" s="1"/>
      <c r="L4793" s="1"/>
      <c r="M4793" s="1"/>
      <c r="N4793" s="1"/>
      <c r="O4793" s="1"/>
      <c r="P4793" s="1"/>
      <c r="Q4793" s="2">
        <v>28130.68</v>
      </c>
      <c r="R4793" s="2"/>
      <c r="S4793" s="2"/>
      <c r="T4793" s="11">
        <f>MIN(I4793:S4793)</f>
        <v>28130.68</v>
      </c>
      <c r="U4793" s="11">
        <f>MAX(I4793:S4793)</f>
        <v>28130.68</v>
      </c>
      <c r="W4793" s="1"/>
      <c r="X4793" s="1"/>
      <c r="Y4793" s="1"/>
      <c r="Z4793" s="1"/>
      <c r="AA4793" s="1"/>
      <c r="AB4793" s="1"/>
    </row>
    <row r="4794" spans="1:28" s="9" customFormat="1" x14ac:dyDescent="0.25">
      <c r="A4794" s="1" t="s">
        <v>2462</v>
      </c>
      <c r="B4794" s="1" t="s">
        <v>2549</v>
      </c>
      <c r="C4794" s="1"/>
      <c r="D4794" s="1" t="s">
        <v>1940</v>
      </c>
      <c r="E4794" s="6" t="s">
        <v>2550</v>
      </c>
      <c r="F4794" s="1"/>
      <c r="G4794" s="2"/>
      <c r="H4794" s="2"/>
      <c r="I4794" s="1"/>
      <c r="J4794" s="1"/>
      <c r="K4794" s="1"/>
      <c r="L4794" s="1"/>
      <c r="M4794" s="1"/>
      <c r="N4794" s="1"/>
      <c r="O4794" s="1"/>
      <c r="P4794" s="1"/>
      <c r="Q4794" s="2">
        <v>46149.55</v>
      </c>
      <c r="R4794" s="2"/>
      <c r="S4794" s="2"/>
      <c r="T4794" s="11">
        <f>MIN(I4794:S4794)</f>
        <v>46149.55</v>
      </c>
      <c r="U4794" s="11">
        <f>MAX(I4794:S4794)</f>
        <v>46149.55</v>
      </c>
      <c r="W4794" s="1"/>
      <c r="X4794" s="1"/>
      <c r="Y4794" s="1"/>
      <c r="Z4794" s="1"/>
      <c r="AA4794" s="1"/>
      <c r="AB4794" s="1"/>
    </row>
    <row r="4795" spans="1:28" s="9" customFormat="1" x14ac:dyDescent="0.25">
      <c r="A4795" s="1" t="s">
        <v>2462</v>
      </c>
      <c r="B4795" s="1" t="s">
        <v>2551</v>
      </c>
      <c r="C4795" s="1"/>
      <c r="D4795" s="1" t="s">
        <v>1940</v>
      </c>
      <c r="E4795" s="6" t="s">
        <v>2552</v>
      </c>
      <c r="F4795" s="1"/>
      <c r="G4795" s="2"/>
      <c r="H4795" s="2"/>
      <c r="I4795" s="1"/>
      <c r="J4795" s="1"/>
      <c r="K4795" s="1"/>
      <c r="L4795" s="1"/>
      <c r="M4795" s="1"/>
      <c r="N4795" s="1"/>
      <c r="O4795" s="1"/>
      <c r="P4795" s="1"/>
      <c r="Q4795" s="2">
        <v>32216.54</v>
      </c>
      <c r="R4795" s="2"/>
      <c r="S4795" s="2"/>
      <c r="T4795" s="11">
        <f>MIN(I4795:S4795)</f>
        <v>32216.54</v>
      </c>
      <c r="U4795" s="11">
        <f>MAX(I4795:S4795)</f>
        <v>32216.54</v>
      </c>
      <c r="W4795" s="1"/>
      <c r="X4795" s="1"/>
      <c r="Y4795" s="1"/>
      <c r="Z4795" s="1"/>
      <c r="AA4795" s="1"/>
      <c r="AB4795" s="1"/>
    </row>
    <row r="4796" spans="1:28" s="9" customFormat="1" x14ac:dyDescent="0.25">
      <c r="A4796" s="1" t="s">
        <v>2462</v>
      </c>
      <c r="B4796" s="1" t="s">
        <v>2553</v>
      </c>
      <c r="C4796" s="1"/>
      <c r="D4796" s="1" t="s">
        <v>1940</v>
      </c>
      <c r="E4796" s="6" t="s">
        <v>2554</v>
      </c>
      <c r="F4796" s="1"/>
      <c r="G4796" s="2"/>
      <c r="H4796" s="2"/>
      <c r="I4796" s="1"/>
      <c r="J4796" s="1"/>
      <c r="K4796" s="1"/>
      <c r="L4796" s="1"/>
      <c r="M4796" s="1"/>
      <c r="N4796" s="1"/>
      <c r="O4796" s="1"/>
      <c r="P4796" s="1"/>
      <c r="Q4796" s="2">
        <v>16259.93</v>
      </c>
      <c r="R4796" s="2"/>
      <c r="S4796" s="2"/>
      <c r="T4796" s="11">
        <f>MIN(I4796:S4796)</f>
        <v>16259.93</v>
      </c>
      <c r="U4796" s="11">
        <f>MAX(I4796:S4796)</f>
        <v>16259.93</v>
      </c>
      <c r="W4796" s="1"/>
      <c r="X4796" s="1"/>
      <c r="Y4796" s="1"/>
      <c r="Z4796" s="1"/>
      <c r="AA4796" s="1"/>
      <c r="AB4796" s="1"/>
    </row>
    <row r="4797" spans="1:28" s="9" customFormat="1" x14ac:dyDescent="0.25">
      <c r="A4797" s="1" t="s">
        <v>2462</v>
      </c>
      <c r="B4797" s="1" t="s">
        <v>2555</v>
      </c>
      <c r="C4797" s="1"/>
      <c r="D4797" s="1" t="s">
        <v>1940</v>
      </c>
      <c r="E4797" s="6" t="s">
        <v>243</v>
      </c>
      <c r="F4797" s="1"/>
      <c r="G4797" s="2"/>
      <c r="H4797" s="2"/>
      <c r="I4797" s="1"/>
      <c r="J4797" s="1"/>
      <c r="K4797" s="1"/>
      <c r="L4797" s="1"/>
      <c r="M4797" s="1"/>
      <c r="N4797" s="1"/>
      <c r="O4797" s="1"/>
      <c r="P4797" s="1"/>
      <c r="Q4797" s="2">
        <v>15657.34</v>
      </c>
      <c r="R4797" s="2"/>
      <c r="S4797" s="2"/>
      <c r="T4797" s="11">
        <f>MIN(I4797:S4797)</f>
        <v>15657.34</v>
      </c>
      <c r="U4797" s="11">
        <f>MAX(I4797:S4797)</f>
        <v>15657.34</v>
      </c>
      <c r="W4797" s="1"/>
      <c r="X4797" s="1"/>
      <c r="Y4797" s="1"/>
      <c r="Z4797" s="1"/>
      <c r="AA4797" s="1"/>
      <c r="AB4797" s="1"/>
    </row>
    <row r="4798" spans="1:28" s="9" customFormat="1" x14ac:dyDescent="0.25">
      <c r="A4798" s="1" t="s">
        <v>2462</v>
      </c>
      <c r="B4798" s="1" t="s">
        <v>2556</v>
      </c>
      <c r="C4798" s="1"/>
      <c r="D4798" s="1" t="s">
        <v>1940</v>
      </c>
      <c r="E4798" s="6" t="s">
        <v>2557</v>
      </c>
      <c r="F4798" s="1"/>
      <c r="G4798" s="2"/>
      <c r="H4798" s="2"/>
      <c r="I4798" s="1"/>
      <c r="J4798" s="1"/>
      <c r="K4798" s="1"/>
      <c r="L4798" s="1"/>
      <c r="M4798" s="1"/>
      <c r="N4798" s="1"/>
      <c r="O4798" s="1"/>
      <c r="P4798" s="1"/>
      <c r="Q4798" s="2">
        <v>29488.560000000001</v>
      </c>
      <c r="R4798" s="2"/>
      <c r="S4798" s="2"/>
      <c r="T4798" s="11">
        <f>MIN(I4798:S4798)</f>
        <v>29488.560000000001</v>
      </c>
      <c r="U4798" s="11">
        <f>MAX(I4798:S4798)</f>
        <v>29488.560000000001</v>
      </c>
      <c r="W4798" s="1"/>
      <c r="X4798" s="1"/>
      <c r="Y4798" s="1"/>
      <c r="Z4798" s="1"/>
      <c r="AA4798" s="1"/>
      <c r="AB4798" s="1"/>
    </row>
    <row r="4799" spans="1:28" s="9" customFormat="1" x14ac:dyDescent="0.25">
      <c r="A4799" s="1" t="s">
        <v>2462</v>
      </c>
      <c r="B4799" s="1" t="s">
        <v>2558</v>
      </c>
      <c r="C4799" s="1"/>
      <c r="D4799" s="1" t="s">
        <v>1940</v>
      </c>
      <c r="E4799" s="6" t="s">
        <v>2559</v>
      </c>
      <c r="F4799" s="1"/>
      <c r="G4799" s="2"/>
      <c r="H4799" s="2"/>
      <c r="I4799" s="1"/>
      <c r="J4799" s="1"/>
      <c r="K4799" s="1"/>
      <c r="L4799" s="1"/>
      <c r="M4799" s="1"/>
      <c r="N4799" s="1"/>
      <c r="O4799" s="1"/>
      <c r="P4799" s="1"/>
      <c r="Q4799" s="2">
        <v>23234.59</v>
      </c>
      <c r="R4799" s="2"/>
      <c r="S4799" s="2"/>
      <c r="T4799" s="11">
        <f>MIN(I4799:S4799)</f>
        <v>23234.59</v>
      </c>
      <c r="U4799" s="11">
        <f>MAX(I4799:S4799)</f>
        <v>23234.59</v>
      </c>
      <c r="W4799" s="1"/>
      <c r="X4799" s="1"/>
      <c r="Y4799" s="1"/>
      <c r="Z4799" s="1"/>
      <c r="AA4799" s="1"/>
      <c r="AB4799" s="1"/>
    </row>
    <row r="4800" spans="1:28" s="9" customFormat="1" x14ac:dyDescent="0.25">
      <c r="A4800" s="1" t="s">
        <v>2462</v>
      </c>
      <c r="B4800" s="1" t="s">
        <v>2560</v>
      </c>
      <c r="C4800" s="1"/>
      <c r="D4800" s="1" t="s">
        <v>1940</v>
      </c>
      <c r="E4800" s="6" t="s">
        <v>2561</v>
      </c>
      <c r="F4800" s="1"/>
      <c r="G4800" s="2"/>
      <c r="H4800" s="2"/>
      <c r="I4800" s="1"/>
      <c r="J4800" s="1"/>
      <c r="K4800" s="1"/>
      <c r="L4800" s="1"/>
      <c r="M4800" s="1"/>
      <c r="N4800" s="1"/>
      <c r="O4800" s="1"/>
      <c r="P4800" s="1"/>
      <c r="Q4800" s="2">
        <v>73248.08</v>
      </c>
      <c r="R4800" s="2"/>
      <c r="S4800" s="2"/>
      <c r="T4800" s="11">
        <f>MIN(I4800:S4800)</f>
        <v>73248.08</v>
      </c>
      <c r="U4800" s="11">
        <f>MAX(I4800:S4800)</f>
        <v>73248.08</v>
      </c>
      <c r="W4800" s="1"/>
      <c r="X4800" s="1"/>
      <c r="Y4800" s="1"/>
      <c r="Z4800" s="1"/>
      <c r="AA4800" s="1"/>
      <c r="AB4800" s="1"/>
    </row>
    <row r="4801" spans="1:28" s="9" customFormat="1" x14ac:dyDescent="0.25">
      <c r="A4801" s="1" t="s">
        <v>2462</v>
      </c>
      <c r="B4801" s="1" t="s">
        <v>2562</v>
      </c>
      <c r="C4801" s="1"/>
      <c r="D4801" s="1" t="s">
        <v>1940</v>
      </c>
      <c r="E4801" s="6" t="s">
        <v>2563</v>
      </c>
      <c r="F4801" s="1"/>
      <c r="G4801" s="2"/>
      <c r="H4801" s="2"/>
      <c r="I4801" s="1"/>
      <c r="J4801" s="1"/>
      <c r="K4801" s="1"/>
      <c r="L4801" s="1"/>
      <c r="M4801" s="1"/>
      <c r="N4801" s="1"/>
      <c r="O4801" s="1"/>
      <c r="P4801" s="1"/>
      <c r="Q4801" s="2">
        <v>55567.16</v>
      </c>
      <c r="R4801" s="2"/>
      <c r="S4801" s="2"/>
      <c r="T4801" s="11">
        <f>MIN(I4801:S4801)</f>
        <v>55567.16</v>
      </c>
      <c r="U4801" s="11">
        <f>MAX(I4801:S4801)</f>
        <v>55567.16</v>
      </c>
      <c r="W4801" s="1"/>
      <c r="X4801" s="1"/>
      <c r="Y4801" s="1"/>
      <c r="Z4801" s="1"/>
      <c r="AA4801" s="1"/>
      <c r="AB4801" s="1"/>
    </row>
    <row r="4802" spans="1:28" s="9" customFormat="1" x14ac:dyDescent="0.25">
      <c r="A4802" s="1" t="s">
        <v>2462</v>
      </c>
      <c r="B4802" s="1" t="s">
        <v>2564</v>
      </c>
      <c r="C4802" s="1"/>
      <c r="D4802" s="1" t="s">
        <v>1940</v>
      </c>
      <c r="E4802" s="6" t="s">
        <v>2565</v>
      </c>
      <c r="F4802" s="1"/>
      <c r="G4802" s="2"/>
      <c r="H4802" s="2"/>
      <c r="I4802" s="1"/>
      <c r="J4802" s="1"/>
      <c r="K4802" s="1"/>
      <c r="L4802" s="1"/>
      <c r="M4802" s="1"/>
      <c r="N4802" s="1"/>
      <c r="O4802" s="1"/>
      <c r="P4802" s="1"/>
      <c r="Q4802" s="2">
        <v>96731.04</v>
      </c>
      <c r="R4802" s="2"/>
      <c r="S4802" s="2"/>
      <c r="T4802" s="11">
        <f>MIN(I4802:S4802)</f>
        <v>96731.04</v>
      </c>
      <c r="U4802" s="11">
        <f>MAX(I4802:S4802)</f>
        <v>96731.04</v>
      </c>
      <c r="W4802" s="1"/>
      <c r="X4802" s="1"/>
      <c r="Y4802" s="1"/>
      <c r="Z4802" s="1"/>
      <c r="AA4802" s="1"/>
      <c r="AB4802" s="1"/>
    </row>
    <row r="4803" spans="1:28" s="9" customFormat="1" x14ac:dyDescent="0.25">
      <c r="A4803" s="1" t="s">
        <v>2462</v>
      </c>
      <c r="B4803" s="1" t="s">
        <v>2566</v>
      </c>
      <c r="C4803" s="1"/>
      <c r="D4803" s="1" t="s">
        <v>1940</v>
      </c>
      <c r="E4803" s="6" t="s">
        <v>2567</v>
      </c>
      <c r="F4803" s="1"/>
      <c r="G4803" s="2"/>
      <c r="H4803" s="2"/>
      <c r="I4803" s="1"/>
      <c r="J4803" s="1"/>
      <c r="K4803" s="1"/>
      <c r="L4803" s="1"/>
      <c r="M4803" s="1"/>
      <c r="N4803" s="1"/>
      <c r="O4803" s="1"/>
      <c r="P4803" s="1"/>
      <c r="Q4803" s="2">
        <v>38258.79</v>
      </c>
      <c r="R4803" s="2"/>
      <c r="S4803" s="2"/>
      <c r="T4803" s="11">
        <f>MIN(I4803:S4803)</f>
        <v>38258.79</v>
      </c>
      <c r="U4803" s="11">
        <f>MAX(I4803:S4803)</f>
        <v>38258.79</v>
      </c>
      <c r="W4803" s="1"/>
      <c r="X4803" s="1"/>
      <c r="Y4803" s="1"/>
      <c r="Z4803" s="1"/>
      <c r="AA4803" s="1"/>
      <c r="AB4803" s="1"/>
    </row>
    <row r="4804" spans="1:28" s="9" customFormat="1" x14ac:dyDescent="0.25">
      <c r="A4804" s="1" t="s">
        <v>2462</v>
      </c>
      <c r="B4804" s="1" t="s">
        <v>2568</v>
      </c>
      <c r="C4804" s="1"/>
      <c r="D4804" s="1" t="s">
        <v>1940</v>
      </c>
      <c r="E4804" s="6" t="s">
        <v>2569</v>
      </c>
      <c r="F4804" s="1"/>
      <c r="G4804" s="2"/>
      <c r="H4804" s="2"/>
      <c r="I4804" s="1"/>
      <c r="J4804" s="1"/>
      <c r="K4804" s="1"/>
      <c r="L4804" s="1"/>
      <c r="M4804" s="1"/>
      <c r="N4804" s="1"/>
      <c r="O4804" s="1"/>
      <c r="P4804" s="1"/>
      <c r="Q4804" s="2">
        <v>34738.89</v>
      </c>
      <c r="R4804" s="2"/>
      <c r="S4804" s="2"/>
      <c r="T4804" s="11">
        <f>MIN(I4804:S4804)</f>
        <v>34738.89</v>
      </c>
      <c r="U4804" s="11">
        <f>MAX(I4804:S4804)</f>
        <v>34738.89</v>
      </c>
      <c r="W4804" s="1"/>
      <c r="X4804" s="1"/>
      <c r="Y4804" s="1"/>
      <c r="Z4804" s="1"/>
      <c r="AA4804" s="1"/>
      <c r="AB4804" s="1"/>
    </row>
    <row r="4805" spans="1:28" s="9" customFormat="1" x14ac:dyDescent="0.25">
      <c r="A4805" s="1" t="s">
        <v>2462</v>
      </c>
      <c r="B4805" s="1" t="s">
        <v>2570</v>
      </c>
      <c r="C4805" s="1"/>
      <c r="D4805" s="1" t="s">
        <v>1940</v>
      </c>
      <c r="E4805" s="6" t="s">
        <v>2571</v>
      </c>
      <c r="F4805" s="1"/>
      <c r="G4805" s="2"/>
      <c r="H4805" s="2"/>
      <c r="I4805" s="1"/>
      <c r="J4805" s="1"/>
      <c r="K4805" s="1"/>
      <c r="L4805" s="1"/>
      <c r="M4805" s="1"/>
      <c r="N4805" s="1"/>
      <c r="O4805" s="1"/>
      <c r="P4805" s="1"/>
      <c r="Q4805" s="2">
        <v>30516.639999999999</v>
      </c>
      <c r="R4805" s="2"/>
      <c r="S4805" s="2"/>
      <c r="T4805" s="11">
        <f>MIN(I4805:S4805)</f>
        <v>30516.639999999999</v>
      </c>
      <c r="U4805" s="11">
        <f>MAX(I4805:S4805)</f>
        <v>30516.639999999999</v>
      </c>
      <c r="W4805" s="1"/>
      <c r="X4805" s="1"/>
      <c r="Y4805" s="1"/>
      <c r="Z4805" s="1"/>
      <c r="AA4805" s="1"/>
      <c r="AB4805" s="1"/>
    </row>
    <row r="4806" spans="1:28" s="9" customFormat="1" x14ac:dyDescent="0.25">
      <c r="A4806" s="1" t="s">
        <v>2462</v>
      </c>
      <c r="B4806" s="1" t="s">
        <v>2572</v>
      </c>
      <c r="C4806" s="1"/>
      <c r="D4806" s="1" t="s">
        <v>1940</v>
      </c>
      <c r="E4806" s="6" t="s">
        <v>2573</v>
      </c>
      <c r="F4806" s="1"/>
      <c r="G4806" s="2"/>
      <c r="H4806" s="2"/>
      <c r="I4806" s="1"/>
      <c r="J4806" s="1"/>
      <c r="K4806" s="1"/>
      <c r="L4806" s="1"/>
      <c r="M4806" s="1"/>
      <c r="N4806" s="1"/>
      <c r="O4806" s="1"/>
      <c r="P4806" s="1"/>
      <c r="Q4806" s="2">
        <v>25594.080000000002</v>
      </c>
      <c r="R4806" s="2"/>
      <c r="S4806" s="2"/>
      <c r="T4806" s="11">
        <f>MIN(I4806:S4806)</f>
        <v>25594.080000000002</v>
      </c>
      <c r="U4806" s="11">
        <f>MAX(I4806:S4806)</f>
        <v>25594.080000000002</v>
      </c>
      <c r="W4806" s="1"/>
      <c r="X4806" s="1"/>
      <c r="Y4806" s="1"/>
      <c r="Z4806" s="1"/>
      <c r="AA4806" s="1"/>
      <c r="AB4806" s="1"/>
    </row>
    <row r="4807" spans="1:28" s="9" customFormat="1" x14ac:dyDescent="0.25">
      <c r="A4807" s="1" t="s">
        <v>2462</v>
      </c>
      <c r="B4807" s="1" t="s">
        <v>2574</v>
      </c>
      <c r="C4807" s="1"/>
      <c r="D4807" s="1" t="s">
        <v>1940</v>
      </c>
      <c r="E4807" s="6" t="s">
        <v>242</v>
      </c>
      <c r="F4807" s="1"/>
      <c r="G4807" s="2"/>
      <c r="H4807" s="2"/>
      <c r="I4807" s="1"/>
      <c r="J4807" s="1"/>
      <c r="K4807" s="1"/>
      <c r="L4807" s="1"/>
      <c r="M4807" s="1"/>
      <c r="N4807" s="1"/>
      <c r="O4807" s="1"/>
      <c r="P4807" s="1"/>
      <c r="Q4807" s="2">
        <v>27764.240000000002</v>
      </c>
      <c r="R4807" s="2"/>
      <c r="S4807" s="2"/>
      <c r="T4807" s="11">
        <f>MIN(I4807:S4807)</f>
        <v>27764.240000000002</v>
      </c>
      <c r="U4807" s="11">
        <f>MAX(I4807:S4807)</f>
        <v>27764.240000000002</v>
      </c>
      <c r="W4807" s="1"/>
      <c r="X4807" s="1"/>
      <c r="Y4807" s="1"/>
      <c r="Z4807" s="1"/>
      <c r="AA4807" s="1"/>
      <c r="AB4807" s="1"/>
    </row>
    <row r="4808" spans="1:28" s="9" customFormat="1" x14ac:dyDescent="0.25">
      <c r="A4808" s="1" t="s">
        <v>2462</v>
      </c>
      <c r="B4808" s="1" t="s">
        <v>2575</v>
      </c>
      <c r="C4808" s="1"/>
      <c r="D4808" s="1" t="s">
        <v>1940</v>
      </c>
      <c r="E4808" s="6" t="s">
        <v>2576</v>
      </c>
      <c r="F4808" s="1"/>
      <c r="G4808" s="2"/>
      <c r="H4808" s="2"/>
      <c r="I4808" s="1"/>
      <c r="J4808" s="1"/>
      <c r="K4808" s="1"/>
      <c r="L4808" s="1"/>
      <c r="M4808" s="1"/>
      <c r="N4808" s="1"/>
      <c r="O4808" s="1"/>
      <c r="P4808" s="1"/>
      <c r="Q4808" s="2">
        <v>29150.62</v>
      </c>
      <c r="R4808" s="2"/>
      <c r="S4808" s="2"/>
      <c r="T4808" s="11">
        <f>MIN(I4808:S4808)</f>
        <v>29150.62</v>
      </c>
      <c r="U4808" s="11">
        <f>MAX(I4808:S4808)</f>
        <v>29150.62</v>
      </c>
      <c r="W4808" s="1"/>
      <c r="X4808" s="1"/>
      <c r="Y4808" s="1"/>
      <c r="Z4808" s="1"/>
      <c r="AA4808" s="1"/>
      <c r="AB4808" s="1"/>
    </row>
    <row r="4809" spans="1:28" s="9" customFormat="1" x14ac:dyDescent="0.25">
      <c r="A4809" s="1" t="s">
        <v>2462</v>
      </c>
      <c r="B4809" s="1" t="s">
        <v>2577</v>
      </c>
      <c r="C4809" s="1"/>
      <c r="D4809" s="1" t="s">
        <v>1940</v>
      </c>
      <c r="E4809" s="6" t="s">
        <v>241</v>
      </c>
      <c r="F4809" s="1"/>
      <c r="G4809" s="2"/>
      <c r="H4809" s="2"/>
      <c r="I4809" s="1"/>
      <c r="J4809" s="1"/>
      <c r="K4809" s="1"/>
      <c r="L4809" s="1"/>
      <c r="M4809" s="1"/>
      <c r="N4809" s="1"/>
      <c r="O4809" s="1"/>
      <c r="P4809" s="1"/>
      <c r="Q4809" s="2">
        <v>29893.69</v>
      </c>
      <c r="R4809" s="2"/>
      <c r="S4809" s="2"/>
      <c r="T4809" s="11">
        <f>MIN(I4809:S4809)</f>
        <v>29893.69</v>
      </c>
      <c r="U4809" s="11">
        <f>MAX(I4809:S4809)</f>
        <v>29893.69</v>
      </c>
      <c r="W4809" s="1"/>
      <c r="X4809" s="1"/>
      <c r="Y4809" s="1"/>
      <c r="Z4809" s="1"/>
      <c r="AA4809" s="1"/>
      <c r="AB4809" s="1"/>
    </row>
    <row r="4810" spans="1:28" s="9" customFormat="1" x14ac:dyDescent="0.25">
      <c r="A4810" s="1" t="s">
        <v>2462</v>
      </c>
      <c r="B4810" s="1" t="s">
        <v>2578</v>
      </c>
      <c r="C4810" s="1"/>
      <c r="D4810" s="1" t="s">
        <v>1940</v>
      </c>
      <c r="E4810" s="6" t="s">
        <v>2579</v>
      </c>
      <c r="F4810" s="1"/>
      <c r="G4810" s="2"/>
      <c r="H4810" s="2"/>
      <c r="I4810" s="1"/>
      <c r="J4810" s="1"/>
      <c r="K4810" s="1"/>
      <c r="L4810" s="1"/>
      <c r="M4810" s="1"/>
      <c r="N4810" s="1"/>
      <c r="O4810" s="1"/>
      <c r="P4810" s="1"/>
      <c r="Q4810" s="2">
        <v>18432.13</v>
      </c>
      <c r="R4810" s="2"/>
      <c r="S4810" s="2"/>
      <c r="T4810" s="11">
        <f>MIN(I4810:S4810)</f>
        <v>18432.13</v>
      </c>
      <c r="U4810" s="11">
        <f>MAX(I4810:S4810)</f>
        <v>18432.13</v>
      </c>
      <c r="W4810" s="1"/>
      <c r="X4810" s="1"/>
      <c r="Y4810" s="1"/>
      <c r="Z4810" s="1"/>
      <c r="AA4810" s="1"/>
      <c r="AB4810" s="1"/>
    </row>
    <row r="4811" spans="1:28" s="9" customFormat="1" x14ac:dyDescent="0.25">
      <c r="A4811" s="1" t="s">
        <v>2462</v>
      </c>
      <c r="B4811" s="1" t="s">
        <v>2580</v>
      </c>
      <c r="C4811" s="1"/>
      <c r="D4811" s="1" t="s">
        <v>1940</v>
      </c>
      <c r="E4811" s="6" t="s">
        <v>240</v>
      </c>
      <c r="F4811" s="1"/>
      <c r="G4811" s="2"/>
      <c r="H4811" s="2"/>
      <c r="I4811" s="1"/>
      <c r="J4811" s="1"/>
      <c r="K4811" s="1"/>
      <c r="L4811" s="1"/>
      <c r="M4811" s="1"/>
      <c r="N4811" s="1"/>
      <c r="O4811" s="1"/>
      <c r="P4811" s="1"/>
      <c r="Q4811" s="2">
        <v>20590.080000000002</v>
      </c>
      <c r="R4811" s="2"/>
      <c r="S4811" s="2"/>
      <c r="T4811" s="11">
        <f>MIN(I4811:S4811)</f>
        <v>20590.080000000002</v>
      </c>
      <c r="U4811" s="11">
        <f>MAX(I4811:S4811)</f>
        <v>20590.080000000002</v>
      </c>
      <c r="W4811" s="1"/>
      <c r="X4811" s="1"/>
      <c r="Y4811" s="1"/>
      <c r="Z4811" s="1"/>
      <c r="AA4811" s="1"/>
      <c r="AB4811" s="1"/>
    </row>
    <row r="4812" spans="1:28" s="9" customFormat="1" x14ac:dyDescent="0.25">
      <c r="A4812" s="1" t="s">
        <v>2462</v>
      </c>
      <c r="B4812" s="1" t="s">
        <v>2581</v>
      </c>
      <c r="C4812" s="1"/>
      <c r="D4812" s="1" t="s">
        <v>1940</v>
      </c>
      <c r="E4812" s="6" t="s">
        <v>2582</v>
      </c>
      <c r="F4812" s="1"/>
      <c r="G4812" s="2"/>
      <c r="H4812" s="2"/>
      <c r="I4812" s="1"/>
      <c r="J4812" s="1"/>
      <c r="K4812" s="1"/>
      <c r="L4812" s="1"/>
      <c r="M4812" s="1"/>
      <c r="N4812" s="1"/>
      <c r="O4812" s="1"/>
      <c r="P4812" s="1"/>
      <c r="Q4812" s="2">
        <v>19944.73</v>
      </c>
      <c r="R4812" s="2"/>
      <c r="S4812" s="2"/>
      <c r="T4812" s="11">
        <f>MIN(I4812:S4812)</f>
        <v>19944.73</v>
      </c>
      <c r="U4812" s="11">
        <f>MAX(I4812:S4812)</f>
        <v>19944.73</v>
      </c>
      <c r="W4812" s="1"/>
      <c r="X4812" s="1"/>
      <c r="Y4812" s="1"/>
      <c r="Z4812" s="1"/>
      <c r="AA4812" s="1"/>
      <c r="AB4812" s="1"/>
    </row>
    <row r="4813" spans="1:28" s="9" customFormat="1" x14ac:dyDescent="0.25">
      <c r="A4813" s="1" t="s">
        <v>2462</v>
      </c>
      <c r="B4813" s="1" t="s">
        <v>2583</v>
      </c>
      <c r="C4813" s="1"/>
      <c r="D4813" s="1" t="s">
        <v>1940</v>
      </c>
      <c r="E4813" s="6" t="s">
        <v>239</v>
      </c>
      <c r="F4813" s="1"/>
      <c r="G4813" s="2"/>
      <c r="H4813" s="2"/>
      <c r="I4813" s="1"/>
      <c r="J4813" s="1"/>
      <c r="K4813" s="1"/>
      <c r="L4813" s="1"/>
      <c r="M4813" s="1"/>
      <c r="N4813" s="1"/>
      <c r="O4813" s="1"/>
      <c r="P4813" s="1"/>
      <c r="Q4813" s="2">
        <v>14902.06</v>
      </c>
      <c r="R4813" s="2"/>
      <c r="S4813" s="2"/>
      <c r="T4813" s="11">
        <f>MIN(I4813:S4813)</f>
        <v>14902.06</v>
      </c>
      <c r="U4813" s="11">
        <f>MAX(I4813:S4813)</f>
        <v>14902.06</v>
      </c>
      <c r="W4813" s="1"/>
      <c r="X4813" s="1"/>
      <c r="Y4813" s="1"/>
      <c r="Z4813" s="1"/>
      <c r="AA4813" s="1"/>
      <c r="AB4813" s="1"/>
    </row>
    <row r="4814" spans="1:28" s="9" customFormat="1" x14ac:dyDescent="0.25">
      <c r="A4814" s="1" t="s">
        <v>2462</v>
      </c>
      <c r="B4814" s="1" t="s">
        <v>2584</v>
      </c>
      <c r="C4814" s="1"/>
      <c r="D4814" s="1" t="s">
        <v>1940</v>
      </c>
      <c r="E4814" s="6" t="s">
        <v>2585</v>
      </c>
      <c r="F4814" s="1"/>
      <c r="G4814" s="2"/>
      <c r="H4814" s="2"/>
      <c r="I4814" s="1"/>
      <c r="J4814" s="1"/>
      <c r="K4814" s="1"/>
      <c r="L4814" s="1"/>
      <c r="M4814" s="1"/>
      <c r="N4814" s="1"/>
      <c r="O4814" s="1"/>
      <c r="P4814" s="1"/>
      <c r="Q4814" s="2">
        <v>32126.959999999999</v>
      </c>
      <c r="R4814" s="2"/>
      <c r="S4814" s="2"/>
      <c r="T4814" s="11">
        <f>MIN(I4814:S4814)</f>
        <v>32126.959999999999</v>
      </c>
      <c r="U4814" s="11">
        <f>MAX(I4814:S4814)</f>
        <v>32126.959999999999</v>
      </c>
      <c r="W4814" s="1"/>
      <c r="X4814" s="1"/>
      <c r="Y4814" s="1"/>
      <c r="Z4814" s="1"/>
      <c r="AA4814" s="1"/>
      <c r="AB4814" s="1"/>
    </row>
    <row r="4815" spans="1:28" s="9" customFormat="1" x14ac:dyDescent="0.25">
      <c r="A4815" s="1" t="s">
        <v>2462</v>
      </c>
      <c r="B4815" s="1" t="s">
        <v>2586</v>
      </c>
      <c r="C4815" s="1"/>
      <c r="D4815" s="1" t="s">
        <v>1940</v>
      </c>
      <c r="E4815" s="6" t="s">
        <v>2587</v>
      </c>
      <c r="F4815" s="1"/>
      <c r="G4815" s="2"/>
      <c r="H4815" s="2"/>
      <c r="I4815" s="1"/>
      <c r="J4815" s="1"/>
      <c r="K4815" s="1"/>
      <c r="L4815" s="1"/>
      <c r="M4815" s="1"/>
      <c r="N4815" s="1"/>
      <c r="O4815" s="1"/>
      <c r="P4815" s="1"/>
      <c r="Q4815" s="2">
        <v>20323.39</v>
      </c>
      <c r="R4815" s="2"/>
      <c r="S4815" s="2"/>
      <c r="T4815" s="11">
        <f>MIN(I4815:S4815)</f>
        <v>20323.39</v>
      </c>
      <c r="U4815" s="11">
        <f>MAX(I4815:S4815)</f>
        <v>20323.39</v>
      </c>
      <c r="W4815" s="1"/>
      <c r="X4815" s="1"/>
      <c r="Y4815" s="1"/>
      <c r="Z4815" s="1"/>
      <c r="AA4815" s="1"/>
      <c r="AB4815" s="1"/>
    </row>
    <row r="4816" spans="1:28" s="9" customFormat="1" x14ac:dyDescent="0.25">
      <c r="A4816" s="1" t="s">
        <v>2462</v>
      </c>
      <c r="B4816" s="1" t="s">
        <v>2588</v>
      </c>
      <c r="C4816" s="1"/>
      <c r="D4816" s="1" t="s">
        <v>1940</v>
      </c>
      <c r="E4816" s="6" t="s">
        <v>238</v>
      </c>
      <c r="F4816" s="1"/>
      <c r="G4816" s="2"/>
      <c r="H4816" s="2"/>
      <c r="I4816" s="1"/>
      <c r="J4816" s="1"/>
      <c r="K4816" s="1"/>
      <c r="L4816" s="1"/>
      <c r="M4816" s="1"/>
      <c r="N4816" s="1"/>
      <c r="O4816" s="1"/>
      <c r="P4816" s="1"/>
      <c r="Q4816" s="2">
        <v>20620.62</v>
      </c>
      <c r="R4816" s="2"/>
      <c r="S4816" s="2"/>
      <c r="T4816" s="11">
        <f>MIN(I4816:S4816)</f>
        <v>20620.62</v>
      </c>
      <c r="U4816" s="11">
        <f>MAX(I4816:S4816)</f>
        <v>20620.62</v>
      </c>
      <c r="W4816" s="1"/>
      <c r="X4816" s="1"/>
      <c r="Y4816" s="1"/>
      <c r="Z4816" s="1"/>
      <c r="AA4816" s="1"/>
      <c r="AB4816" s="1"/>
    </row>
    <row r="4817" spans="1:28" s="9" customFormat="1" x14ac:dyDescent="0.25">
      <c r="A4817" s="1" t="s">
        <v>2462</v>
      </c>
      <c r="B4817" s="1" t="s">
        <v>2589</v>
      </c>
      <c r="C4817" s="1"/>
      <c r="D4817" s="1" t="s">
        <v>1940</v>
      </c>
      <c r="E4817" s="6" t="s">
        <v>2590</v>
      </c>
      <c r="F4817" s="1"/>
      <c r="G4817" s="2"/>
      <c r="H4817" s="2"/>
      <c r="I4817" s="1"/>
      <c r="J4817" s="1"/>
      <c r="K4817" s="1"/>
      <c r="L4817" s="1"/>
      <c r="M4817" s="1"/>
      <c r="N4817" s="1"/>
      <c r="O4817" s="1"/>
      <c r="P4817" s="1"/>
      <c r="Q4817" s="2">
        <v>16931.75</v>
      </c>
      <c r="R4817" s="2"/>
      <c r="S4817" s="2"/>
      <c r="T4817" s="11">
        <f>MIN(I4817:S4817)</f>
        <v>16931.75</v>
      </c>
      <c r="U4817" s="11">
        <f>MAX(I4817:S4817)</f>
        <v>16931.75</v>
      </c>
      <c r="W4817" s="1"/>
      <c r="X4817" s="1"/>
      <c r="Y4817" s="1"/>
      <c r="Z4817" s="1"/>
      <c r="AA4817" s="1"/>
      <c r="AB4817" s="1"/>
    </row>
    <row r="4818" spans="1:28" s="9" customFormat="1" x14ac:dyDescent="0.25">
      <c r="A4818" s="1" t="s">
        <v>2462</v>
      </c>
      <c r="B4818" s="1" t="s">
        <v>2591</v>
      </c>
      <c r="C4818" s="1"/>
      <c r="D4818" s="1" t="s">
        <v>1940</v>
      </c>
      <c r="E4818" s="6" t="s">
        <v>2592</v>
      </c>
      <c r="F4818" s="1"/>
      <c r="G4818" s="2"/>
      <c r="H4818" s="2"/>
      <c r="I4818" s="1"/>
      <c r="J4818" s="1"/>
      <c r="K4818" s="1"/>
      <c r="L4818" s="1"/>
      <c r="M4818" s="1"/>
      <c r="N4818" s="1"/>
      <c r="O4818" s="1"/>
      <c r="P4818" s="1"/>
      <c r="Q4818" s="2">
        <v>134126.65</v>
      </c>
      <c r="R4818" s="2"/>
      <c r="S4818" s="2"/>
      <c r="T4818" s="11">
        <f>MIN(I4818:S4818)</f>
        <v>134126.65</v>
      </c>
      <c r="U4818" s="11">
        <f>MAX(I4818:S4818)</f>
        <v>134126.65</v>
      </c>
      <c r="W4818" s="1"/>
      <c r="X4818" s="1"/>
      <c r="Y4818" s="1"/>
      <c r="Z4818" s="1"/>
      <c r="AA4818" s="1"/>
      <c r="AB4818" s="1"/>
    </row>
    <row r="4819" spans="1:28" s="9" customFormat="1" x14ac:dyDescent="0.25">
      <c r="A4819" s="1" t="s">
        <v>2462</v>
      </c>
      <c r="B4819" s="1" t="s">
        <v>2593</v>
      </c>
      <c r="C4819" s="1"/>
      <c r="D4819" s="1" t="s">
        <v>1940</v>
      </c>
      <c r="E4819" s="6" t="s">
        <v>2594</v>
      </c>
      <c r="F4819" s="1"/>
      <c r="G4819" s="2"/>
      <c r="H4819" s="2"/>
      <c r="I4819" s="1"/>
      <c r="J4819" s="1"/>
      <c r="K4819" s="1"/>
      <c r="L4819" s="1"/>
      <c r="M4819" s="1"/>
      <c r="N4819" s="1"/>
      <c r="O4819" s="1"/>
      <c r="P4819" s="1"/>
      <c r="Q4819" s="2">
        <v>433370.93</v>
      </c>
      <c r="R4819" s="2"/>
      <c r="S4819" s="2"/>
      <c r="T4819" s="11">
        <f>MIN(I4819:S4819)</f>
        <v>433370.93</v>
      </c>
      <c r="U4819" s="11">
        <f>MAX(I4819:S4819)</f>
        <v>433370.93</v>
      </c>
      <c r="W4819" s="1"/>
      <c r="X4819" s="1"/>
      <c r="Y4819" s="1"/>
      <c r="Z4819" s="1"/>
      <c r="AA4819" s="1"/>
      <c r="AB4819" s="1"/>
    </row>
    <row r="4820" spans="1:28" s="9" customFormat="1" x14ac:dyDescent="0.25">
      <c r="A4820" s="1" t="s">
        <v>2462</v>
      </c>
      <c r="B4820" s="1" t="s">
        <v>2595</v>
      </c>
      <c r="C4820" s="1"/>
      <c r="D4820" s="1" t="s">
        <v>1940</v>
      </c>
      <c r="E4820" s="6" t="s">
        <v>2596</v>
      </c>
      <c r="F4820" s="1"/>
      <c r="G4820" s="2"/>
      <c r="H4820" s="2"/>
      <c r="I4820" s="1"/>
      <c r="J4820" s="1"/>
      <c r="K4820" s="1"/>
      <c r="L4820" s="1"/>
      <c r="M4820" s="1"/>
      <c r="N4820" s="1"/>
      <c r="O4820" s="1"/>
      <c r="P4820" s="1"/>
      <c r="Q4820" s="2">
        <v>120492.89</v>
      </c>
      <c r="R4820" s="2"/>
      <c r="S4820" s="2"/>
      <c r="T4820" s="11">
        <f>MIN(I4820:S4820)</f>
        <v>120492.89</v>
      </c>
      <c r="U4820" s="11">
        <f>MAX(I4820:S4820)</f>
        <v>120492.89</v>
      </c>
      <c r="W4820" s="1"/>
      <c r="X4820" s="1"/>
      <c r="Y4820" s="1"/>
      <c r="Z4820" s="1"/>
      <c r="AA4820" s="1"/>
      <c r="AB4820" s="1"/>
    </row>
    <row r="4821" spans="1:28" s="9" customFormat="1" x14ac:dyDescent="0.25">
      <c r="A4821" s="1" t="s">
        <v>2462</v>
      </c>
      <c r="B4821" s="1" t="s">
        <v>2597</v>
      </c>
      <c r="C4821" s="1"/>
      <c r="D4821" s="1" t="s">
        <v>1940</v>
      </c>
      <c r="E4821" s="6" t="s">
        <v>2598</v>
      </c>
      <c r="F4821" s="1"/>
      <c r="G4821" s="2"/>
      <c r="H4821" s="2"/>
      <c r="I4821" s="1"/>
      <c r="J4821" s="1"/>
      <c r="K4821" s="1"/>
      <c r="L4821" s="1"/>
      <c r="M4821" s="1"/>
      <c r="N4821" s="1"/>
      <c r="O4821" s="1"/>
      <c r="P4821" s="1"/>
      <c r="Q4821" s="2">
        <v>104463.01</v>
      </c>
      <c r="R4821" s="2"/>
      <c r="S4821" s="2"/>
      <c r="T4821" s="11">
        <f>MIN(I4821:S4821)</f>
        <v>104463.01</v>
      </c>
      <c r="U4821" s="11">
        <f>MAX(I4821:S4821)</f>
        <v>104463.01</v>
      </c>
      <c r="W4821" s="1"/>
      <c r="X4821" s="1"/>
      <c r="Y4821" s="1"/>
      <c r="Z4821" s="1"/>
      <c r="AA4821" s="1"/>
      <c r="AB4821" s="1"/>
    </row>
    <row r="4822" spans="1:28" s="9" customFormat="1" x14ac:dyDescent="0.25">
      <c r="A4822" s="1" t="s">
        <v>2462</v>
      </c>
      <c r="B4822" s="1" t="s">
        <v>2599</v>
      </c>
      <c r="C4822" s="1"/>
      <c r="D4822" s="1" t="s">
        <v>1940</v>
      </c>
      <c r="E4822" s="6" t="s">
        <v>2600</v>
      </c>
      <c r="F4822" s="1"/>
      <c r="G4822" s="2"/>
      <c r="H4822" s="2"/>
      <c r="I4822" s="1"/>
      <c r="J4822" s="1"/>
      <c r="K4822" s="1"/>
      <c r="L4822" s="1"/>
      <c r="M4822" s="1"/>
      <c r="N4822" s="1"/>
      <c r="O4822" s="1"/>
      <c r="P4822" s="1"/>
      <c r="Q4822" s="2">
        <v>102616.53</v>
      </c>
      <c r="R4822" s="2"/>
      <c r="S4822" s="2"/>
      <c r="T4822" s="11">
        <f>MIN(I4822:S4822)</f>
        <v>102616.53</v>
      </c>
      <c r="U4822" s="11">
        <f>MAX(I4822:S4822)</f>
        <v>102616.53</v>
      </c>
      <c r="W4822" s="1"/>
      <c r="X4822" s="1"/>
      <c r="Y4822" s="1"/>
      <c r="Z4822" s="1"/>
      <c r="AA4822" s="1"/>
      <c r="AB4822" s="1"/>
    </row>
    <row r="4823" spans="1:28" s="9" customFormat="1" x14ac:dyDescent="0.25">
      <c r="A4823" s="1" t="s">
        <v>2462</v>
      </c>
      <c r="B4823" s="1" t="s">
        <v>2601</v>
      </c>
      <c r="C4823" s="1"/>
      <c r="D4823" s="1" t="s">
        <v>1940</v>
      </c>
      <c r="E4823" s="6" t="s">
        <v>2602</v>
      </c>
      <c r="F4823" s="1"/>
      <c r="G4823" s="2"/>
      <c r="H4823" s="2"/>
      <c r="I4823" s="1"/>
      <c r="J4823" s="1"/>
      <c r="K4823" s="1"/>
      <c r="L4823" s="1"/>
      <c r="M4823" s="1"/>
      <c r="N4823" s="1"/>
      <c r="O4823" s="1"/>
      <c r="P4823" s="1"/>
      <c r="Q4823" s="2">
        <v>82627.009999999995</v>
      </c>
      <c r="R4823" s="2"/>
      <c r="S4823" s="2"/>
      <c r="T4823" s="11">
        <f>MIN(I4823:S4823)</f>
        <v>82627.009999999995</v>
      </c>
      <c r="U4823" s="11">
        <f>MAX(I4823:S4823)</f>
        <v>82627.009999999995</v>
      </c>
      <c r="W4823" s="1"/>
      <c r="X4823" s="1"/>
      <c r="Y4823" s="1"/>
      <c r="Z4823" s="1"/>
      <c r="AA4823" s="1"/>
      <c r="AB4823" s="1"/>
    </row>
    <row r="4824" spans="1:28" s="9" customFormat="1" x14ac:dyDescent="0.25">
      <c r="A4824" s="1" t="s">
        <v>2462</v>
      </c>
      <c r="B4824" s="1" t="s">
        <v>2603</v>
      </c>
      <c r="C4824" s="1"/>
      <c r="D4824" s="1" t="s">
        <v>1940</v>
      </c>
      <c r="E4824" s="6" t="s">
        <v>2604</v>
      </c>
      <c r="F4824" s="1"/>
      <c r="G4824" s="2"/>
      <c r="H4824" s="2"/>
      <c r="I4824" s="1"/>
      <c r="J4824" s="1"/>
      <c r="K4824" s="1"/>
      <c r="L4824" s="1"/>
      <c r="M4824" s="1"/>
      <c r="N4824" s="1"/>
      <c r="O4824" s="1"/>
      <c r="P4824" s="1"/>
      <c r="Q4824" s="2">
        <v>73229.759999999995</v>
      </c>
      <c r="R4824" s="2"/>
      <c r="S4824" s="2"/>
      <c r="T4824" s="11">
        <f>MIN(I4824:S4824)</f>
        <v>73229.759999999995</v>
      </c>
      <c r="U4824" s="11">
        <f>MAX(I4824:S4824)</f>
        <v>73229.759999999995</v>
      </c>
      <c r="W4824" s="1"/>
      <c r="X4824" s="1"/>
      <c r="Y4824" s="1"/>
      <c r="Z4824" s="1"/>
      <c r="AA4824" s="1"/>
      <c r="AB4824" s="1"/>
    </row>
    <row r="4825" spans="1:28" s="9" customFormat="1" x14ac:dyDescent="0.25">
      <c r="A4825" s="1" t="s">
        <v>2462</v>
      </c>
      <c r="B4825" s="1" t="s">
        <v>2605</v>
      </c>
      <c r="C4825" s="1"/>
      <c r="D4825" s="1" t="s">
        <v>1940</v>
      </c>
      <c r="E4825" s="6" t="s">
        <v>2606</v>
      </c>
      <c r="F4825" s="1"/>
      <c r="G4825" s="2"/>
      <c r="H4825" s="2"/>
      <c r="I4825" s="1"/>
      <c r="J4825" s="1"/>
      <c r="K4825" s="1"/>
      <c r="L4825" s="1"/>
      <c r="M4825" s="1"/>
      <c r="N4825" s="1"/>
      <c r="O4825" s="1"/>
      <c r="P4825" s="1"/>
      <c r="Q4825" s="2">
        <v>92113.84</v>
      </c>
      <c r="R4825" s="2"/>
      <c r="S4825" s="2"/>
      <c r="T4825" s="11">
        <f>MIN(I4825:S4825)</f>
        <v>92113.84</v>
      </c>
      <c r="U4825" s="11">
        <f>MAX(I4825:S4825)</f>
        <v>92113.84</v>
      </c>
      <c r="W4825" s="1"/>
      <c r="X4825" s="1"/>
      <c r="Y4825" s="1"/>
      <c r="Z4825" s="1"/>
      <c r="AA4825" s="1"/>
      <c r="AB4825" s="1"/>
    </row>
    <row r="4826" spans="1:28" s="9" customFormat="1" x14ac:dyDescent="0.25">
      <c r="A4826" s="1" t="s">
        <v>2462</v>
      </c>
      <c r="B4826" s="1" t="s">
        <v>2607</v>
      </c>
      <c r="C4826" s="1"/>
      <c r="D4826" s="1" t="s">
        <v>1940</v>
      </c>
      <c r="E4826" s="6" t="s">
        <v>2608</v>
      </c>
      <c r="F4826" s="1"/>
      <c r="G4826" s="2"/>
      <c r="H4826" s="2"/>
      <c r="I4826" s="1"/>
      <c r="J4826" s="1"/>
      <c r="K4826" s="1"/>
      <c r="L4826" s="1"/>
      <c r="M4826" s="1"/>
      <c r="N4826" s="1"/>
      <c r="O4826" s="1"/>
      <c r="P4826" s="1"/>
      <c r="Q4826" s="2">
        <v>62344.34</v>
      </c>
      <c r="R4826" s="2"/>
      <c r="S4826" s="2"/>
      <c r="T4826" s="11">
        <f>MIN(I4826:S4826)</f>
        <v>62344.34</v>
      </c>
      <c r="U4826" s="11">
        <f>MAX(I4826:S4826)</f>
        <v>62344.34</v>
      </c>
      <c r="W4826" s="1"/>
      <c r="X4826" s="1"/>
      <c r="Y4826" s="1"/>
      <c r="Z4826" s="1"/>
      <c r="AA4826" s="1"/>
      <c r="AB4826" s="1"/>
    </row>
    <row r="4827" spans="1:28" s="9" customFormat="1" x14ac:dyDescent="0.25">
      <c r="A4827" s="1" t="s">
        <v>2462</v>
      </c>
      <c r="B4827" s="1" t="s">
        <v>2609</v>
      </c>
      <c r="C4827" s="1"/>
      <c r="D4827" s="1" t="s">
        <v>1940</v>
      </c>
      <c r="E4827" s="6" t="s">
        <v>2610</v>
      </c>
      <c r="F4827" s="1"/>
      <c r="G4827" s="2"/>
      <c r="H4827" s="2"/>
      <c r="I4827" s="1"/>
      <c r="J4827" s="1"/>
      <c r="K4827" s="1"/>
      <c r="L4827" s="1"/>
      <c r="M4827" s="1"/>
      <c r="N4827" s="1"/>
      <c r="O4827" s="1"/>
      <c r="P4827" s="1"/>
      <c r="Q4827" s="2">
        <v>64750.65</v>
      </c>
      <c r="R4827" s="2"/>
      <c r="S4827" s="2"/>
      <c r="T4827" s="11">
        <f>MIN(I4827:S4827)</f>
        <v>64750.65</v>
      </c>
      <c r="U4827" s="11">
        <f>MAX(I4827:S4827)</f>
        <v>64750.65</v>
      </c>
      <c r="W4827" s="1"/>
      <c r="X4827" s="1"/>
      <c r="Y4827" s="1"/>
      <c r="Z4827" s="1"/>
      <c r="AA4827" s="1"/>
      <c r="AB4827" s="1"/>
    </row>
    <row r="4828" spans="1:28" s="9" customFormat="1" x14ac:dyDescent="0.25">
      <c r="A4828" s="1" t="s">
        <v>2462</v>
      </c>
      <c r="B4828" s="1" t="s">
        <v>2611</v>
      </c>
      <c r="C4828" s="1"/>
      <c r="D4828" s="1" t="s">
        <v>1940</v>
      </c>
      <c r="E4828" s="6" t="s">
        <v>2612</v>
      </c>
      <c r="F4828" s="1"/>
      <c r="G4828" s="2"/>
      <c r="H4828" s="2"/>
      <c r="I4828" s="1"/>
      <c r="J4828" s="1"/>
      <c r="K4828" s="1"/>
      <c r="L4828" s="1"/>
      <c r="M4828" s="1"/>
      <c r="N4828" s="1"/>
      <c r="O4828" s="1"/>
      <c r="P4828" s="1"/>
      <c r="Q4828" s="2">
        <v>50457.3</v>
      </c>
      <c r="R4828" s="2"/>
      <c r="S4828" s="2"/>
      <c r="T4828" s="11">
        <f>MIN(I4828:S4828)</f>
        <v>50457.3</v>
      </c>
      <c r="U4828" s="11">
        <f>MAX(I4828:S4828)</f>
        <v>50457.3</v>
      </c>
      <c r="W4828" s="1"/>
      <c r="X4828" s="1"/>
      <c r="Y4828" s="1"/>
      <c r="Z4828" s="1"/>
      <c r="AA4828" s="1"/>
      <c r="AB4828" s="1"/>
    </row>
    <row r="4829" spans="1:28" s="9" customFormat="1" x14ac:dyDescent="0.25">
      <c r="A4829" s="1" t="s">
        <v>2462</v>
      </c>
      <c r="B4829" s="1" t="s">
        <v>2613</v>
      </c>
      <c r="C4829" s="1"/>
      <c r="D4829" s="1" t="s">
        <v>1940</v>
      </c>
      <c r="E4829" s="6" t="s">
        <v>2614</v>
      </c>
      <c r="F4829" s="1"/>
      <c r="G4829" s="2"/>
      <c r="H4829" s="2"/>
      <c r="I4829" s="1"/>
      <c r="J4829" s="1"/>
      <c r="K4829" s="1"/>
      <c r="L4829" s="1"/>
      <c r="M4829" s="1"/>
      <c r="N4829" s="1"/>
      <c r="O4829" s="1"/>
      <c r="P4829" s="1"/>
      <c r="Q4829" s="2">
        <v>55377.83</v>
      </c>
      <c r="R4829" s="2"/>
      <c r="S4829" s="2"/>
      <c r="T4829" s="11">
        <f>MIN(I4829:S4829)</f>
        <v>55377.83</v>
      </c>
      <c r="U4829" s="11">
        <f>MAX(I4829:S4829)</f>
        <v>55377.83</v>
      </c>
      <c r="W4829" s="1"/>
      <c r="X4829" s="1"/>
      <c r="Y4829" s="1"/>
      <c r="Z4829" s="1"/>
      <c r="AA4829" s="1"/>
      <c r="AB4829" s="1"/>
    </row>
    <row r="4830" spans="1:28" s="9" customFormat="1" x14ac:dyDescent="0.25">
      <c r="A4830" s="1" t="s">
        <v>2462</v>
      </c>
      <c r="B4830" s="1" t="s">
        <v>2615</v>
      </c>
      <c r="C4830" s="1"/>
      <c r="D4830" s="1" t="s">
        <v>1940</v>
      </c>
      <c r="E4830" s="6" t="s">
        <v>2616</v>
      </c>
      <c r="F4830" s="1"/>
      <c r="G4830" s="2"/>
      <c r="H4830" s="2"/>
      <c r="I4830" s="1"/>
      <c r="J4830" s="1"/>
      <c r="K4830" s="1"/>
      <c r="L4830" s="1"/>
      <c r="M4830" s="1"/>
      <c r="N4830" s="1"/>
      <c r="O4830" s="1"/>
      <c r="P4830" s="1"/>
      <c r="Q4830" s="2">
        <v>100065.68</v>
      </c>
      <c r="R4830" s="2"/>
      <c r="S4830" s="2"/>
      <c r="T4830" s="11">
        <f>MIN(I4830:S4830)</f>
        <v>100065.68</v>
      </c>
      <c r="U4830" s="11">
        <f>MAX(I4830:S4830)</f>
        <v>100065.68</v>
      </c>
      <c r="W4830" s="1"/>
      <c r="X4830" s="1"/>
      <c r="Y4830" s="1"/>
      <c r="Z4830" s="1"/>
      <c r="AA4830" s="1"/>
      <c r="AB4830" s="1"/>
    </row>
    <row r="4831" spans="1:28" s="9" customFormat="1" x14ac:dyDescent="0.25">
      <c r="A4831" s="1" t="s">
        <v>2462</v>
      </c>
      <c r="B4831" s="1" t="s">
        <v>2617</v>
      </c>
      <c r="C4831" s="1"/>
      <c r="D4831" s="1" t="s">
        <v>1940</v>
      </c>
      <c r="E4831" s="6" t="s">
        <v>2618</v>
      </c>
      <c r="F4831" s="1"/>
      <c r="G4831" s="2"/>
      <c r="H4831" s="2"/>
      <c r="I4831" s="1"/>
      <c r="J4831" s="1"/>
      <c r="K4831" s="1"/>
      <c r="L4831" s="1"/>
      <c r="M4831" s="1"/>
      <c r="N4831" s="1"/>
      <c r="O4831" s="1"/>
      <c r="P4831" s="1"/>
      <c r="Q4831" s="2">
        <v>45717.96</v>
      </c>
      <c r="R4831" s="2"/>
      <c r="S4831" s="2"/>
      <c r="T4831" s="11">
        <f>MIN(I4831:S4831)</f>
        <v>45717.96</v>
      </c>
      <c r="U4831" s="11">
        <f>MAX(I4831:S4831)</f>
        <v>45717.96</v>
      </c>
      <c r="W4831" s="1"/>
      <c r="X4831" s="1"/>
      <c r="Y4831" s="1"/>
      <c r="Z4831" s="1"/>
      <c r="AA4831" s="1"/>
      <c r="AB4831" s="1"/>
    </row>
    <row r="4832" spans="1:28" s="9" customFormat="1" x14ac:dyDescent="0.25">
      <c r="A4832" s="1" t="s">
        <v>2462</v>
      </c>
      <c r="B4832" s="1" t="s">
        <v>2619</v>
      </c>
      <c r="C4832" s="1"/>
      <c r="D4832" s="1" t="s">
        <v>1940</v>
      </c>
      <c r="E4832" s="6" t="s">
        <v>2620</v>
      </c>
      <c r="F4832" s="1"/>
      <c r="G4832" s="2"/>
      <c r="H4832" s="2"/>
      <c r="I4832" s="1"/>
      <c r="J4832" s="1"/>
      <c r="K4832" s="1"/>
      <c r="L4832" s="1"/>
      <c r="M4832" s="1"/>
      <c r="N4832" s="1"/>
      <c r="O4832" s="1"/>
      <c r="P4832" s="1"/>
      <c r="Q4832" s="2">
        <v>166261.75</v>
      </c>
      <c r="R4832" s="2"/>
      <c r="S4832" s="2"/>
      <c r="T4832" s="11">
        <f>MIN(I4832:S4832)</f>
        <v>166261.75</v>
      </c>
      <c r="U4832" s="11">
        <f>MAX(I4832:S4832)</f>
        <v>166261.75</v>
      </c>
      <c r="W4832" s="1"/>
      <c r="X4832" s="1"/>
      <c r="Y4832" s="1"/>
      <c r="Z4832" s="1"/>
      <c r="AA4832" s="1"/>
      <c r="AB4832" s="1"/>
    </row>
    <row r="4833" spans="1:28" s="9" customFormat="1" x14ac:dyDescent="0.25">
      <c r="A4833" s="1" t="s">
        <v>2462</v>
      </c>
      <c r="B4833" s="1" t="s">
        <v>2621</v>
      </c>
      <c r="C4833" s="1"/>
      <c r="D4833" s="1" t="s">
        <v>1940</v>
      </c>
      <c r="E4833" s="6" t="s">
        <v>2622</v>
      </c>
      <c r="F4833" s="1"/>
      <c r="G4833" s="2"/>
      <c r="H4833" s="2"/>
      <c r="I4833" s="1"/>
      <c r="J4833" s="1"/>
      <c r="K4833" s="1"/>
      <c r="L4833" s="1"/>
      <c r="M4833" s="1"/>
      <c r="N4833" s="1"/>
      <c r="O4833" s="1"/>
      <c r="P4833" s="1"/>
      <c r="Q4833" s="2">
        <v>121728.63</v>
      </c>
      <c r="R4833" s="2"/>
      <c r="S4833" s="2"/>
      <c r="T4833" s="11">
        <f>MIN(I4833:S4833)</f>
        <v>121728.63</v>
      </c>
      <c r="U4833" s="11">
        <f>MAX(I4833:S4833)</f>
        <v>121728.63</v>
      </c>
      <c r="W4833" s="1"/>
      <c r="X4833" s="1"/>
      <c r="Y4833" s="1"/>
      <c r="Z4833" s="1"/>
      <c r="AA4833" s="1"/>
      <c r="AB4833" s="1"/>
    </row>
    <row r="4834" spans="1:28" s="9" customFormat="1" x14ac:dyDescent="0.25">
      <c r="A4834" s="1" t="s">
        <v>2462</v>
      </c>
      <c r="B4834" s="1" t="s">
        <v>2623</v>
      </c>
      <c r="C4834" s="1"/>
      <c r="D4834" s="1" t="s">
        <v>1940</v>
      </c>
      <c r="E4834" s="6" t="s">
        <v>2624</v>
      </c>
      <c r="F4834" s="1"/>
      <c r="G4834" s="2"/>
      <c r="H4834" s="2"/>
      <c r="I4834" s="1"/>
      <c r="J4834" s="1"/>
      <c r="K4834" s="1"/>
      <c r="L4834" s="1"/>
      <c r="M4834" s="1"/>
      <c r="N4834" s="1"/>
      <c r="O4834" s="1"/>
      <c r="P4834" s="1"/>
      <c r="Q4834" s="2">
        <v>41825.51</v>
      </c>
      <c r="R4834" s="2"/>
      <c r="S4834" s="2"/>
      <c r="T4834" s="11">
        <f>MIN(I4834:S4834)</f>
        <v>41825.51</v>
      </c>
      <c r="U4834" s="11">
        <f>MAX(I4834:S4834)</f>
        <v>41825.51</v>
      </c>
      <c r="W4834" s="1"/>
      <c r="X4834" s="1"/>
      <c r="Y4834" s="1"/>
      <c r="Z4834" s="1"/>
      <c r="AA4834" s="1"/>
      <c r="AB4834" s="1"/>
    </row>
    <row r="4835" spans="1:28" s="9" customFormat="1" x14ac:dyDescent="0.25">
      <c r="A4835" s="1" t="s">
        <v>2462</v>
      </c>
      <c r="B4835" s="1" t="s">
        <v>2625</v>
      </c>
      <c r="C4835" s="1"/>
      <c r="D4835" s="1" t="s">
        <v>1940</v>
      </c>
      <c r="E4835" s="6" t="s">
        <v>2626</v>
      </c>
      <c r="F4835" s="1"/>
      <c r="G4835" s="2"/>
      <c r="H4835" s="2"/>
      <c r="I4835" s="1"/>
      <c r="J4835" s="1"/>
      <c r="K4835" s="1"/>
      <c r="L4835" s="1"/>
      <c r="M4835" s="1"/>
      <c r="N4835" s="1"/>
      <c r="O4835" s="1"/>
      <c r="P4835" s="1"/>
      <c r="Q4835" s="2">
        <v>62541.81</v>
      </c>
      <c r="R4835" s="2"/>
      <c r="S4835" s="2"/>
      <c r="T4835" s="11">
        <f>MIN(I4835:S4835)</f>
        <v>62541.81</v>
      </c>
      <c r="U4835" s="11">
        <f>MAX(I4835:S4835)</f>
        <v>62541.81</v>
      </c>
      <c r="W4835" s="1"/>
      <c r="X4835" s="1"/>
      <c r="Y4835" s="1"/>
      <c r="Z4835" s="1"/>
      <c r="AA4835" s="1"/>
      <c r="AB4835" s="1"/>
    </row>
    <row r="4836" spans="1:28" s="9" customFormat="1" x14ac:dyDescent="0.25">
      <c r="A4836" s="1" t="s">
        <v>2462</v>
      </c>
      <c r="B4836" s="1" t="s">
        <v>2627</v>
      </c>
      <c r="C4836" s="1"/>
      <c r="D4836" s="1" t="s">
        <v>1940</v>
      </c>
      <c r="E4836" s="6" t="s">
        <v>2628</v>
      </c>
      <c r="F4836" s="1"/>
      <c r="G4836" s="2"/>
      <c r="H4836" s="2"/>
      <c r="I4836" s="1"/>
      <c r="J4836" s="1"/>
      <c r="K4836" s="1"/>
      <c r="L4836" s="1"/>
      <c r="M4836" s="1"/>
      <c r="N4836" s="1"/>
      <c r="O4836" s="1"/>
      <c r="P4836" s="1"/>
      <c r="Q4836" s="2">
        <v>73569.740000000005</v>
      </c>
      <c r="R4836" s="2"/>
      <c r="S4836" s="2"/>
      <c r="T4836" s="11">
        <f>MIN(I4836:S4836)</f>
        <v>73569.740000000005</v>
      </c>
      <c r="U4836" s="11">
        <f>MAX(I4836:S4836)</f>
        <v>73569.740000000005</v>
      </c>
      <c r="W4836" s="1"/>
      <c r="X4836" s="1"/>
      <c r="Y4836" s="1"/>
      <c r="Z4836" s="1"/>
      <c r="AA4836" s="1"/>
      <c r="AB4836" s="1"/>
    </row>
    <row r="4837" spans="1:28" s="9" customFormat="1" x14ac:dyDescent="0.25">
      <c r="A4837" s="1" t="s">
        <v>2462</v>
      </c>
      <c r="B4837" s="1" t="s">
        <v>2629</v>
      </c>
      <c r="C4837" s="1"/>
      <c r="D4837" s="1" t="s">
        <v>1940</v>
      </c>
      <c r="E4837" s="6" t="s">
        <v>2630</v>
      </c>
      <c r="F4837" s="1"/>
      <c r="G4837" s="2"/>
      <c r="H4837" s="2"/>
      <c r="I4837" s="1"/>
      <c r="J4837" s="1"/>
      <c r="K4837" s="1"/>
      <c r="L4837" s="1"/>
      <c r="M4837" s="1"/>
      <c r="N4837" s="1"/>
      <c r="O4837" s="1"/>
      <c r="P4837" s="1"/>
      <c r="Q4837" s="2">
        <v>113139.59</v>
      </c>
      <c r="R4837" s="2"/>
      <c r="S4837" s="2"/>
      <c r="T4837" s="11">
        <f>MIN(I4837:S4837)</f>
        <v>113139.59</v>
      </c>
      <c r="U4837" s="11">
        <f>MAX(I4837:S4837)</f>
        <v>113139.59</v>
      </c>
      <c r="W4837" s="1"/>
      <c r="X4837" s="1"/>
      <c r="Y4837" s="1"/>
      <c r="Z4837" s="1"/>
      <c r="AA4837" s="1"/>
      <c r="AB4837" s="1"/>
    </row>
    <row r="4838" spans="1:28" s="9" customFormat="1" x14ac:dyDescent="0.25">
      <c r="A4838" s="1" t="s">
        <v>2462</v>
      </c>
      <c r="B4838" s="1" t="s">
        <v>2631</v>
      </c>
      <c r="C4838" s="1"/>
      <c r="D4838" s="1" t="s">
        <v>1940</v>
      </c>
      <c r="E4838" s="6" t="s">
        <v>2632</v>
      </c>
      <c r="F4838" s="1"/>
      <c r="G4838" s="2"/>
      <c r="H4838" s="2"/>
      <c r="I4838" s="1"/>
      <c r="J4838" s="1"/>
      <c r="K4838" s="1"/>
      <c r="L4838" s="1"/>
      <c r="M4838" s="1"/>
      <c r="N4838" s="1"/>
      <c r="O4838" s="1"/>
      <c r="P4838" s="1"/>
      <c r="Q4838" s="2">
        <v>27133.14</v>
      </c>
      <c r="R4838" s="2"/>
      <c r="S4838" s="2"/>
      <c r="T4838" s="11">
        <f>MIN(I4838:S4838)</f>
        <v>27133.14</v>
      </c>
      <c r="U4838" s="11">
        <f>MAX(I4838:S4838)</f>
        <v>27133.14</v>
      </c>
      <c r="W4838" s="1"/>
      <c r="X4838" s="1"/>
      <c r="Y4838" s="1"/>
      <c r="Z4838" s="1"/>
      <c r="AA4838" s="1"/>
      <c r="AB4838" s="1"/>
    </row>
    <row r="4839" spans="1:28" s="9" customFormat="1" x14ac:dyDescent="0.25">
      <c r="A4839" s="1" t="s">
        <v>2462</v>
      </c>
      <c r="B4839" s="1" t="s">
        <v>2633</v>
      </c>
      <c r="C4839" s="1"/>
      <c r="D4839" s="1" t="s">
        <v>1940</v>
      </c>
      <c r="E4839" s="6" t="s">
        <v>2634</v>
      </c>
      <c r="F4839" s="1"/>
      <c r="G4839" s="2"/>
      <c r="H4839" s="2"/>
      <c r="I4839" s="1"/>
      <c r="J4839" s="1"/>
      <c r="K4839" s="1"/>
      <c r="L4839" s="1"/>
      <c r="M4839" s="1"/>
      <c r="N4839" s="1"/>
      <c r="O4839" s="1"/>
      <c r="P4839" s="1"/>
      <c r="Q4839" s="2">
        <v>22387.69</v>
      </c>
      <c r="R4839" s="2"/>
      <c r="S4839" s="2"/>
      <c r="T4839" s="11">
        <f>MIN(I4839:S4839)</f>
        <v>22387.69</v>
      </c>
      <c r="U4839" s="11">
        <f>MAX(I4839:S4839)</f>
        <v>22387.69</v>
      </c>
      <c r="W4839" s="1"/>
      <c r="X4839" s="1"/>
      <c r="Y4839" s="1"/>
      <c r="Z4839" s="1"/>
      <c r="AA4839" s="1"/>
      <c r="AB4839" s="1"/>
    </row>
    <row r="4840" spans="1:28" s="9" customFormat="1" x14ac:dyDescent="0.25">
      <c r="A4840" s="1" t="s">
        <v>2462</v>
      </c>
      <c r="B4840" s="1" t="s">
        <v>2635</v>
      </c>
      <c r="C4840" s="1"/>
      <c r="D4840" s="1" t="s">
        <v>1940</v>
      </c>
      <c r="E4840" s="6" t="s">
        <v>2636</v>
      </c>
      <c r="F4840" s="1"/>
      <c r="G4840" s="2"/>
      <c r="H4840" s="2"/>
      <c r="I4840" s="1"/>
      <c r="J4840" s="1"/>
      <c r="K4840" s="1"/>
      <c r="L4840" s="1"/>
      <c r="M4840" s="1"/>
      <c r="N4840" s="1"/>
      <c r="O4840" s="1"/>
      <c r="P4840" s="1"/>
      <c r="Q4840" s="2">
        <v>33627.339999999997</v>
      </c>
      <c r="R4840" s="2"/>
      <c r="S4840" s="2"/>
      <c r="T4840" s="11">
        <f>MIN(I4840:S4840)</f>
        <v>33627.339999999997</v>
      </c>
      <c r="U4840" s="11">
        <f>MAX(I4840:S4840)</f>
        <v>33627.339999999997</v>
      </c>
      <c r="W4840" s="1"/>
      <c r="X4840" s="1"/>
      <c r="Y4840" s="1"/>
      <c r="Z4840" s="1"/>
      <c r="AA4840" s="1"/>
      <c r="AB4840" s="1"/>
    </row>
    <row r="4841" spans="1:28" s="9" customFormat="1" x14ac:dyDescent="0.25">
      <c r="A4841" s="1" t="s">
        <v>2462</v>
      </c>
      <c r="B4841" s="1" t="s">
        <v>2637</v>
      </c>
      <c r="C4841" s="1"/>
      <c r="D4841" s="1" t="s">
        <v>1940</v>
      </c>
      <c r="E4841" s="6" t="s">
        <v>2638</v>
      </c>
      <c r="F4841" s="1"/>
      <c r="G4841" s="2"/>
      <c r="H4841" s="2"/>
      <c r="I4841" s="1"/>
      <c r="J4841" s="1"/>
      <c r="K4841" s="1"/>
      <c r="L4841" s="1"/>
      <c r="M4841" s="1"/>
      <c r="N4841" s="1"/>
      <c r="O4841" s="1"/>
      <c r="P4841" s="1"/>
      <c r="Q4841" s="2">
        <v>32232.82</v>
      </c>
      <c r="R4841" s="2"/>
      <c r="S4841" s="2"/>
      <c r="T4841" s="11">
        <f>MIN(I4841:S4841)</f>
        <v>32232.82</v>
      </c>
      <c r="U4841" s="11">
        <f>MAX(I4841:S4841)</f>
        <v>32232.82</v>
      </c>
      <c r="W4841" s="1"/>
      <c r="X4841" s="1"/>
      <c r="Y4841" s="1"/>
      <c r="Z4841" s="1"/>
      <c r="AA4841" s="1"/>
      <c r="AB4841" s="1"/>
    </row>
    <row r="4842" spans="1:28" s="9" customFormat="1" x14ac:dyDescent="0.25">
      <c r="A4842" s="1" t="s">
        <v>2462</v>
      </c>
      <c r="B4842" s="1" t="s">
        <v>2639</v>
      </c>
      <c r="C4842" s="1"/>
      <c r="D4842" s="1" t="s">
        <v>1940</v>
      </c>
      <c r="E4842" s="6" t="s">
        <v>2640</v>
      </c>
      <c r="F4842" s="1"/>
      <c r="G4842" s="2"/>
      <c r="H4842" s="2"/>
      <c r="I4842" s="1"/>
      <c r="J4842" s="1"/>
      <c r="K4842" s="1"/>
      <c r="L4842" s="1"/>
      <c r="M4842" s="1"/>
      <c r="N4842" s="1"/>
      <c r="O4842" s="1"/>
      <c r="P4842" s="1"/>
      <c r="Q4842" s="2">
        <v>24337.99</v>
      </c>
      <c r="R4842" s="2"/>
      <c r="S4842" s="2"/>
      <c r="T4842" s="11">
        <f>MIN(I4842:S4842)</f>
        <v>24337.99</v>
      </c>
      <c r="U4842" s="11">
        <f>MAX(I4842:S4842)</f>
        <v>24337.99</v>
      </c>
      <c r="W4842" s="1"/>
      <c r="X4842" s="1"/>
      <c r="Y4842" s="1"/>
      <c r="Z4842" s="1"/>
      <c r="AA4842" s="1"/>
      <c r="AB4842" s="1"/>
    </row>
    <row r="4843" spans="1:28" s="9" customFormat="1" x14ac:dyDescent="0.25">
      <c r="A4843" s="1" t="s">
        <v>2462</v>
      </c>
      <c r="B4843" s="1" t="s">
        <v>2641</v>
      </c>
      <c r="C4843" s="1"/>
      <c r="D4843" s="1" t="s">
        <v>1940</v>
      </c>
      <c r="E4843" s="6" t="s">
        <v>2642</v>
      </c>
      <c r="F4843" s="1"/>
      <c r="G4843" s="2"/>
      <c r="H4843" s="2"/>
      <c r="I4843" s="1"/>
      <c r="J4843" s="1"/>
      <c r="K4843" s="1"/>
      <c r="L4843" s="1"/>
      <c r="M4843" s="1"/>
      <c r="N4843" s="1"/>
      <c r="O4843" s="1"/>
      <c r="P4843" s="1"/>
      <c r="Q4843" s="2">
        <v>18071.8</v>
      </c>
      <c r="R4843" s="2"/>
      <c r="S4843" s="2"/>
      <c r="T4843" s="11">
        <f>MIN(I4843:S4843)</f>
        <v>18071.8</v>
      </c>
      <c r="U4843" s="11">
        <f>MAX(I4843:S4843)</f>
        <v>18071.8</v>
      </c>
      <c r="W4843" s="1"/>
      <c r="X4843" s="1"/>
      <c r="Y4843" s="1"/>
      <c r="Z4843" s="1"/>
      <c r="AA4843" s="1"/>
      <c r="AB4843" s="1"/>
    </row>
    <row r="4844" spans="1:28" s="9" customFormat="1" x14ac:dyDescent="0.25">
      <c r="A4844" s="1" t="s">
        <v>2462</v>
      </c>
      <c r="B4844" s="1" t="s">
        <v>2643</v>
      </c>
      <c r="C4844" s="1"/>
      <c r="D4844" s="1" t="s">
        <v>1940</v>
      </c>
      <c r="E4844" s="6" t="s">
        <v>2644</v>
      </c>
      <c r="F4844" s="1"/>
      <c r="G4844" s="2"/>
      <c r="H4844" s="2"/>
      <c r="I4844" s="1"/>
      <c r="J4844" s="1"/>
      <c r="K4844" s="1"/>
      <c r="L4844" s="1"/>
      <c r="M4844" s="1"/>
      <c r="N4844" s="1"/>
      <c r="O4844" s="1"/>
      <c r="P4844" s="1"/>
      <c r="Q4844" s="2">
        <v>23208.12</v>
      </c>
      <c r="R4844" s="2"/>
      <c r="S4844" s="2"/>
      <c r="T4844" s="11">
        <f>MIN(I4844:S4844)</f>
        <v>23208.12</v>
      </c>
      <c r="U4844" s="11">
        <f>MAX(I4844:S4844)</f>
        <v>23208.12</v>
      </c>
      <c r="W4844" s="1"/>
      <c r="X4844" s="1"/>
      <c r="Y4844" s="1"/>
      <c r="Z4844" s="1"/>
      <c r="AA4844" s="1"/>
      <c r="AB4844" s="1"/>
    </row>
    <row r="4845" spans="1:28" s="9" customFormat="1" x14ac:dyDescent="0.25">
      <c r="A4845" s="1" t="s">
        <v>2462</v>
      </c>
      <c r="B4845" s="1" t="s">
        <v>2645</v>
      </c>
      <c r="C4845" s="1"/>
      <c r="D4845" s="1" t="s">
        <v>1940</v>
      </c>
      <c r="E4845" s="6" t="s">
        <v>2646</v>
      </c>
      <c r="F4845" s="1"/>
      <c r="G4845" s="2"/>
      <c r="H4845" s="2"/>
      <c r="I4845" s="1"/>
      <c r="J4845" s="1"/>
      <c r="K4845" s="1"/>
      <c r="L4845" s="1"/>
      <c r="M4845" s="1"/>
      <c r="N4845" s="1"/>
      <c r="O4845" s="1"/>
      <c r="P4845" s="1"/>
      <c r="Q4845" s="2">
        <v>15691.95</v>
      </c>
      <c r="R4845" s="2"/>
      <c r="S4845" s="2"/>
      <c r="T4845" s="11">
        <f>MIN(I4845:S4845)</f>
        <v>15691.95</v>
      </c>
      <c r="U4845" s="11">
        <f>MAX(I4845:S4845)</f>
        <v>15691.95</v>
      </c>
      <c r="W4845" s="1"/>
      <c r="X4845" s="1"/>
      <c r="Y4845" s="1"/>
      <c r="Z4845" s="1"/>
      <c r="AA4845" s="1"/>
      <c r="AB4845" s="1"/>
    </row>
    <row r="4846" spans="1:28" s="9" customFormat="1" x14ac:dyDescent="0.25">
      <c r="A4846" s="1" t="s">
        <v>2462</v>
      </c>
      <c r="B4846" s="1" t="s">
        <v>2647</v>
      </c>
      <c r="C4846" s="1"/>
      <c r="D4846" s="1" t="s">
        <v>1940</v>
      </c>
      <c r="E4846" s="6" t="s">
        <v>2648</v>
      </c>
      <c r="F4846" s="1"/>
      <c r="G4846" s="2"/>
      <c r="H4846" s="2"/>
      <c r="I4846" s="1"/>
      <c r="J4846" s="1"/>
      <c r="K4846" s="1"/>
      <c r="L4846" s="1"/>
      <c r="M4846" s="1"/>
      <c r="N4846" s="1"/>
      <c r="O4846" s="1"/>
      <c r="P4846" s="1"/>
      <c r="Q4846" s="2">
        <v>24382.78</v>
      </c>
      <c r="R4846" s="2"/>
      <c r="S4846" s="2"/>
      <c r="T4846" s="11">
        <f>MIN(I4846:S4846)</f>
        <v>24382.78</v>
      </c>
      <c r="U4846" s="11">
        <f>MAX(I4846:S4846)</f>
        <v>24382.78</v>
      </c>
      <c r="W4846" s="1"/>
      <c r="X4846" s="1"/>
      <c r="Y4846" s="1"/>
      <c r="Z4846" s="1"/>
      <c r="AA4846" s="1"/>
      <c r="AB4846" s="1"/>
    </row>
    <row r="4847" spans="1:28" s="9" customFormat="1" x14ac:dyDescent="0.25">
      <c r="A4847" s="1" t="s">
        <v>2462</v>
      </c>
      <c r="B4847" s="1" t="s">
        <v>2649</v>
      </c>
      <c r="C4847" s="1"/>
      <c r="D4847" s="1" t="s">
        <v>1940</v>
      </c>
      <c r="E4847" s="6" t="s">
        <v>2650</v>
      </c>
      <c r="F4847" s="1"/>
      <c r="G4847" s="2"/>
      <c r="H4847" s="2"/>
      <c r="I4847" s="1"/>
      <c r="J4847" s="1"/>
      <c r="K4847" s="1"/>
      <c r="L4847" s="1"/>
      <c r="M4847" s="1"/>
      <c r="N4847" s="1"/>
      <c r="O4847" s="1"/>
      <c r="P4847" s="1"/>
      <c r="Q4847" s="2">
        <v>23623.42</v>
      </c>
      <c r="R4847" s="2"/>
      <c r="S4847" s="2"/>
      <c r="T4847" s="11">
        <f>MIN(I4847:S4847)</f>
        <v>23623.42</v>
      </c>
      <c r="U4847" s="11">
        <f>MAX(I4847:S4847)</f>
        <v>23623.42</v>
      </c>
      <c r="W4847" s="1"/>
      <c r="X4847" s="1"/>
      <c r="Y4847" s="1"/>
      <c r="Z4847" s="1"/>
      <c r="AA4847" s="1"/>
      <c r="AB4847" s="1"/>
    </row>
    <row r="4848" spans="1:28" s="9" customFormat="1" x14ac:dyDescent="0.25">
      <c r="A4848" s="1" t="s">
        <v>2462</v>
      </c>
      <c r="B4848" s="1" t="s">
        <v>2651</v>
      </c>
      <c r="C4848" s="1"/>
      <c r="D4848" s="1" t="s">
        <v>1940</v>
      </c>
      <c r="E4848" s="6" t="s">
        <v>220</v>
      </c>
      <c r="F4848" s="1"/>
      <c r="G4848" s="2"/>
      <c r="H4848" s="2"/>
      <c r="I4848" s="1"/>
      <c r="J4848" s="1"/>
      <c r="K4848" s="1"/>
      <c r="L4848" s="1"/>
      <c r="M4848" s="1"/>
      <c r="N4848" s="1"/>
      <c r="O4848" s="1"/>
      <c r="P4848" s="1"/>
      <c r="Q4848" s="2">
        <v>22320.51</v>
      </c>
      <c r="R4848" s="2"/>
      <c r="S4848" s="2"/>
      <c r="T4848" s="11">
        <f>MIN(I4848:S4848)</f>
        <v>22320.51</v>
      </c>
      <c r="U4848" s="11">
        <f>MAX(I4848:S4848)</f>
        <v>22320.51</v>
      </c>
      <c r="W4848" s="1"/>
      <c r="X4848" s="1"/>
      <c r="Y4848" s="1"/>
      <c r="Z4848" s="1"/>
      <c r="AA4848" s="1"/>
      <c r="AB4848" s="1"/>
    </row>
    <row r="4849" spans="1:28" s="9" customFormat="1" x14ac:dyDescent="0.25">
      <c r="A4849" s="1" t="s">
        <v>2462</v>
      </c>
      <c r="B4849" s="1" t="s">
        <v>2652</v>
      </c>
      <c r="C4849" s="1"/>
      <c r="D4849" s="1" t="s">
        <v>1940</v>
      </c>
      <c r="E4849" s="6" t="s">
        <v>2653</v>
      </c>
      <c r="F4849" s="1"/>
      <c r="G4849" s="2"/>
      <c r="H4849" s="2"/>
      <c r="I4849" s="1"/>
      <c r="J4849" s="1"/>
      <c r="K4849" s="1"/>
      <c r="L4849" s="1"/>
      <c r="M4849" s="1"/>
      <c r="N4849" s="1"/>
      <c r="O4849" s="1"/>
      <c r="P4849" s="1"/>
      <c r="Q4849" s="2">
        <v>15227.78</v>
      </c>
      <c r="R4849" s="2"/>
      <c r="S4849" s="2"/>
      <c r="T4849" s="11">
        <f>MIN(I4849:S4849)</f>
        <v>15227.78</v>
      </c>
      <c r="U4849" s="11">
        <f>MAX(I4849:S4849)</f>
        <v>15227.78</v>
      </c>
      <c r="W4849" s="1"/>
      <c r="X4849" s="1"/>
      <c r="Y4849" s="1"/>
      <c r="Z4849" s="1"/>
      <c r="AA4849" s="1"/>
      <c r="AB4849" s="1"/>
    </row>
    <row r="4850" spans="1:28" s="9" customFormat="1" x14ac:dyDescent="0.25">
      <c r="A4850" s="1" t="s">
        <v>2462</v>
      </c>
      <c r="B4850" s="1" t="s">
        <v>2654</v>
      </c>
      <c r="C4850" s="1"/>
      <c r="D4850" s="1" t="s">
        <v>1940</v>
      </c>
      <c r="E4850" s="6" t="s">
        <v>185</v>
      </c>
      <c r="F4850" s="1"/>
      <c r="G4850" s="2"/>
      <c r="H4850" s="2"/>
      <c r="I4850" s="1"/>
      <c r="J4850" s="1"/>
      <c r="K4850" s="1"/>
      <c r="L4850" s="1"/>
      <c r="M4850" s="1"/>
      <c r="N4850" s="1"/>
      <c r="O4850" s="1"/>
      <c r="P4850" s="1"/>
      <c r="Q4850" s="2">
        <v>17497.7</v>
      </c>
      <c r="R4850" s="2"/>
      <c r="S4850" s="2"/>
      <c r="T4850" s="11">
        <f>MIN(I4850:S4850)</f>
        <v>17497.7</v>
      </c>
      <c r="U4850" s="11">
        <f>MAX(I4850:S4850)</f>
        <v>17497.7</v>
      </c>
      <c r="W4850" s="1"/>
      <c r="X4850" s="1"/>
      <c r="Y4850" s="1"/>
      <c r="Z4850" s="1"/>
      <c r="AA4850" s="1"/>
      <c r="AB4850" s="1"/>
    </row>
    <row r="4851" spans="1:28" s="9" customFormat="1" x14ac:dyDescent="0.25">
      <c r="A4851" s="1" t="s">
        <v>2462</v>
      </c>
      <c r="B4851" s="1" t="s">
        <v>2655</v>
      </c>
      <c r="C4851" s="1"/>
      <c r="D4851" s="1" t="s">
        <v>1940</v>
      </c>
      <c r="E4851" s="6" t="s">
        <v>2656</v>
      </c>
      <c r="F4851" s="1"/>
      <c r="G4851" s="2"/>
      <c r="H4851" s="2"/>
      <c r="I4851" s="1"/>
      <c r="J4851" s="1"/>
      <c r="K4851" s="1"/>
      <c r="L4851" s="1"/>
      <c r="M4851" s="1"/>
      <c r="N4851" s="1"/>
      <c r="O4851" s="1"/>
      <c r="P4851" s="1"/>
      <c r="Q4851" s="2">
        <v>16105.21</v>
      </c>
      <c r="R4851" s="2"/>
      <c r="S4851" s="2"/>
      <c r="T4851" s="11">
        <f>MIN(I4851:S4851)</f>
        <v>16105.21</v>
      </c>
      <c r="U4851" s="11">
        <f>MAX(I4851:S4851)</f>
        <v>16105.21</v>
      </c>
      <c r="W4851" s="1"/>
      <c r="X4851" s="1"/>
      <c r="Y4851" s="1"/>
      <c r="Z4851" s="1"/>
      <c r="AA4851" s="1"/>
      <c r="AB4851" s="1"/>
    </row>
    <row r="4852" spans="1:28" s="9" customFormat="1" x14ac:dyDescent="0.25">
      <c r="A4852" s="1" t="s">
        <v>2462</v>
      </c>
      <c r="B4852" s="1" t="s">
        <v>2657</v>
      </c>
      <c r="C4852" s="1"/>
      <c r="D4852" s="1" t="s">
        <v>1940</v>
      </c>
      <c r="E4852" s="6" t="s">
        <v>2658</v>
      </c>
      <c r="F4852" s="1"/>
      <c r="G4852" s="2"/>
      <c r="H4852" s="2"/>
      <c r="I4852" s="1"/>
      <c r="J4852" s="1"/>
      <c r="K4852" s="1"/>
      <c r="L4852" s="1"/>
      <c r="M4852" s="1"/>
      <c r="N4852" s="1"/>
      <c r="O4852" s="1"/>
      <c r="P4852" s="1"/>
      <c r="Q4852" s="2">
        <v>20007.84</v>
      </c>
      <c r="R4852" s="2"/>
      <c r="S4852" s="2"/>
      <c r="T4852" s="11">
        <f>MIN(I4852:S4852)</f>
        <v>20007.84</v>
      </c>
      <c r="U4852" s="11">
        <f>MAX(I4852:S4852)</f>
        <v>20007.84</v>
      </c>
      <c r="W4852" s="1"/>
      <c r="X4852" s="1"/>
      <c r="Y4852" s="1"/>
      <c r="Z4852" s="1"/>
      <c r="AA4852" s="1"/>
      <c r="AB4852" s="1"/>
    </row>
    <row r="4853" spans="1:28" s="9" customFormat="1" x14ac:dyDescent="0.25">
      <c r="A4853" s="1" t="s">
        <v>2462</v>
      </c>
      <c r="B4853" s="1" t="s">
        <v>2659</v>
      </c>
      <c r="C4853" s="1"/>
      <c r="D4853" s="1" t="s">
        <v>1940</v>
      </c>
      <c r="E4853" s="6" t="s">
        <v>2660</v>
      </c>
      <c r="F4853" s="1"/>
      <c r="G4853" s="2"/>
      <c r="H4853" s="2"/>
      <c r="I4853" s="1"/>
      <c r="J4853" s="1"/>
      <c r="K4853" s="1"/>
      <c r="L4853" s="1"/>
      <c r="M4853" s="1"/>
      <c r="N4853" s="1"/>
      <c r="O4853" s="1"/>
      <c r="P4853" s="1"/>
      <c r="Q4853" s="2">
        <v>20970.78</v>
      </c>
      <c r="R4853" s="2"/>
      <c r="S4853" s="2"/>
      <c r="T4853" s="11">
        <f>MIN(I4853:S4853)</f>
        <v>20970.78</v>
      </c>
      <c r="U4853" s="11">
        <f>MAX(I4853:S4853)</f>
        <v>20970.78</v>
      </c>
      <c r="W4853" s="1"/>
      <c r="X4853" s="1"/>
      <c r="Y4853" s="1"/>
      <c r="Z4853" s="1"/>
      <c r="AA4853" s="1"/>
      <c r="AB4853" s="1"/>
    </row>
    <row r="4854" spans="1:28" s="9" customFormat="1" x14ac:dyDescent="0.25">
      <c r="A4854" s="1" t="s">
        <v>2462</v>
      </c>
      <c r="B4854" s="1" t="s">
        <v>2661</v>
      </c>
      <c r="C4854" s="1"/>
      <c r="D4854" s="1" t="s">
        <v>1940</v>
      </c>
      <c r="E4854" s="6" t="s">
        <v>214</v>
      </c>
      <c r="F4854" s="1"/>
      <c r="G4854" s="2"/>
      <c r="H4854" s="2"/>
      <c r="I4854" s="1"/>
      <c r="J4854" s="1"/>
      <c r="K4854" s="1"/>
      <c r="L4854" s="1"/>
      <c r="M4854" s="1"/>
      <c r="N4854" s="1"/>
      <c r="O4854" s="1"/>
      <c r="P4854" s="1"/>
      <c r="Q4854" s="2">
        <v>66633.77</v>
      </c>
      <c r="R4854" s="2"/>
      <c r="S4854" s="2"/>
      <c r="T4854" s="11">
        <f>MIN(I4854:S4854)</f>
        <v>66633.77</v>
      </c>
      <c r="U4854" s="11">
        <f>MAX(I4854:S4854)</f>
        <v>66633.77</v>
      </c>
      <c r="W4854" s="1"/>
      <c r="X4854" s="1"/>
      <c r="Y4854" s="1"/>
      <c r="Z4854" s="1"/>
      <c r="AA4854" s="1"/>
      <c r="AB4854" s="1"/>
    </row>
    <row r="4855" spans="1:28" s="9" customFormat="1" x14ac:dyDescent="0.25">
      <c r="A4855" s="1" t="s">
        <v>2462</v>
      </c>
      <c r="B4855" s="1" t="s">
        <v>2662</v>
      </c>
      <c r="C4855" s="1"/>
      <c r="D4855" s="1" t="s">
        <v>1940</v>
      </c>
      <c r="E4855" s="6" t="s">
        <v>213</v>
      </c>
      <c r="F4855" s="1"/>
      <c r="G4855" s="2"/>
      <c r="H4855" s="2"/>
      <c r="I4855" s="1"/>
      <c r="J4855" s="1"/>
      <c r="K4855" s="1"/>
      <c r="L4855" s="1"/>
      <c r="M4855" s="1"/>
      <c r="N4855" s="1"/>
      <c r="O4855" s="1"/>
      <c r="P4855" s="1"/>
      <c r="Q4855" s="2">
        <v>38385.01</v>
      </c>
      <c r="R4855" s="2"/>
      <c r="S4855" s="2"/>
      <c r="T4855" s="11">
        <f>MIN(I4855:S4855)</f>
        <v>38385.01</v>
      </c>
      <c r="U4855" s="11">
        <f>MAX(I4855:S4855)</f>
        <v>38385.01</v>
      </c>
      <c r="W4855" s="1"/>
      <c r="X4855" s="1"/>
      <c r="Y4855" s="1"/>
      <c r="Z4855" s="1"/>
      <c r="AA4855" s="1"/>
      <c r="AB4855" s="1"/>
    </row>
    <row r="4856" spans="1:28" s="9" customFormat="1" x14ac:dyDescent="0.25">
      <c r="A4856" s="1" t="s">
        <v>2462</v>
      </c>
      <c r="B4856" s="1" t="s">
        <v>2663</v>
      </c>
      <c r="C4856" s="1"/>
      <c r="D4856" s="1" t="s">
        <v>1940</v>
      </c>
      <c r="E4856" s="6" t="s">
        <v>212</v>
      </c>
      <c r="F4856" s="1"/>
      <c r="G4856" s="2"/>
      <c r="H4856" s="2"/>
      <c r="I4856" s="1"/>
      <c r="J4856" s="1"/>
      <c r="K4856" s="1"/>
      <c r="L4856" s="1"/>
      <c r="M4856" s="1"/>
      <c r="N4856" s="1"/>
      <c r="O4856" s="1"/>
      <c r="P4856" s="1"/>
      <c r="Q4856" s="2">
        <v>41367.46</v>
      </c>
      <c r="R4856" s="2"/>
      <c r="S4856" s="2"/>
      <c r="T4856" s="11">
        <f>MIN(I4856:S4856)</f>
        <v>41367.46</v>
      </c>
      <c r="U4856" s="11">
        <f>MAX(I4856:S4856)</f>
        <v>41367.46</v>
      </c>
      <c r="W4856" s="1"/>
      <c r="X4856" s="1"/>
      <c r="Y4856" s="1"/>
      <c r="Z4856" s="1"/>
      <c r="AA4856" s="1"/>
      <c r="AB4856" s="1"/>
    </row>
    <row r="4857" spans="1:28" s="9" customFormat="1" x14ac:dyDescent="0.25">
      <c r="A4857" s="1" t="s">
        <v>2462</v>
      </c>
      <c r="B4857" s="1" t="s">
        <v>2664</v>
      </c>
      <c r="C4857" s="1"/>
      <c r="D4857" s="1" t="s">
        <v>1940</v>
      </c>
      <c r="E4857" s="6" t="s">
        <v>2665</v>
      </c>
      <c r="F4857" s="1"/>
      <c r="G4857" s="2"/>
      <c r="H4857" s="2"/>
      <c r="I4857" s="1"/>
      <c r="J4857" s="1"/>
      <c r="K4857" s="1"/>
      <c r="L4857" s="1"/>
      <c r="M4857" s="1"/>
      <c r="N4857" s="1"/>
      <c r="O4857" s="1"/>
      <c r="P4857" s="1"/>
      <c r="Q4857" s="2">
        <v>44201.29</v>
      </c>
      <c r="R4857" s="2"/>
      <c r="S4857" s="2"/>
      <c r="T4857" s="11">
        <f>MIN(I4857:S4857)</f>
        <v>44201.29</v>
      </c>
      <c r="U4857" s="11">
        <f>MAX(I4857:S4857)</f>
        <v>44201.29</v>
      </c>
      <c r="W4857" s="1"/>
      <c r="X4857" s="1"/>
      <c r="Y4857" s="1"/>
      <c r="Z4857" s="1"/>
      <c r="AA4857" s="1"/>
      <c r="AB4857" s="1"/>
    </row>
    <row r="4858" spans="1:28" s="9" customFormat="1" x14ac:dyDescent="0.25">
      <c r="A4858" s="1" t="s">
        <v>2462</v>
      </c>
      <c r="B4858" s="1" t="s">
        <v>2666</v>
      </c>
      <c r="C4858" s="1"/>
      <c r="D4858" s="1" t="s">
        <v>1940</v>
      </c>
      <c r="E4858" s="6" t="s">
        <v>2667</v>
      </c>
      <c r="F4858" s="1"/>
      <c r="G4858" s="2"/>
      <c r="H4858" s="2"/>
      <c r="I4858" s="1"/>
      <c r="J4858" s="1"/>
      <c r="K4858" s="1"/>
      <c r="L4858" s="1"/>
      <c r="M4858" s="1"/>
      <c r="N4858" s="1"/>
      <c r="O4858" s="1"/>
      <c r="P4858" s="1"/>
      <c r="Q4858" s="2">
        <v>35160.300000000003</v>
      </c>
      <c r="R4858" s="2"/>
      <c r="S4858" s="2"/>
      <c r="T4858" s="11">
        <f>MIN(I4858:S4858)</f>
        <v>35160.300000000003</v>
      </c>
      <c r="U4858" s="11">
        <f>MAX(I4858:S4858)</f>
        <v>35160.300000000003</v>
      </c>
      <c r="W4858" s="1"/>
      <c r="X4858" s="1"/>
      <c r="Y4858" s="1"/>
      <c r="Z4858" s="1"/>
      <c r="AA4858" s="1"/>
      <c r="AB4858" s="1"/>
    </row>
    <row r="4859" spans="1:28" s="9" customFormat="1" x14ac:dyDescent="0.25">
      <c r="A4859" s="1" t="s">
        <v>2462</v>
      </c>
      <c r="B4859" s="1" t="s">
        <v>2668</v>
      </c>
      <c r="C4859" s="1"/>
      <c r="D4859" s="1" t="s">
        <v>1940</v>
      </c>
      <c r="E4859" s="6" t="s">
        <v>211</v>
      </c>
      <c r="F4859" s="1"/>
      <c r="G4859" s="2"/>
      <c r="H4859" s="2"/>
      <c r="I4859" s="1"/>
      <c r="J4859" s="1"/>
      <c r="K4859" s="1"/>
      <c r="L4859" s="1"/>
      <c r="M4859" s="1"/>
      <c r="N4859" s="1"/>
      <c r="O4859" s="1"/>
      <c r="P4859" s="1"/>
      <c r="Q4859" s="2">
        <v>49368.15</v>
      </c>
      <c r="R4859" s="2"/>
      <c r="S4859" s="2"/>
      <c r="T4859" s="11">
        <f>MIN(I4859:S4859)</f>
        <v>49368.15</v>
      </c>
      <c r="U4859" s="11">
        <f>MAX(I4859:S4859)</f>
        <v>49368.15</v>
      </c>
      <c r="W4859" s="1"/>
      <c r="X4859" s="1"/>
      <c r="Y4859" s="1"/>
      <c r="Z4859" s="1"/>
      <c r="AA4859" s="1"/>
      <c r="AB4859" s="1"/>
    </row>
    <row r="4860" spans="1:28" s="9" customFormat="1" x14ac:dyDescent="0.25">
      <c r="A4860" s="1" t="s">
        <v>2462</v>
      </c>
      <c r="B4860" s="1" t="s">
        <v>2669</v>
      </c>
      <c r="C4860" s="1"/>
      <c r="D4860" s="1" t="s">
        <v>1940</v>
      </c>
      <c r="E4860" s="6" t="s">
        <v>2670</v>
      </c>
      <c r="F4860" s="1"/>
      <c r="G4860" s="2"/>
      <c r="H4860" s="2"/>
      <c r="I4860" s="1"/>
      <c r="J4860" s="1"/>
      <c r="K4860" s="1"/>
      <c r="L4860" s="1"/>
      <c r="M4860" s="1"/>
      <c r="N4860" s="1"/>
      <c r="O4860" s="1"/>
      <c r="P4860" s="1"/>
      <c r="Q4860" s="2">
        <v>25836.34</v>
      </c>
      <c r="R4860" s="2"/>
      <c r="S4860" s="2"/>
      <c r="T4860" s="11">
        <f>MIN(I4860:S4860)</f>
        <v>25836.34</v>
      </c>
      <c r="U4860" s="11">
        <f>MAX(I4860:S4860)</f>
        <v>25836.34</v>
      </c>
      <c r="W4860" s="1"/>
      <c r="X4860" s="1"/>
      <c r="Y4860" s="1"/>
      <c r="Z4860" s="1"/>
      <c r="AA4860" s="1"/>
      <c r="AB4860" s="1"/>
    </row>
    <row r="4861" spans="1:28" s="9" customFormat="1" x14ac:dyDescent="0.25">
      <c r="A4861" s="1" t="s">
        <v>2462</v>
      </c>
      <c r="B4861" s="1" t="s">
        <v>2671</v>
      </c>
      <c r="C4861" s="1"/>
      <c r="D4861" s="1" t="s">
        <v>1940</v>
      </c>
      <c r="E4861" s="6" t="s">
        <v>210</v>
      </c>
      <c r="F4861" s="1"/>
      <c r="G4861" s="2"/>
      <c r="H4861" s="2"/>
      <c r="I4861" s="1"/>
      <c r="J4861" s="1"/>
      <c r="K4861" s="1"/>
      <c r="L4861" s="1"/>
      <c r="M4861" s="1"/>
      <c r="N4861" s="1"/>
      <c r="O4861" s="1"/>
      <c r="P4861" s="1"/>
      <c r="Q4861" s="2">
        <v>54840.38</v>
      </c>
      <c r="R4861" s="2"/>
      <c r="S4861" s="2"/>
      <c r="T4861" s="11">
        <f>MIN(I4861:S4861)</f>
        <v>54840.38</v>
      </c>
      <c r="U4861" s="11">
        <f>MAX(I4861:S4861)</f>
        <v>54840.38</v>
      </c>
      <c r="W4861" s="1"/>
      <c r="X4861" s="1"/>
      <c r="Y4861" s="1"/>
      <c r="Z4861" s="1"/>
      <c r="AA4861" s="1"/>
      <c r="AB4861" s="1"/>
    </row>
    <row r="4862" spans="1:28" s="9" customFormat="1" x14ac:dyDescent="0.25">
      <c r="A4862" s="1" t="s">
        <v>2462</v>
      </c>
      <c r="B4862" s="1" t="s">
        <v>2672</v>
      </c>
      <c r="C4862" s="1"/>
      <c r="D4862" s="1" t="s">
        <v>1940</v>
      </c>
      <c r="E4862" s="6" t="s">
        <v>209</v>
      </c>
      <c r="F4862" s="1"/>
      <c r="G4862" s="2"/>
      <c r="H4862" s="2"/>
      <c r="I4862" s="1"/>
      <c r="J4862" s="1"/>
      <c r="K4862" s="1"/>
      <c r="L4862" s="1"/>
      <c r="M4862" s="1"/>
      <c r="N4862" s="1"/>
      <c r="O4862" s="1"/>
      <c r="P4862" s="1"/>
      <c r="Q4862" s="2">
        <v>62081.72</v>
      </c>
      <c r="R4862" s="2"/>
      <c r="S4862" s="2"/>
      <c r="T4862" s="11">
        <f>MIN(I4862:S4862)</f>
        <v>62081.72</v>
      </c>
      <c r="U4862" s="11">
        <f>MAX(I4862:S4862)</f>
        <v>62081.72</v>
      </c>
      <c r="W4862" s="1"/>
      <c r="X4862" s="1"/>
      <c r="Y4862" s="1"/>
      <c r="Z4862" s="1"/>
      <c r="AA4862" s="1"/>
      <c r="AB4862" s="1"/>
    </row>
    <row r="4863" spans="1:28" s="9" customFormat="1" x14ac:dyDescent="0.25">
      <c r="A4863" s="1" t="s">
        <v>2462</v>
      </c>
      <c r="B4863" s="1" t="s">
        <v>2673</v>
      </c>
      <c r="C4863" s="1"/>
      <c r="D4863" s="1" t="s">
        <v>1940</v>
      </c>
      <c r="E4863" s="6" t="s">
        <v>208</v>
      </c>
      <c r="F4863" s="1"/>
      <c r="G4863" s="2"/>
      <c r="H4863" s="2"/>
      <c r="I4863" s="1"/>
      <c r="J4863" s="1"/>
      <c r="K4863" s="1"/>
      <c r="L4863" s="1"/>
      <c r="M4863" s="1"/>
      <c r="N4863" s="1"/>
      <c r="O4863" s="1"/>
      <c r="P4863" s="1"/>
      <c r="Q4863" s="2">
        <v>56131.08</v>
      </c>
      <c r="R4863" s="2"/>
      <c r="S4863" s="2"/>
      <c r="T4863" s="11">
        <f>MIN(I4863:S4863)</f>
        <v>56131.08</v>
      </c>
      <c r="U4863" s="11">
        <f>MAX(I4863:S4863)</f>
        <v>56131.08</v>
      </c>
      <c r="W4863" s="1"/>
      <c r="X4863" s="1"/>
      <c r="Y4863" s="1"/>
      <c r="Z4863" s="1"/>
      <c r="AA4863" s="1"/>
      <c r="AB4863" s="1"/>
    </row>
    <row r="4864" spans="1:28" s="9" customFormat="1" x14ac:dyDescent="0.25">
      <c r="A4864" s="1" t="s">
        <v>2462</v>
      </c>
      <c r="B4864" s="1" t="s">
        <v>2674</v>
      </c>
      <c r="C4864" s="1"/>
      <c r="D4864" s="1" t="s">
        <v>1940</v>
      </c>
      <c r="E4864" s="6" t="s">
        <v>2675</v>
      </c>
      <c r="F4864" s="1"/>
      <c r="G4864" s="2"/>
      <c r="H4864" s="2"/>
      <c r="I4864" s="1"/>
      <c r="J4864" s="1"/>
      <c r="K4864" s="1"/>
      <c r="L4864" s="1"/>
      <c r="M4864" s="1"/>
      <c r="N4864" s="1"/>
      <c r="O4864" s="1"/>
      <c r="P4864" s="1"/>
      <c r="Q4864" s="2">
        <v>42379.25</v>
      </c>
      <c r="R4864" s="2"/>
      <c r="S4864" s="2"/>
      <c r="T4864" s="11">
        <f>MIN(I4864:S4864)</f>
        <v>42379.25</v>
      </c>
      <c r="U4864" s="11">
        <f>MAX(I4864:S4864)</f>
        <v>42379.25</v>
      </c>
      <c r="W4864" s="1"/>
      <c r="X4864" s="1"/>
      <c r="Y4864" s="1"/>
      <c r="Z4864" s="1"/>
      <c r="AA4864" s="1"/>
      <c r="AB4864" s="1"/>
    </row>
    <row r="4865" spans="1:28" s="9" customFormat="1" x14ac:dyDescent="0.25">
      <c r="A4865" s="1" t="s">
        <v>2462</v>
      </c>
      <c r="B4865" s="1" t="s">
        <v>2676</v>
      </c>
      <c r="C4865" s="1"/>
      <c r="D4865" s="1" t="s">
        <v>1940</v>
      </c>
      <c r="E4865" s="6" t="s">
        <v>2677</v>
      </c>
      <c r="F4865" s="1"/>
      <c r="G4865" s="2"/>
      <c r="H4865" s="2"/>
      <c r="I4865" s="1"/>
      <c r="J4865" s="1"/>
      <c r="K4865" s="1"/>
      <c r="L4865" s="1"/>
      <c r="M4865" s="1"/>
      <c r="N4865" s="1"/>
      <c r="O4865" s="1"/>
      <c r="P4865" s="1"/>
      <c r="Q4865" s="2">
        <v>35270.239999999998</v>
      </c>
      <c r="R4865" s="2"/>
      <c r="S4865" s="2"/>
      <c r="T4865" s="11">
        <f>MIN(I4865:S4865)</f>
        <v>35270.239999999998</v>
      </c>
      <c r="U4865" s="11">
        <f>MAX(I4865:S4865)</f>
        <v>35270.239999999998</v>
      </c>
      <c r="W4865" s="1"/>
      <c r="X4865" s="1"/>
      <c r="Y4865" s="1"/>
      <c r="Z4865" s="1"/>
      <c r="AA4865" s="1"/>
      <c r="AB4865" s="1"/>
    </row>
    <row r="4866" spans="1:28" s="9" customFormat="1" x14ac:dyDescent="0.25">
      <c r="A4866" s="1" t="s">
        <v>2462</v>
      </c>
      <c r="B4866" s="1" t="s">
        <v>2678</v>
      </c>
      <c r="C4866" s="1"/>
      <c r="D4866" s="1" t="s">
        <v>1940</v>
      </c>
      <c r="E4866" s="6" t="s">
        <v>2679</v>
      </c>
      <c r="F4866" s="1"/>
      <c r="G4866" s="2"/>
      <c r="H4866" s="2"/>
      <c r="I4866" s="1"/>
      <c r="J4866" s="1"/>
      <c r="K4866" s="1"/>
      <c r="L4866" s="1"/>
      <c r="M4866" s="1"/>
      <c r="N4866" s="1"/>
      <c r="O4866" s="1"/>
      <c r="P4866" s="1"/>
      <c r="Q4866" s="2">
        <v>37729.480000000003</v>
      </c>
      <c r="R4866" s="2"/>
      <c r="S4866" s="2"/>
      <c r="T4866" s="11">
        <f>MIN(I4866:S4866)</f>
        <v>37729.480000000003</v>
      </c>
      <c r="U4866" s="11">
        <f>MAX(I4866:S4866)</f>
        <v>37729.480000000003</v>
      </c>
      <c r="W4866" s="1"/>
      <c r="X4866" s="1"/>
      <c r="Y4866" s="1"/>
      <c r="Z4866" s="1"/>
      <c r="AA4866" s="1"/>
      <c r="AB4866" s="1"/>
    </row>
    <row r="4867" spans="1:28" s="9" customFormat="1" x14ac:dyDescent="0.25">
      <c r="A4867" s="1" t="s">
        <v>2462</v>
      </c>
      <c r="B4867" s="1" t="s">
        <v>2680</v>
      </c>
      <c r="C4867" s="1"/>
      <c r="D4867" s="1" t="s">
        <v>1940</v>
      </c>
      <c r="E4867" s="6" t="s">
        <v>2681</v>
      </c>
      <c r="F4867" s="1"/>
      <c r="G4867" s="2"/>
      <c r="H4867" s="2"/>
      <c r="I4867" s="1"/>
      <c r="J4867" s="1"/>
      <c r="K4867" s="1"/>
      <c r="L4867" s="1"/>
      <c r="M4867" s="1"/>
      <c r="N4867" s="1"/>
      <c r="O4867" s="1"/>
      <c r="P4867" s="1"/>
      <c r="Q4867" s="2">
        <v>32528.01</v>
      </c>
      <c r="R4867" s="2"/>
      <c r="S4867" s="2"/>
      <c r="T4867" s="11">
        <f>MIN(I4867:S4867)</f>
        <v>32528.01</v>
      </c>
      <c r="U4867" s="11">
        <f>MAX(I4867:S4867)</f>
        <v>32528.01</v>
      </c>
      <c r="W4867" s="1"/>
      <c r="X4867" s="1"/>
      <c r="Y4867" s="1"/>
      <c r="Z4867" s="1"/>
      <c r="AA4867" s="1"/>
      <c r="AB4867" s="1"/>
    </row>
    <row r="4868" spans="1:28" s="9" customFormat="1" x14ac:dyDescent="0.25">
      <c r="A4868" s="1" t="s">
        <v>2462</v>
      </c>
      <c r="B4868" s="1" t="s">
        <v>2682</v>
      </c>
      <c r="C4868" s="1"/>
      <c r="D4868" s="1" t="s">
        <v>1940</v>
      </c>
      <c r="E4868" s="6" t="s">
        <v>2683</v>
      </c>
      <c r="F4868" s="1"/>
      <c r="G4868" s="2"/>
      <c r="H4868" s="2"/>
      <c r="I4868" s="1"/>
      <c r="J4868" s="1"/>
      <c r="K4868" s="1"/>
      <c r="L4868" s="1"/>
      <c r="M4868" s="1"/>
      <c r="N4868" s="1"/>
      <c r="O4868" s="1"/>
      <c r="P4868" s="1"/>
      <c r="Q4868" s="2">
        <v>26009.38</v>
      </c>
      <c r="R4868" s="2"/>
      <c r="S4868" s="2"/>
      <c r="T4868" s="11">
        <f>MIN(I4868:S4868)</f>
        <v>26009.38</v>
      </c>
      <c r="U4868" s="11">
        <f>MAX(I4868:S4868)</f>
        <v>26009.38</v>
      </c>
      <c r="W4868" s="1"/>
      <c r="X4868" s="1"/>
      <c r="Y4868" s="1"/>
      <c r="Z4868" s="1"/>
      <c r="AA4868" s="1"/>
      <c r="AB4868" s="1"/>
    </row>
    <row r="4869" spans="1:28" s="9" customFormat="1" x14ac:dyDescent="0.25">
      <c r="A4869" s="1" t="s">
        <v>2462</v>
      </c>
      <c r="B4869" s="1" t="s">
        <v>2684</v>
      </c>
      <c r="C4869" s="1"/>
      <c r="D4869" s="1" t="s">
        <v>1940</v>
      </c>
      <c r="E4869" s="6" t="s">
        <v>207</v>
      </c>
      <c r="F4869" s="1"/>
      <c r="G4869" s="2"/>
      <c r="H4869" s="2"/>
      <c r="I4869" s="1"/>
      <c r="J4869" s="1"/>
      <c r="K4869" s="1"/>
      <c r="L4869" s="1"/>
      <c r="M4869" s="1"/>
      <c r="N4869" s="1"/>
      <c r="O4869" s="1"/>
      <c r="P4869" s="1"/>
      <c r="Q4869" s="2">
        <v>21156.03</v>
      </c>
      <c r="R4869" s="2"/>
      <c r="S4869" s="2"/>
      <c r="T4869" s="11">
        <f>MIN(I4869:S4869)</f>
        <v>21156.03</v>
      </c>
      <c r="U4869" s="11">
        <f>MAX(I4869:S4869)</f>
        <v>21156.03</v>
      </c>
      <c r="W4869" s="1"/>
      <c r="X4869" s="1"/>
      <c r="Y4869" s="1"/>
      <c r="Z4869" s="1"/>
      <c r="AA4869" s="1"/>
      <c r="AB4869" s="1"/>
    </row>
    <row r="4870" spans="1:28" s="9" customFormat="1" x14ac:dyDescent="0.25">
      <c r="A4870" s="1" t="s">
        <v>2462</v>
      </c>
      <c r="B4870" s="1" t="s">
        <v>2685</v>
      </c>
      <c r="C4870" s="1"/>
      <c r="D4870" s="1" t="s">
        <v>1940</v>
      </c>
      <c r="E4870" s="6" t="s">
        <v>2686</v>
      </c>
      <c r="F4870" s="1"/>
      <c r="G4870" s="2"/>
      <c r="H4870" s="2"/>
      <c r="I4870" s="1"/>
      <c r="J4870" s="1"/>
      <c r="K4870" s="1"/>
      <c r="L4870" s="1"/>
      <c r="M4870" s="1"/>
      <c r="N4870" s="1"/>
      <c r="O4870" s="1"/>
      <c r="P4870" s="1"/>
      <c r="Q4870" s="2">
        <v>22141.360000000001</v>
      </c>
      <c r="R4870" s="2"/>
      <c r="S4870" s="2"/>
      <c r="T4870" s="11">
        <f>MIN(I4870:S4870)</f>
        <v>22141.360000000001</v>
      </c>
      <c r="U4870" s="11">
        <f>MAX(I4870:S4870)</f>
        <v>22141.360000000001</v>
      </c>
      <c r="W4870" s="1"/>
      <c r="X4870" s="1"/>
      <c r="Y4870" s="1"/>
      <c r="Z4870" s="1"/>
      <c r="AA4870" s="1"/>
      <c r="AB4870" s="1"/>
    </row>
    <row r="4871" spans="1:28" s="9" customFormat="1" x14ac:dyDescent="0.25">
      <c r="A4871" s="1" t="s">
        <v>2462</v>
      </c>
      <c r="B4871" s="1" t="s">
        <v>2687</v>
      </c>
      <c r="C4871" s="1"/>
      <c r="D4871" s="1" t="s">
        <v>1940</v>
      </c>
      <c r="E4871" s="6" t="s">
        <v>206</v>
      </c>
      <c r="F4871" s="1"/>
      <c r="G4871" s="2"/>
      <c r="H4871" s="2"/>
      <c r="I4871" s="1"/>
      <c r="J4871" s="1"/>
      <c r="K4871" s="1"/>
      <c r="L4871" s="1"/>
      <c r="M4871" s="1"/>
      <c r="N4871" s="1"/>
      <c r="O4871" s="1"/>
      <c r="P4871" s="1"/>
      <c r="Q4871" s="2">
        <v>31328.93</v>
      </c>
      <c r="R4871" s="2"/>
      <c r="S4871" s="2"/>
      <c r="T4871" s="11">
        <f>MIN(I4871:S4871)</f>
        <v>31328.93</v>
      </c>
      <c r="U4871" s="11">
        <f>MAX(I4871:S4871)</f>
        <v>31328.93</v>
      </c>
      <c r="W4871" s="1"/>
      <c r="X4871" s="1"/>
      <c r="Y4871" s="1"/>
      <c r="Z4871" s="1"/>
      <c r="AA4871" s="1"/>
      <c r="AB4871" s="1"/>
    </row>
    <row r="4872" spans="1:28" s="9" customFormat="1" x14ac:dyDescent="0.25">
      <c r="A4872" s="1" t="s">
        <v>2462</v>
      </c>
      <c r="B4872" s="1" t="s">
        <v>2688</v>
      </c>
      <c r="C4872" s="1"/>
      <c r="D4872" s="1" t="s">
        <v>1940</v>
      </c>
      <c r="E4872" s="6" t="s">
        <v>2689</v>
      </c>
      <c r="F4872" s="1"/>
      <c r="G4872" s="2"/>
      <c r="H4872" s="2"/>
      <c r="I4872" s="1"/>
      <c r="J4872" s="1"/>
      <c r="K4872" s="1"/>
      <c r="L4872" s="1"/>
      <c r="M4872" s="1"/>
      <c r="N4872" s="1"/>
      <c r="O4872" s="1"/>
      <c r="P4872" s="1"/>
      <c r="Q4872" s="2">
        <v>22693.06</v>
      </c>
      <c r="R4872" s="2"/>
      <c r="S4872" s="2"/>
      <c r="T4872" s="11">
        <f>MIN(I4872:S4872)</f>
        <v>22693.06</v>
      </c>
      <c r="U4872" s="11">
        <f>MAX(I4872:S4872)</f>
        <v>22693.06</v>
      </c>
      <c r="W4872" s="1"/>
      <c r="X4872" s="1"/>
      <c r="Y4872" s="1"/>
      <c r="Z4872" s="1"/>
      <c r="AA4872" s="1"/>
      <c r="AB4872" s="1"/>
    </row>
    <row r="4873" spans="1:28" s="9" customFormat="1" x14ac:dyDescent="0.25">
      <c r="A4873" s="1" t="s">
        <v>2462</v>
      </c>
      <c r="B4873" s="1" t="s">
        <v>2690</v>
      </c>
      <c r="C4873" s="1"/>
      <c r="D4873" s="1" t="s">
        <v>1940</v>
      </c>
      <c r="E4873" s="6" t="s">
        <v>2691</v>
      </c>
      <c r="F4873" s="1"/>
      <c r="G4873" s="2"/>
      <c r="H4873" s="2"/>
      <c r="I4873" s="1"/>
      <c r="J4873" s="1"/>
      <c r="K4873" s="1"/>
      <c r="L4873" s="1"/>
      <c r="M4873" s="1"/>
      <c r="N4873" s="1"/>
      <c r="O4873" s="1"/>
      <c r="P4873" s="1"/>
      <c r="Q4873" s="2">
        <v>23780.18</v>
      </c>
      <c r="R4873" s="2"/>
      <c r="S4873" s="2"/>
      <c r="T4873" s="11">
        <f>MIN(I4873:S4873)</f>
        <v>23780.18</v>
      </c>
      <c r="U4873" s="11">
        <f>MAX(I4873:S4873)</f>
        <v>23780.18</v>
      </c>
      <c r="W4873" s="1"/>
      <c r="X4873" s="1"/>
      <c r="Y4873" s="1"/>
      <c r="Z4873" s="1"/>
      <c r="AA4873" s="1"/>
      <c r="AB4873" s="1"/>
    </row>
    <row r="4874" spans="1:28" s="9" customFormat="1" x14ac:dyDescent="0.25">
      <c r="A4874" s="1" t="s">
        <v>2462</v>
      </c>
      <c r="B4874" s="1" t="s">
        <v>2692</v>
      </c>
      <c r="C4874" s="1"/>
      <c r="D4874" s="1" t="s">
        <v>1940</v>
      </c>
      <c r="E4874" s="6" t="s">
        <v>205</v>
      </c>
      <c r="F4874" s="1"/>
      <c r="G4874" s="2"/>
      <c r="H4874" s="2"/>
      <c r="I4874" s="1"/>
      <c r="J4874" s="1"/>
      <c r="K4874" s="1"/>
      <c r="L4874" s="1"/>
      <c r="M4874" s="1"/>
      <c r="N4874" s="1"/>
      <c r="O4874" s="1"/>
      <c r="P4874" s="1"/>
      <c r="Q4874" s="2">
        <v>22953.65</v>
      </c>
      <c r="R4874" s="2"/>
      <c r="S4874" s="2"/>
      <c r="T4874" s="11">
        <f>MIN(I4874:S4874)</f>
        <v>22953.65</v>
      </c>
      <c r="U4874" s="11">
        <f>MAX(I4874:S4874)</f>
        <v>22953.65</v>
      </c>
      <c r="W4874" s="1"/>
      <c r="X4874" s="1"/>
      <c r="Y4874" s="1"/>
      <c r="Z4874" s="1"/>
      <c r="AA4874" s="1"/>
      <c r="AB4874" s="1"/>
    </row>
    <row r="4875" spans="1:28" s="9" customFormat="1" x14ac:dyDescent="0.25">
      <c r="A4875" s="1" t="s">
        <v>2462</v>
      </c>
      <c r="B4875" s="1" t="s">
        <v>2693</v>
      </c>
      <c r="C4875" s="1"/>
      <c r="D4875" s="1" t="s">
        <v>1940</v>
      </c>
      <c r="E4875" s="6" t="s">
        <v>204</v>
      </c>
      <c r="F4875" s="1"/>
      <c r="G4875" s="2"/>
      <c r="H4875" s="2"/>
      <c r="I4875" s="1"/>
      <c r="J4875" s="1"/>
      <c r="K4875" s="1"/>
      <c r="L4875" s="1"/>
      <c r="M4875" s="1"/>
      <c r="N4875" s="1"/>
      <c r="O4875" s="1"/>
      <c r="P4875" s="1"/>
      <c r="Q4875" s="2">
        <v>22682.880000000001</v>
      </c>
      <c r="R4875" s="2"/>
      <c r="S4875" s="2"/>
      <c r="T4875" s="11">
        <f>MIN(I4875:S4875)</f>
        <v>22682.880000000001</v>
      </c>
      <c r="U4875" s="11">
        <f>MAX(I4875:S4875)</f>
        <v>22682.880000000001</v>
      </c>
      <c r="W4875" s="1"/>
      <c r="X4875" s="1"/>
      <c r="Y4875" s="1"/>
      <c r="Z4875" s="1"/>
      <c r="AA4875" s="1"/>
      <c r="AB4875" s="1"/>
    </row>
    <row r="4876" spans="1:28" s="9" customFormat="1" x14ac:dyDescent="0.25">
      <c r="A4876" s="1" t="s">
        <v>2462</v>
      </c>
      <c r="B4876" s="1" t="s">
        <v>2694</v>
      </c>
      <c r="C4876" s="1"/>
      <c r="D4876" s="1" t="s">
        <v>1940</v>
      </c>
      <c r="E4876" s="6" t="s">
        <v>2695</v>
      </c>
      <c r="F4876" s="1"/>
      <c r="G4876" s="2"/>
      <c r="H4876" s="2"/>
      <c r="I4876" s="1"/>
      <c r="J4876" s="1"/>
      <c r="K4876" s="1"/>
      <c r="L4876" s="1"/>
      <c r="M4876" s="1"/>
      <c r="N4876" s="1"/>
      <c r="O4876" s="1"/>
      <c r="P4876" s="1"/>
      <c r="Q4876" s="2">
        <v>19904.02</v>
      </c>
      <c r="R4876" s="2"/>
      <c r="S4876" s="2"/>
      <c r="T4876" s="11">
        <f>MIN(I4876:S4876)</f>
        <v>19904.02</v>
      </c>
      <c r="U4876" s="11">
        <f>MAX(I4876:S4876)</f>
        <v>19904.02</v>
      </c>
      <c r="W4876" s="1"/>
      <c r="X4876" s="1"/>
      <c r="Y4876" s="1"/>
      <c r="Z4876" s="1"/>
      <c r="AA4876" s="1"/>
      <c r="AB4876" s="1"/>
    </row>
    <row r="4877" spans="1:28" s="9" customFormat="1" x14ac:dyDescent="0.25">
      <c r="A4877" s="1" t="s">
        <v>2462</v>
      </c>
      <c r="B4877" s="1" t="s">
        <v>2696</v>
      </c>
      <c r="C4877" s="1"/>
      <c r="D4877" s="1" t="s">
        <v>1940</v>
      </c>
      <c r="E4877" s="6" t="s">
        <v>2697</v>
      </c>
      <c r="F4877" s="1"/>
      <c r="G4877" s="2"/>
      <c r="H4877" s="2"/>
      <c r="I4877" s="1"/>
      <c r="J4877" s="1"/>
      <c r="K4877" s="1"/>
      <c r="L4877" s="1"/>
      <c r="M4877" s="1"/>
      <c r="N4877" s="1"/>
      <c r="O4877" s="1"/>
      <c r="P4877" s="1"/>
      <c r="Q4877" s="2">
        <v>19287.169999999998</v>
      </c>
      <c r="R4877" s="2"/>
      <c r="S4877" s="2"/>
      <c r="T4877" s="11">
        <f>MIN(I4877:S4877)</f>
        <v>19287.169999999998</v>
      </c>
      <c r="U4877" s="11">
        <f>MAX(I4877:S4877)</f>
        <v>19287.169999999998</v>
      </c>
      <c r="W4877" s="1"/>
      <c r="X4877" s="1"/>
      <c r="Y4877" s="1"/>
      <c r="Z4877" s="1"/>
      <c r="AA4877" s="1"/>
      <c r="AB4877" s="1"/>
    </row>
    <row r="4878" spans="1:28" s="9" customFormat="1" x14ac:dyDescent="0.25">
      <c r="A4878" s="1" t="s">
        <v>2462</v>
      </c>
      <c r="B4878" s="1" t="s">
        <v>2698</v>
      </c>
      <c r="C4878" s="1"/>
      <c r="D4878" s="1" t="s">
        <v>1940</v>
      </c>
      <c r="E4878" s="6" t="s">
        <v>2699</v>
      </c>
      <c r="F4878" s="1"/>
      <c r="G4878" s="2"/>
      <c r="H4878" s="2"/>
      <c r="I4878" s="1"/>
      <c r="J4878" s="1"/>
      <c r="K4878" s="1"/>
      <c r="L4878" s="1"/>
      <c r="M4878" s="1"/>
      <c r="N4878" s="1"/>
      <c r="O4878" s="1"/>
      <c r="P4878" s="1"/>
      <c r="Q4878" s="2">
        <v>26721.91</v>
      </c>
      <c r="R4878" s="2"/>
      <c r="S4878" s="2"/>
      <c r="T4878" s="11">
        <f>MIN(I4878:S4878)</f>
        <v>26721.91</v>
      </c>
      <c r="U4878" s="11">
        <f>MAX(I4878:S4878)</f>
        <v>26721.91</v>
      </c>
      <c r="W4878" s="1"/>
      <c r="X4878" s="1"/>
      <c r="Y4878" s="1"/>
      <c r="Z4878" s="1"/>
      <c r="AA4878" s="1"/>
      <c r="AB4878" s="1"/>
    </row>
    <row r="4879" spans="1:28" s="9" customFormat="1" x14ac:dyDescent="0.25">
      <c r="A4879" s="1" t="s">
        <v>2462</v>
      </c>
      <c r="B4879" s="1" t="s">
        <v>2700</v>
      </c>
      <c r="C4879" s="1"/>
      <c r="D4879" s="1" t="s">
        <v>1940</v>
      </c>
      <c r="E4879" s="6" t="s">
        <v>2701</v>
      </c>
      <c r="F4879" s="1"/>
      <c r="G4879" s="2"/>
      <c r="H4879" s="2"/>
      <c r="I4879" s="1"/>
      <c r="J4879" s="1"/>
      <c r="K4879" s="1"/>
      <c r="L4879" s="1"/>
      <c r="M4879" s="1"/>
      <c r="N4879" s="1"/>
      <c r="O4879" s="1"/>
      <c r="P4879" s="1"/>
      <c r="Q4879" s="2">
        <v>23411.7</v>
      </c>
      <c r="R4879" s="2"/>
      <c r="S4879" s="2"/>
      <c r="T4879" s="11">
        <f>MIN(I4879:S4879)</f>
        <v>23411.7</v>
      </c>
      <c r="U4879" s="11">
        <f>MAX(I4879:S4879)</f>
        <v>23411.7</v>
      </c>
      <c r="W4879" s="1"/>
      <c r="X4879" s="1"/>
      <c r="Y4879" s="1"/>
      <c r="Z4879" s="1"/>
      <c r="AA4879" s="1"/>
      <c r="AB4879" s="1"/>
    </row>
    <row r="4880" spans="1:28" s="9" customFormat="1" x14ac:dyDescent="0.25">
      <c r="A4880" s="1" t="s">
        <v>2462</v>
      </c>
      <c r="B4880" s="1" t="s">
        <v>2702</v>
      </c>
      <c r="C4880" s="1"/>
      <c r="D4880" s="1" t="s">
        <v>1940</v>
      </c>
      <c r="E4880" s="6" t="s">
        <v>2703</v>
      </c>
      <c r="F4880" s="1"/>
      <c r="G4880" s="2"/>
      <c r="H4880" s="2"/>
      <c r="I4880" s="1"/>
      <c r="J4880" s="1"/>
      <c r="K4880" s="1"/>
      <c r="L4880" s="1"/>
      <c r="M4880" s="1"/>
      <c r="N4880" s="1"/>
      <c r="O4880" s="1"/>
      <c r="P4880" s="1"/>
      <c r="Q4880" s="2">
        <v>23332.3</v>
      </c>
      <c r="R4880" s="2"/>
      <c r="S4880" s="2"/>
      <c r="T4880" s="11">
        <f>MIN(I4880:S4880)</f>
        <v>23332.3</v>
      </c>
      <c r="U4880" s="11">
        <f>MAX(I4880:S4880)</f>
        <v>23332.3</v>
      </c>
      <c r="W4880" s="1"/>
      <c r="X4880" s="1"/>
      <c r="Y4880" s="1"/>
      <c r="Z4880" s="1"/>
      <c r="AA4880" s="1"/>
      <c r="AB4880" s="1"/>
    </row>
    <row r="4881" spans="1:28" s="9" customFormat="1" x14ac:dyDescent="0.25">
      <c r="A4881" s="1" t="s">
        <v>2462</v>
      </c>
      <c r="B4881" s="1" t="s">
        <v>2704</v>
      </c>
      <c r="C4881" s="1"/>
      <c r="D4881" s="1" t="s">
        <v>1940</v>
      </c>
      <c r="E4881" s="6" t="s">
        <v>2705</v>
      </c>
      <c r="F4881" s="1"/>
      <c r="G4881" s="2"/>
      <c r="H4881" s="2"/>
      <c r="I4881" s="1"/>
      <c r="J4881" s="1"/>
      <c r="K4881" s="1"/>
      <c r="L4881" s="1"/>
      <c r="M4881" s="1"/>
      <c r="N4881" s="1"/>
      <c r="O4881" s="1"/>
      <c r="P4881" s="1"/>
      <c r="Q4881" s="2">
        <v>69426.89</v>
      </c>
      <c r="R4881" s="2"/>
      <c r="S4881" s="2"/>
      <c r="T4881" s="11">
        <f>MIN(I4881:S4881)</f>
        <v>69426.89</v>
      </c>
      <c r="U4881" s="11">
        <f>MAX(I4881:S4881)</f>
        <v>69426.89</v>
      </c>
      <c r="W4881" s="1"/>
      <c r="X4881" s="1"/>
      <c r="Y4881" s="1"/>
      <c r="Z4881" s="1"/>
      <c r="AA4881" s="1"/>
      <c r="AB4881" s="1"/>
    </row>
    <row r="4882" spans="1:28" s="9" customFormat="1" x14ac:dyDescent="0.25">
      <c r="A4882" s="1" t="s">
        <v>2462</v>
      </c>
      <c r="B4882" s="1" t="s">
        <v>2706</v>
      </c>
      <c r="C4882" s="1"/>
      <c r="D4882" s="1" t="s">
        <v>1940</v>
      </c>
      <c r="E4882" s="6" t="s">
        <v>2707</v>
      </c>
      <c r="F4882" s="1"/>
      <c r="G4882" s="2"/>
      <c r="H4882" s="2"/>
      <c r="I4882" s="1"/>
      <c r="J4882" s="1"/>
      <c r="K4882" s="1"/>
      <c r="L4882" s="1"/>
      <c r="M4882" s="1"/>
      <c r="N4882" s="1"/>
      <c r="O4882" s="1"/>
      <c r="P4882" s="1"/>
      <c r="Q4882" s="2">
        <v>57987.73</v>
      </c>
      <c r="R4882" s="2"/>
      <c r="S4882" s="2"/>
      <c r="T4882" s="11">
        <f>MIN(I4882:S4882)</f>
        <v>57987.73</v>
      </c>
      <c r="U4882" s="11">
        <f>MAX(I4882:S4882)</f>
        <v>57987.73</v>
      </c>
      <c r="W4882" s="1"/>
      <c r="X4882" s="1"/>
      <c r="Y4882" s="1"/>
      <c r="Z4882" s="1"/>
      <c r="AA4882" s="1"/>
      <c r="AB4882" s="1"/>
    </row>
    <row r="4883" spans="1:28" s="9" customFormat="1" x14ac:dyDescent="0.25">
      <c r="A4883" s="1" t="s">
        <v>2462</v>
      </c>
      <c r="B4883" s="1" t="s">
        <v>2708</v>
      </c>
      <c r="C4883" s="1"/>
      <c r="D4883" s="1" t="s">
        <v>1940</v>
      </c>
      <c r="E4883" s="6" t="s">
        <v>202</v>
      </c>
      <c r="F4883" s="1"/>
      <c r="G4883" s="2"/>
      <c r="H4883" s="2"/>
      <c r="I4883" s="1"/>
      <c r="J4883" s="1"/>
      <c r="K4883" s="1"/>
      <c r="L4883" s="1"/>
      <c r="M4883" s="1"/>
      <c r="N4883" s="1"/>
      <c r="O4883" s="1"/>
      <c r="P4883" s="1"/>
      <c r="Q4883" s="2">
        <v>31449.040000000001</v>
      </c>
      <c r="R4883" s="2"/>
      <c r="S4883" s="2"/>
      <c r="T4883" s="11">
        <f>MIN(I4883:S4883)</f>
        <v>31449.040000000001</v>
      </c>
      <c r="U4883" s="11">
        <f>MAX(I4883:S4883)</f>
        <v>31449.040000000001</v>
      </c>
      <c r="W4883" s="1"/>
      <c r="X4883" s="1"/>
      <c r="Y4883" s="1"/>
      <c r="Z4883" s="1"/>
      <c r="AA4883" s="1"/>
      <c r="AB4883" s="1"/>
    </row>
    <row r="4884" spans="1:28" s="9" customFormat="1" x14ac:dyDescent="0.25">
      <c r="A4884" s="1" t="s">
        <v>2462</v>
      </c>
      <c r="B4884" s="1" t="s">
        <v>2709</v>
      </c>
      <c r="C4884" s="1"/>
      <c r="D4884" s="1" t="s">
        <v>1940</v>
      </c>
      <c r="E4884" s="6" t="s">
        <v>2710</v>
      </c>
      <c r="F4884" s="1"/>
      <c r="G4884" s="2"/>
      <c r="H4884" s="2"/>
      <c r="I4884" s="1"/>
      <c r="J4884" s="1"/>
      <c r="K4884" s="1"/>
      <c r="L4884" s="1"/>
      <c r="M4884" s="1"/>
      <c r="N4884" s="1"/>
      <c r="O4884" s="1"/>
      <c r="P4884" s="1"/>
      <c r="Q4884" s="2">
        <v>57026.83</v>
      </c>
      <c r="R4884" s="2"/>
      <c r="S4884" s="2"/>
      <c r="T4884" s="11">
        <f>MIN(I4884:S4884)</f>
        <v>57026.83</v>
      </c>
      <c r="U4884" s="11">
        <f>MAX(I4884:S4884)</f>
        <v>57026.83</v>
      </c>
      <c r="W4884" s="1"/>
      <c r="X4884" s="1"/>
      <c r="Y4884" s="1"/>
      <c r="Z4884" s="1"/>
      <c r="AA4884" s="1"/>
      <c r="AB4884" s="1"/>
    </row>
    <row r="4885" spans="1:28" s="9" customFormat="1" x14ac:dyDescent="0.25">
      <c r="A4885" s="1" t="s">
        <v>2462</v>
      </c>
      <c r="B4885" s="1" t="s">
        <v>2711</v>
      </c>
      <c r="C4885" s="1"/>
      <c r="D4885" s="1" t="s">
        <v>1940</v>
      </c>
      <c r="E4885" s="6" t="s">
        <v>2712</v>
      </c>
      <c r="F4885" s="1"/>
      <c r="G4885" s="2"/>
      <c r="H4885" s="2"/>
      <c r="I4885" s="1"/>
      <c r="J4885" s="1"/>
      <c r="K4885" s="1"/>
      <c r="L4885" s="1"/>
      <c r="M4885" s="1"/>
      <c r="N4885" s="1"/>
      <c r="O4885" s="1"/>
      <c r="P4885" s="1"/>
      <c r="Q4885" s="2">
        <v>26133.56</v>
      </c>
      <c r="R4885" s="2"/>
      <c r="S4885" s="2"/>
      <c r="T4885" s="11">
        <f>MIN(I4885:S4885)</f>
        <v>26133.56</v>
      </c>
      <c r="U4885" s="11">
        <f>MAX(I4885:S4885)</f>
        <v>26133.56</v>
      </c>
      <c r="W4885" s="1"/>
      <c r="X4885" s="1"/>
      <c r="Y4885" s="1"/>
      <c r="Z4885" s="1"/>
      <c r="AA4885" s="1"/>
      <c r="AB4885" s="1"/>
    </row>
    <row r="4886" spans="1:28" s="9" customFormat="1" x14ac:dyDescent="0.25">
      <c r="A4886" s="1" t="s">
        <v>2462</v>
      </c>
      <c r="B4886" s="1" t="s">
        <v>2713</v>
      </c>
      <c r="C4886" s="1"/>
      <c r="D4886" s="1" t="s">
        <v>1940</v>
      </c>
      <c r="E4886" s="6" t="s">
        <v>200</v>
      </c>
      <c r="F4886" s="1"/>
      <c r="G4886" s="2"/>
      <c r="H4886" s="2"/>
      <c r="I4886" s="1"/>
      <c r="J4886" s="1"/>
      <c r="K4886" s="1"/>
      <c r="L4886" s="1"/>
      <c r="M4886" s="1"/>
      <c r="N4886" s="1"/>
      <c r="O4886" s="1"/>
      <c r="P4886" s="1"/>
      <c r="Q4886" s="2">
        <v>24203.63</v>
      </c>
      <c r="R4886" s="2"/>
      <c r="S4886" s="2"/>
      <c r="T4886" s="11">
        <f>MIN(I4886:S4886)</f>
        <v>24203.63</v>
      </c>
      <c r="U4886" s="11">
        <f>MAX(I4886:S4886)</f>
        <v>24203.63</v>
      </c>
      <c r="W4886" s="1"/>
      <c r="X4886" s="1"/>
      <c r="Y4886" s="1"/>
      <c r="Z4886" s="1"/>
      <c r="AA4886" s="1"/>
      <c r="AB4886" s="1"/>
    </row>
    <row r="4887" spans="1:28" s="9" customFormat="1" x14ac:dyDescent="0.25">
      <c r="A4887" s="1" t="s">
        <v>2462</v>
      </c>
      <c r="B4887" s="1" t="s">
        <v>2714</v>
      </c>
      <c r="C4887" s="1"/>
      <c r="D4887" s="1" t="s">
        <v>1940</v>
      </c>
      <c r="E4887" s="6" t="s">
        <v>2715</v>
      </c>
      <c r="F4887" s="1"/>
      <c r="G4887" s="2"/>
      <c r="H4887" s="2"/>
      <c r="I4887" s="1"/>
      <c r="J4887" s="1"/>
      <c r="K4887" s="1"/>
      <c r="L4887" s="1"/>
      <c r="M4887" s="1"/>
      <c r="N4887" s="1"/>
      <c r="O4887" s="1"/>
      <c r="P4887" s="1"/>
      <c r="Q4887" s="2">
        <v>23299.73</v>
      </c>
      <c r="R4887" s="2"/>
      <c r="S4887" s="2"/>
      <c r="T4887" s="11">
        <f>MIN(I4887:S4887)</f>
        <v>23299.73</v>
      </c>
      <c r="U4887" s="11">
        <f>MAX(I4887:S4887)</f>
        <v>23299.73</v>
      </c>
      <c r="W4887" s="1"/>
      <c r="X4887" s="1"/>
      <c r="Y4887" s="1"/>
      <c r="Z4887" s="1"/>
      <c r="AA4887" s="1"/>
      <c r="AB4887" s="1"/>
    </row>
    <row r="4888" spans="1:28" s="9" customFormat="1" x14ac:dyDescent="0.25">
      <c r="A4888" s="1" t="s">
        <v>2462</v>
      </c>
      <c r="B4888" s="1" t="s">
        <v>2716</v>
      </c>
      <c r="C4888" s="1"/>
      <c r="D4888" s="1" t="s">
        <v>1940</v>
      </c>
      <c r="E4888" s="6" t="s">
        <v>2717</v>
      </c>
      <c r="F4888" s="1"/>
      <c r="G4888" s="2"/>
      <c r="H4888" s="2"/>
      <c r="I4888" s="1"/>
      <c r="J4888" s="1"/>
      <c r="K4888" s="1"/>
      <c r="L4888" s="1"/>
      <c r="M4888" s="1"/>
      <c r="N4888" s="1"/>
      <c r="O4888" s="1"/>
      <c r="P4888" s="1"/>
      <c r="Q4888" s="2">
        <v>31727.94</v>
      </c>
      <c r="R4888" s="2"/>
      <c r="S4888" s="2"/>
      <c r="T4888" s="11">
        <f>MIN(I4888:S4888)</f>
        <v>31727.94</v>
      </c>
      <c r="U4888" s="11">
        <f>MAX(I4888:S4888)</f>
        <v>31727.94</v>
      </c>
      <c r="W4888" s="1"/>
      <c r="X4888" s="1"/>
      <c r="Y4888" s="1"/>
      <c r="Z4888" s="1"/>
      <c r="AA4888" s="1"/>
      <c r="AB4888" s="1"/>
    </row>
    <row r="4889" spans="1:28" s="9" customFormat="1" x14ac:dyDescent="0.25">
      <c r="A4889" s="1" t="s">
        <v>2462</v>
      </c>
      <c r="B4889" s="1" t="s">
        <v>2718</v>
      </c>
      <c r="C4889" s="1"/>
      <c r="D4889" s="1" t="s">
        <v>1940</v>
      </c>
      <c r="E4889" s="6" t="s">
        <v>197</v>
      </c>
      <c r="F4889" s="1"/>
      <c r="G4889" s="2"/>
      <c r="H4889" s="2"/>
      <c r="I4889" s="1"/>
      <c r="J4889" s="1"/>
      <c r="K4889" s="1"/>
      <c r="L4889" s="1"/>
      <c r="M4889" s="1"/>
      <c r="N4889" s="1"/>
      <c r="O4889" s="1"/>
      <c r="P4889" s="1"/>
      <c r="Q4889" s="2">
        <v>29741</v>
      </c>
      <c r="R4889" s="2"/>
      <c r="S4889" s="2"/>
      <c r="T4889" s="11">
        <f>MIN(I4889:S4889)</f>
        <v>29741</v>
      </c>
      <c r="U4889" s="11">
        <f>MAX(I4889:S4889)</f>
        <v>29741</v>
      </c>
      <c r="W4889" s="1"/>
      <c r="X4889" s="1"/>
      <c r="Y4889" s="1"/>
      <c r="Z4889" s="1"/>
      <c r="AA4889" s="1"/>
      <c r="AB4889" s="1"/>
    </row>
    <row r="4890" spans="1:28" s="9" customFormat="1" x14ac:dyDescent="0.25">
      <c r="A4890" s="1" t="s">
        <v>2462</v>
      </c>
      <c r="B4890" s="1" t="s">
        <v>2719</v>
      </c>
      <c r="C4890" s="1"/>
      <c r="D4890" s="1" t="s">
        <v>1940</v>
      </c>
      <c r="E4890" s="6" t="s">
        <v>2720</v>
      </c>
      <c r="F4890" s="1"/>
      <c r="G4890" s="2"/>
      <c r="H4890" s="2"/>
      <c r="I4890" s="1"/>
      <c r="J4890" s="1"/>
      <c r="K4890" s="1"/>
      <c r="L4890" s="1"/>
      <c r="M4890" s="1"/>
      <c r="N4890" s="1"/>
      <c r="O4890" s="1"/>
      <c r="P4890" s="1"/>
      <c r="Q4890" s="2">
        <v>24802.15</v>
      </c>
      <c r="R4890" s="2"/>
      <c r="S4890" s="2"/>
      <c r="T4890" s="11">
        <f>MIN(I4890:S4890)</f>
        <v>24802.15</v>
      </c>
      <c r="U4890" s="11">
        <f>MAX(I4890:S4890)</f>
        <v>24802.15</v>
      </c>
      <c r="W4890" s="1"/>
      <c r="X4890" s="1"/>
      <c r="Y4890" s="1"/>
      <c r="Z4890" s="1"/>
      <c r="AA4890" s="1"/>
      <c r="AB4890" s="1"/>
    </row>
    <row r="4891" spans="1:28" s="9" customFormat="1" x14ac:dyDescent="0.25">
      <c r="A4891" s="1" t="s">
        <v>2462</v>
      </c>
      <c r="B4891" s="1" t="s">
        <v>2721</v>
      </c>
      <c r="C4891" s="1"/>
      <c r="D4891" s="1" t="s">
        <v>1940</v>
      </c>
      <c r="E4891" s="6" t="s">
        <v>192</v>
      </c>
      <c r="F4891" s="1"/>
      <c r="G4891" s="2"/>
      <c r="H4891" s="2"/>
      <c r="I4891" s="1"/>
      <c r="J4891" s="1"/>
      <c r="K4891" s="1"/>
      <c r="L4891" s="1"/>
      <c r="M4891" s="1"/>
      <c r="N4891" s="1"/>
      <c r="O4891" s="1"/>
      <c r="P4891" s="1"/>
      <c r="Q4891" s="2">
        <v>47696.76</v>
      </c>
      <c r="R4891" s="2"/>
      <c r="S4891" s="2"/>
      <c r="T4891" s="11">
        <f>MIN(I4891:S4891)</f>
        <v>47696.76</v>
      </c>
      <c r="U4891" s="11">
        <f>MAX(I4891:S4891)</f>
        <v>47696.76</v>
      </c>
      <c r="W4891" s="1"/>
      <c r="X4891" s="1"/>
      <c r="Y4891" s="1"/>
      <c r="Z4891" s="1"/>
      <c r="AA4891" s="1"/>
      <c r="AB4891" s="1"/>
    </row>
    <row r="4892" spans="1:28" s="9" customFormat="1" x14ac:dyDescent="0.25">
      <c r="A4892" s="1" t="s">
        <v>2462</v>
      </c>
      <c r="B4892" s="1" t="s">
        <v>2722</v>
      </c>
      <c r="C4892" s="1"/>
      <c r="D4892" s="1" t="s">
        <v>1940</v>
      </c>
      <c r="E4892" s="6" t="s">
        <v>191</v>
      </c>
      <c r="F4892" s="1"/>
      <c r="G4892" s="2"/>
      <c r="H4892" s="2"/>
      <c r="I4892" s="1"/>
      <c r="J4892" s="1"/>
      <c r="K4892" s="1"/>
      <c r="L4892" s="1"/>
      <c r="M4892" s="1"/>
      <c r="N4892" s="1"/>
      <c r="O4892" s="1"/>
      <c r="P4892" s="1"/>
      <c r="Q4892" s="2">
        <v>46674.79</v>
      </c>
      <c r="R4892" s="2"/>
      <c r="S4892" s="2"/>
      <c r="T4892" s="11">
        <f>MIN(I4892:S4892)</f>
        <v>46674.79</v>
      </c>
      <c r="U4892" s="11">
        <f>MAX(I4892:S4892)</f>
        <v>46674.79</v>
      </c>
      <c r="W4892" s="1"/>
      <c r="X4892" s="1"/>
      <c r="Y4892" s="1"/>
      <c r="Z4892" s="1"/>
      <c r="AA4892" s="1"/>
      <c r="AB4892" s="1"/>
    </row>
    <row r="4893" spans="1:28" s="9" customFormat="1" x14ac:dyDescent="0.25">
      <c r="A4893" s="1" t="s">
        <v>2462</v>
      </c>
      <c r="B4893" s="1" t="s">
        <v>2723</v>
      </c>
      <c r="C4893" s="1"/>
      <c r="D4893" s="1" t="s">
        <v>1940</v>
      </c>
      <c r="E4893" s="6" t="s">
        <v>2724</v>
      </c>
      <c r="F4893" s="1"/>
      <c r="G4893" s="2"/>
      <c r="H4893" s="2"/>
      <c r="I4893" s="1"/>
      <c r="J4893" s="1"/>
      <c r="K4893" s="1"/>
      <c r="L4893" s="1"/>
      <c r="M4893" s="1"/>
      <c r="N4893" s="1"/>
      <c r="O4893" s="1"/>
      <c r="P4893" s="1"/>
      <c r="Q4893" s="2">
        <v>141793.47</v>
      </c>
      <c r="R4893" s="2"/>
      <c r="S4893" s="2"/>
      <c r="T4893" s="11">
        <f>MIN(I4893:S4893)</f>
        <v>141793.47</v>
      </c>
      <c r="U4893" s="11">
        <f>MAX(I4893:S4893)</f>
        <v>141793.47</v>
      </c>
      <c r="W4893" s="1"/>
      <c r="X4893" s="1"/>
      <c r="Y4893" s="1"/>
      <c r="Z4893" s="1"/>
      <c r="AA4893" s="1"/>
      <c r="AB4893" s="1"/>
    </row>
    <row r="4894" spans="1:28" s="9" customFormat="1" x14ac:dyDescent="0.25">
      <c r="A4894" s="1" t="s">
        <v>2462</v>
      </c>
      <c r="B4894" s="1" t="s">
        <v>2725</v>
      </c>
      <c r="C4894" s="1"/>
      <c r="D4894" s="1" t="s">
        <v>1940</v>
      </c>
      <c r="E4894" s="6" t="s">
        <v>2726</v>
      </c>
      <c r="F4894" s="1"/>
      <c r="G4894" s="2"/>
      <c r="H4894" s="2"/>
      <c r="I4894" s="1"/>
      <c r="J4894" s="1"/>
      <c r="K4894" s="1"/>
      <c r="L4894" s="1"/>
      <c r="M4894" s="1"/>
      <c r="N4894" s="1"/>
      <c r="O4894" s="1"/>
      <c r="P4894" s="1"/>
      <c r="Q4894" s="2">
        <v>107276.48</v>
      </c>
      <c r="R4894" s="2"/>
      <c r="S4894" s="2"/>
      <c r="T4894" s="11">
        <f>MIN(I4894:S4894)</f>
        <v>107276.48</v>
      </c>
      <c r="U4894" s="11">
        <f>MAX(I4894:S4894)</f>
        <v>107276.48</v>
      </c>
      <c r="W4894" s="1"/>
      <c r="X4894" s="1"/>
      <c r="Y4894" s="1"/>
      <c r="Z4894" s="1"/>
      <c r="AA4894" s="1"/>
      <c r="AB4894" s="1"/>
    </row>
    <row r="4895" spans="1:28" s="9" customFormat="1" x14ac:dyDescent="0.25">
      <c r="A4895" s="1" t="s">
        <v>2462</v>
      </c>
      <c r="B4895" s="1" t="s">
        <v>2727</v>
      </c>
      <c r="C4895" s="1"/>
      <c r="D4895" s="1" t="s">
        <v>1940</v>
      </c>
      <c r="E4895" s="6" t="s">
        <v>2728</v>
      </c>
      <c r="F4895" s="1"/>
      <c r="G4895" s="2"/>
      <c r="H4895" s="2"/>
      <c r="I4895" s="1"/>
      <c r="J4895" s="1"/>
      <c r="K4895" s="1"/>
      <c r="L4895" s="1"/>
      <c r="M4895" s="1"/>
      <c r="N4895" s="1"/>
      <c r="O4895" s="1"/>
      <c r="P4895" s="1"/>
      <c r="Q4895" s="2">
        <v>54870.92</v>
      </c>
      <c r="R4895" s="2"/>
      <c r="S4895" s="2"/>
      <c r="T4895" s="11">
        <f>MIN(I4895:S4895)</f>
        <v>54870.92</v>
      </c>
      <c r="U4895" s="11">
        <f>MAX(I4895:S4895)</f>
        <v>54870.92</v>
      </c>
      <c r="W4895" s="1"/>
      <c r="X4895" s="1"/>
      <c r="Y4895" s="1"/>
      <c r="Z4895" s="1"/>
      <c r="AA4895" s="1"/>
      <c r="AB4895" s="1"/>
    </row>
    <row r="4896" spans="1:28" s="9" customFormat="1" x14ac:dyDescent="0.25">
      <c r="A4896" s="1" t="s">
        <v>2462</v>
      </c>
      <c r="B4896" s="1" t="s">
        <v>2729</v>
      </c>
      <c r="C4896" s="1"/>
      <c r="D4896" s="1" t="s">
        <v>1940</v>
      </c>
      <c r="E4896" s="6" t="s">
        <v>2730</v>
      </c>
      <c r="F4896" s="1"/>
      <c r="G4896" s="2"/>
      <c r="H4896" s="2"/>
      <c r="I4896" s="1"/>
      <c r="J4896" s="1"/>
      <c r="K4896" s="1"/>
      <c r="L4896" s="1"/>
      <c r="M4896" s="1"/>
      <c r="N4896" s="1"/>
      <c r="O4896" s="1"/>
      <c r="P4896" s="1"/>
      <c r="Q4896" s="2">
        <v>54125.81</v>
      </c>
      <c r="R4896" s="2"/>
      <c r="S4896" s="2"/>
      <c r="T4896" s="11">
        <f>MIN(I4896:S4896)</f>
        <v>54125.81</v>
      </c>
      <c r="U4896" s="11">
        <f>MAX(I4896:S4896)</f>
        <v>54125.81</v>
      </c>
      <c r="W4896" s="1"/>
      <c r="X4896" s="1"/>
      <c r="Y4896" s="1"/>
      <c r="Z4896" s="1"/>
      <c r="AA4896" s="1"/>
      <c r="AB4896" s="1"/>
    </row>
    <row r="4897" spans="1:28" s="9" customFormat="1" x14ac:dyDescent="0.25">
      <c r="A4897" s="1" t="s">
        <v>2462</v>
      </c>
      <c r="B4897" s="1" t="s">
        <v>2731</v>
      </c>
      <c r="C4897" s="1"/>
      <c r="D4897" s="1" t="s">
        <v>1940</v>
      </c>
      <c r="E4897" s="6" t="s">
        <v>2732</v>
      </c>
      <c r="F4897" s="1"/>
      <c r="G4897" s="2"/>
      <c r="H4897" s="2"/>
      <c r="I4897" s="1"/>
      <c r="J4897" s="1"/>
      <c r="K4897" s="1"/>
      <c r="L4897" s="1"/>
      <c r="M4897" s="1"/>
      <c r="N4897" s="1"/>
      <c r="O4897" s="1"/>
      <c r="P4897" s="1"/>
      <c r="Q4897" s="2">
        <v>55841.99</v>
      </c>
      <c r="R4897" s="2"/>
      <c r="S4897" s="2"/>
      <c r="T4897" s="11">
        <f>MIN(I4897:S4897)</f>
        <v>55841.99</v>
      </c>
      <c r="U4897" s="11">
        <f>MAX(I4897:S4897)</f>
        <v>55841.99</v>
      </c>
      <c r="W4897" s="1"/>
      <c r="X4897" s="1"/>
      <c r="Y4897" s="1"/>
      <c r="Z4897" s="1"/>
      <c r="AA4897" s="1"/>
      <c r="AB4897" s="1"/>
    </row>
    <row r="4898" spans="1:28" s="9" customFormat="1" x14ac:dyDescent="0.25">
      <c r="A4898" s="1" t="s">
        <v>2462</v>
      </c>
      <c r="B4898" s="1" t="s">
        <v>2733</v>
      </c>
      <c r="C4898" s="1"/>
      <c r="D4898" s="1" t="s">
        <v>1940</v>
      </c>
      <c r="E4898" s="6" t="s">
        <v>2734</v>
      </c>
      <c r="F4898" s="1"/>
      <c r="G4898" s="2"/>
      <c r="H4898" s="2"/>
      <c r="I4898" s="1"/>
      <c r="J4898" s="1"/>
      <c r="K4898" s="1"/>
      <c r="L4898" s="1"/>
      <c r="M4898" s="1"/>
      <c r="N4898" s="1"/>
      <c r="O4898" s="1"/>
      <c r="P4898" s="1"/>
      <c r="Q4898" s="2">
        <v>52112.41</v>
      </c>
      <c r="R4898" s="2"/>
      <c r="S4898" s="2"/>
      <c r="T4898" s="11">
        <f>MIN(I4898:S4898)</f>
        <v>52112.41</v>
      </c>
      <c r="U4898" s="11">
        <f>MAX(I4898:S4898)</f>
        <v>52112.41</v>
      </c>
      <c r="W4898" s="1"/>
      <c r="X4898" s="1"/>
      <c r="Y4898" s="1"/>
      <c r="Z4898" s="1"/>
      <c r="AA4898" s="1"/>
      <c r="AB4898" s="1"/>
    </row>
    <row r="4899" spans="1:28" s="9" customFormat="1" x14ac:dyDescent="0.25">
      <c r="A4899" s="1" t="s">
        <v>2462</v>
      </c>
      <c r="B4899" s="1" t="s">
        <v>2735</v>
      </c>
      <c r="C4899" s="1"/>
      <c r="D4899" s="1" t="s">
        <v>1940</v>
      </c>
      <c r="E4899" s="6" t="s">
        <v>2736</v>
      </c>
      <c r="F4899" s="1"/>
      <c r="G4899" s="2"/>
      <c r="H4899" s="2"/>
      <c r="I4899" s="1"/>
      <c r="J4899" s="1"/>
      <c r="K4899" s="1"/>
      <c r="L4899" s="1"/>
      <c r="M4899" s="1"/>
      <c r="N4899" s="1"/>
      <c r="O4899" s="1"/>
      <c r="P4899" s="1"/>
      <c r="Q4899" s="2">
        <v>67089.789999999994</v>
      </c>
      <c r="R4899" s="2"/>
      <c r="S4899" s="2"/>
      <c r="T4899" s="11">
        <f>MIN(I4899:S4899)</f>
        <v>67089.789999999994</v>
      </c>
      <c r="U4899" s="11">
        <f>MAX(I4899:S4899)</f>
        <v>67089.789999999994</v>
      </c>
      <c r="W4899" s="1"/>
      <c r="X4899" s="1"/>
      <c r="Y4899" s="1"/>
      <c r="Z4899" s="1"/>
      <c r="AA4899" s="1"/>
      <c r="AB4899" s="1"/>
    </row>
    <row r="4900" spans="1:28" s="9" customFormat="1" x14ac:dyDescent="0.25">
      <c r="A4900" s="1" t="s">
        <v>2462</v>
      </c>
      <c r="B4900" s="1" t="s">
        <v>2737</v>
      </c>
      <c r="C4900" s="1"/>
      <c r="D4900" s="1" t="s">
        <v>1940</v>
      </c>
      <c r="E4900" s="6" t="s">
        <v>2738</v>
      </c>
      <c r="F4900" s="1"/>
      <c r="G4900" s="2"/>
      <c r="H4900" s="2"/>
      <c r="I4900" s="1"/>
      <c r="J4900" s="1"/>
      <c r="K4900" s="1"/>
      <c r="L4900" s="1"/>
      <c r="M4900" s="1"/>
      <c r="N4900" s="1"/>
      <c r="O4900" s="1"/>
      <c r="P4900" s="1"/>
      <c r="Q4900" s="2">
        <v>61485.23</v>
      </c>
      <c r="R4900" s="2"/>
      <c r="S4900" s="2"/>
      <c r="T4900" s="11">
        <f>MIN(I4900:S4900)</f>
        <v>61485.23</v>
      </c>
      <c r="U4900" s="11">
        <f>MAX(I4900:S4900)</f>
        <v>61485.23</v>
      </c>
      <c r="W4900" s="1"/>
      <c r="X4900" s="1"/>
      <c r="Y4900" s="1"/>
      <c r="Z4900" s="1"/>
      <c r="AA4900" s="1"/>
      <c r="AB4900" s="1"/>
    </row>
    <row r="4901" spans="1:28" s="9" customFormat="1" x14ac:dyDescent="0.25">
      <c r="A4901" s="1" t="s">
        <v>2462</v>
      </c>
      <c r="B4901" s="1" t="s">
        <v>2739</v>
      </c>
      <c r="C4901" s="1"/>
      <c r="D4901" s="1" t="s">
        <v>1940</v>
      </c>
      <c r="E4901" s="6" t="s">
        <v>2740</v>
      </c>
      <c r="F4901" s="1"/>
      <c r="G4901" s="2"/>
      <c r="H4901" s="2"/>
      <c r="I4901" s="1"/>
      <c r="J4901" s="1"/>
      <c r="K4901" s="1"/>
      <c r="L4901" s="1"/>
      <c r="M4901" s="1"/>
      <c r="N4901" s="1"/>
      <c r="O4901" s="1"/>
      <c r="P4901" s="1"/>
      <c r="Q4901" s="2">
        <v>37629.730000000003</v>
      </c>
      <c r="R4901" s="2"/>
      <c r="S4901" s="2"/>
      <c r="T4901" s="11">
        <f>MIN(I4901:S4901)</f>
        <v>37629.730000000003</v>
      </c>
      <c r="U4901" s="11">
        <f>MAX(I4901:S4901)</f>
        <v>37629.730000000003</v>
      </c>
      <c r="W4901" s="1"/>
      <c r="X4901" s="1"/>
      <c r="Y4901" s="1"/>
      <c r="Z4901" s="1"/>
      <c r="AA4901" s="1"/>
      <c r="AB4901" s="1"/>
    </row>
    <row r="4902" spans="1:28" s="9" customFormat="1" x14ac:dyDescent="0.25">
      <c r="A4902" s="1" t="s">
        <v>2462</v>
      </c>
      <c r="B4902" s="1" t="s">
        <v>2741</v>
      </c>
      <c r="C4902" s="1"/>
      <c r="D4902" s="1" t="s">
        <v>1940</v>
      </c>
      <c r="E4902" s="6" t="s">
        <v>2742</v>
      </c>
      <c r="F4902" s="1"/>
      <c r="G4902" s="2"/>
      <c r="H4902" s="2"/>
      <c r="I4902" s="1"/>
      <c r="J4902" s="1"/>
      <c r="K4902" s="1"/>
      <c r="L4902" s="1"/>
      <c r="M4902" s="1"/>
      <c r="N4902" s="1"/>
      <c r="O4902" s="1"/>
      <c r="P4902" s="1"/>
      <c r="Q4902" s="2">
        <v>46483.42</v>
      </c>
      <c r="R4902" s="2"/>
      <c r="S4902" s="2"/>
      <c r="T4902" s="11">
        <f>MIN(I4902:S4902)</f>
        <v>46483.42</v>
      </c>
      <c r="U4902" s="11">
        <f>MAX(I4902:S4902)</f>
        <v>46483.42</v>
      </c>
      <c r="W4902" s="1"/>
      <c r="X4902" s="1"/>
      <c r="Y4902" s="1"/>
      <c r="Z4902" s="1"/>
      <c r="AA4902" s="1"/>
      <c r="AB4902" s="1"/>
    </row>
    <row r="4903" spans="1:28" s="9" customFormat="1" x14ac:dyDescent="0.25">
      <c r="A4903" s="1" t="s">
        <v>2462</v>
      </c>
      <c r="B4903" s="1" t="s">
        <v>2743</v>
      </c>
      <c r="C4903" s="1"/>
      <c r="D4903" s="1" t="s">
        <v>1940</v>
      </c>
      <c r="E4903" s="6" t="s">
        <v>2744</v>
      </c>
      <c r="F4903" s="1"/>
      <c r="G4903" s="2"/>
      <c r="H4903" s="2"/>
      <c r="I4903" s="1"/>
      <c r="J4903" s="1"/>
      <c r="K4903" s="1"/>
      <c r="L4903" s="1"/>
      <c r="M4903" s="1"/>
      <c r="N4903" s="1"/>
      <c r="O4903" s="1"/>
      <c r="P4903" s="1"/>
      <c r="Q4903" s="2">
        <v>44541.27</v>
      </c>
      <c r="R4903" s="2"/>
      <c r="S4903" s="2"/>
      <c r="T4903" s="11">
        <f>MIN(I4903:S4903)</f>
        <v>44541.27</v>
      </c>
      <c r="U4903" s="11">
        <f>MAX(I4903:S4903)</f>
        <v>44541.27</v>
      </c>
      <c r="W4903" s="1"/>
      <c r="X4903" s="1"/>
      <c r="Y4903" s="1"/>
      <c r="Z4903" s="1"/>
      <c r="AA4903" s="1"/>
      <c r="AB4903" s="1"/>
    </row>
    <row r="4904" spans="1:28" s="9" customFormat="1" x14ac:dyDescent="0.25">
      <c r="A4904" s="1" t="s">
        <v>2462</v>
      </c>
      <c r="B4904" s="1" t="s">
        <v>2745</v>
      </c>
      <c r="C4904" s="1"/>
      <c r="D4904" s="1" t="s">
        <v>1940</v>
      </c>
      <c r="E4904" s="6" t="s">
        <v>2746</v>
      </c>
      <c r="F4904" s="1"/>
      <c r="G4904" s="2"/>
      <c r="H4904" s="2"/>
      <c r="I4904" s="1"/>
      <c r="J4904" s="1"/>
      <c r="K4904" s="1"/>
      <c r="L4904" s="1"/>
      <c r="M4904" s="1"/>
      <c r="N4904" s="1"/>
      <c r="O4904" s="1"/>
      <c r="P4904" s="1"/>
      <c r="Q4904" s="2">
        <v>38934.68</v>
      </c>
      <c r="R4904" s="2"/>
      <c r="S4904" s="2"/>
      <c r="T4904" s="11">
        <f>MIN(I4904:S4904)</f>
        <v>38934.68</v>
      </c>
      <c r="U4904" s="11">
        <f>MAX(I4904:S4904)</f>
        <v>38934.68</v>
      </c>
      <c r="W4904" s="1"/>
      <c r="X4904" s="1"/>
      <c r="Y4904" s="1"/>
      <c r="Z4904" s="1"/>
      <c r="AA4904" s="1"/>
      <c r="AB4904" s="1"/>
    </row>
    <row r="4905" spans="1:28" s="9" customFormat="1" x14ac:dyDescent="0.25">
      <c r="A4905" s="1" t="s">
        <v>2462</v>
      </c>
      <c r="B4905" s="1" t="s">
        <v>2747</v>
      </c>
      <c r="C4905" s="1"/>
      <c r="D4905" s="1" t="s">
        <v>1940</v>
      </c>
      <c r="E4905" s="6" t="s">
        <v>2748</v>
      </c>
      <c r="F4905" s="1"/>
      <c r="G4905" s="2"/>
      <c r="H4905" s="2"/>
      <c r="I4905" s="1"/>
      <c r="J4905" s="1"/>
      <c r="K4905" s="1"/>
      <c r="L4905" s="1"/>
      <c r="M4905" s="1"/>
      <c r="N4905" s="1"/>
      <c r="O4905" s="1"/>
      <c r="P4905" s="1"/>
      <c r="Q4905" s="2">
        <v>50897.04</v>
      </c>
      <c r="R4905" s="2"/>
      <c r="S4905" s="2"/>
      <c r="T4905" s="11">
        <f>MIN(I4905:S4905)</f>
        <v>50897.04</v>
      </c>
      <c r="U4905" s="11">
        <f>MAX(I4905:S4905)</f>
        <v>50897.04</v>
      </c>
      <c r="W4905" s="1"/>
      <c r="X4905" s="1"/>
      <c r="Y4905" s="1"/>
      <c r="Z4905" s="1"/>
      <c r="AA4905" s="1"/>
      <c r="AB4905" s="1"/>
    </row>
    <row r="4906" spans="1:28" s="9" customFormat="1" x14ac:dyDescent="0.25">
      <c r="A4906" s="1" t="s">
        <v>2462</v>
      </c>
      <c r="B4906" s="1" t="s">
        <v>2749</v>
      </c>
      <c r="C4906" s="1"/>
      <c r="D4906" s="1" t="s">
        <v>1940</v>
      </c>
      <c r="E4906" s="6" t="s">
        <v>2750</v>
      </c>
      <c r="F4906" s="1"/>
      <c r="G4906" s="2"/>
      <c r="H4906" s="2"/>
      <c r="I4906" s="1"/>
      <c r="J4906" s="1"/>
      <c r="K4906" s="1"/>
      <c r="L4906" s="1"/>
      <c r="M4906" s="1"/>
      <c r="N4906" s="1"/>
      <c r="O4906" s="1"/>
      <c r="P4906" s="1"/>
      <c r="Q4906" s="2">
        <v>66161.460000000006</v>
      </c>
      <c r="R4906" s="2"/>
      <c r="S4906" s="2"/>
      <c r="T4906" s="11">
        <f>MIN(I4906:S4906)</f>
        <v>66161.460000000006</v>
      </c>
      <c r="U4906" s="11">
        <f>MAX(I4906:S4906)</f>
        <v>66161.460000000006</v>
      </c>
      <c r="W4906" s="1"/>
      <c r="X4906" s="1"/>
      <c r="Y4906" s="1"/>
      <c r="Z4906" s="1"/>
      <c r="AA4906" s="1"/>
      <c r="AB4906" s="1"/>
    </row>
    <row r="4907" spans="1:28" s="9" customFormat="1" x14ac:dyDescent="0.25">
      <c r="A4907" s="1" t="s">
        <v>2462</v>
      </c>
      <c r="B4907" s="1" t="s">
        <v>2751</v>
      </c>
      <c r="C4907" s="1"/>
      <c r="D4907" s="1" t="s">
        <v>1940</v>
      </c>
      <c r="E4907" s="6" t="s">
        <v>183</v>
      </c>
      <c r="F4907" s="1"/>
      <c r="G4907" s="2"/>
      <c r="H4907" s="2"/>
      <c r="I4907" s="1"/>
      <c r="J4907" s="1"/>
      <c r="K4907" s="1"/>
      <c r="L4907" s="1"/>
      <c r="M4907" s="1"/>
      <c r="N4907" s="1"/>
      <c r="O4907" s="1"/>
      <c r="P4907" s="1"/>
      <c r="Q4907" s="2">
        <v>40842.22</v>
      </c>
      <c r="R4907" s="2"/>
      <c r="S4907" s="2"/>
      <c r="T4907" s="11">
        <f>MIN(I4907:S4907)</f>
        <v>40842.22</v>
      </c>
      <c r="U4907" s="11">
        <f>MAX(I4907:S4907)</f>
        <v>40842.22</v>
      </c>
      <c r="W4907" s="1"/>
      <c r="X4907" s="1"/>
      <c r="Y4907" s="1"/>
      <c r="Z4907" s="1"/>
      <c r="AA4907" s="1"/>
      <c r="AB4907" s="1"/>
    </row>
    <row r="4908" spans="1:28" s="9" customFormat="1" x14ac:dyDescent="0.25">
      <c r="A4908" s="1" t="s">
        <v>2462</v>
      </c>
      <c r="B4908" s="1" t="s">
        <v>2752</v>
      </c>
      <c r="C4908" s="1"/>
      <c r="D4908" s="1" t="s">
        <v>1940</v>
      </c>
      <c r="E4908" s="6" t="s">
        <v>2753</v>
      </c>
      <c r="F4908" s="1"/>
      <c r="G4908" s="2"/>
      <c r="H4908" s="2"/>
      <c r="I4908" s="1"/>
      <c r="J4908" s="1"/>
      <c r="K4908" s="1"/>
      <c r="L4908" s="1"/>
      <c r="M4908" s="1"/>
      <c r="N4908" s="1"/>
      <c r="O4908" s="1"/>
      <c r="P4908" s="1"/>
      <c r="Q4908" s="2">
        <v>17357.23</v>
      </c>
      <c r="R4908" s="2"/>
      <c r="S4908" s="2"/>
      <c r="T4908" s="11">
        <f>MIN(I4908:S4908)</f>
        <v>17357.23</v>
      </c>
      <c r="U4908" s="11">
        <f>MAX(I4908:S4908)</f>
        <v>17357.23</v>
      </c>
      <c r="W4908" s="1"/>
      <c r="X4908" s="1"/>
      <c r="Y4908" s="1"/>
      <c r="Z4908" s="1"/>
      <c r="AA4908" s="1"/>
      <c r="AB4908" s="1"/>
    </row>
    <row r="4909" spans="1:28" s="9" customFormat="1" x14ac:dyDescent="0.25">
      <c r="A4909" s="1" t="s">
        <v>2462</v>
      </c>
      <c r="B4909" s="1" t="s">
        <v>2754</v>
      </c>
      <c r="C4909" s="1"/>
      <c r="D4909" s="1" t="s">
        <v>1940</v>
      </c>
      <c r="E4909" s="6" t="s">
        <v>2755</v>
      </c>
      <c r="F4909" s="1"/>
      <c r="G4909" s="2"/>
      <c r="H4909" s="2"/>
      <c r="I4909" s="1"/>
      <c r="J4909" s="1"/>
      <c r="K4909" s="1"/>
      <c r="L4909" s="1"/>
      <c r="M4909" s="1"/>
      <c r="N4909" s="1"/>
      <c r="O4909" s="1"/>
      <c r="P4909" s="1"/>
      <c r="Q4909" s="2">
        <v>15781.52</v>
      </c>
      <c r="R4909" s="2"/>
      <c r="S4909" s="2"/>
      <c r="T4909" s="11">
        <f>MIN(I4909:S4909)</f>
        <v>15781.52</v>
      </c>
      <c r="U4909" s="11">
        <f>MAX(I4909:S4909)</f>
        <v>15781.52</v>
      </c>
      <c r="W4909" s="1"/>
      <c r="X4909" s="1"/>
      <c r="Y4909" s="1"/>
      <c r="Z4909" s="1"/>
      <c r="AA4909" s="1"/>
      <c r="AB4909" s="1"/>
    </row>
    <row r="4910" spans="1:28" s="9" customFormat="1" x14ac:dyDescent="0.25">
      <c r="A4910" s="1" t="s">
        <v>2462</v>
      </c>
      <c r="B4910" s="1" t="s">
        <v>2756</v>
      </c>
      <c r="C4910" s="1"/>
      <c r="D4910" s="1" t="s">
        <v>1940</v>
      </c>
      <c r="E4910" s="6" t="s">
        <v>2757</v>
      </c>
      <c r="F4910" s="1"/>
      <c r="G4910" s="2"/>
      <c r="H4910" s="2"/>
      <c r="I4910" s="1"/>
      <c r="J4910" s="1"/>
      <c r="K4910" s="1"/>
      <c r="L4910" s="1"/>
      <c r="M4910" s="1"/>
      <c r="N4910" s="1"/>
      <c r="O4910" s="1"/>
      <c r="P4910" s="1"/>
      <c r="Q4910" s="2">
        <v>25394.57</v>
      </c>
      <c r="R4910" s="2"/>
      <c r="S4910" s="2"/>
      <c r="T4910" s="11">
        <f>MIN(I4910:S4910)</f>
        <v>25394.57</v>
      </c>
      <c r="U4910" s="11">
        <f>MAX(I4910:S4910)</f>
        <v>25394.57</v>
      </c>
      <c r="W4910" s="1"/>
      <c r="X4910" s="1"/>
      <c r="Y4910" s="1"/>
      <c r="Z4910" s="1"/>
      <c r="AA4910" s="1"/>
      <c r="AB4910" s="1"/>
    </row>
    <row r="4911" spans="1:28" s="9" customFormat="1" x14ac:dyDescent="0.25">
      <c r="A4911" s="1" t="s">
        <v>2462</v>
      </c>
      <c r="B4911" s="1" t="s">
        <v>2758</v>
      </c>
      <c r="C4911" s="1"/>
      <c r="D4911" s="1" t="s">
        <v>1940</v>
      </c>
      <c r="E4911" s="6" t="s">
        <v>2759</v>
      </c>
      <c r="F4911" s="1"/>
      <c r="G4911" s="2"/>
      <c r="H4911" s="2"/>
      <c r="I4911" s="1"/>
      <c r="J4911" s="1"/>
      <c r="K4911" s="1"/>
      <c r="L4911" s="1"/>
      <c r="M4911" s="1"/>
      <c r="N4911" s="1"/>
      <c r="O4911" s="1"/>
      <c r="P4911" s="1"/>
      <c r="Q4911" s="2">
        <v>32387.54</v>
      </c>
      <c r="R4911" s="2"/>
      <c r="S4911" s="2"/>
      <c r="T4911" s="11">
        <f>MIN(I4911:S4911)</f>
        <v>32387.54</v>
      </c>
      <c r="U4911" s="11">
        <f>MAX(I4911:S4911)</f>
        <v>32387.54</v>
      </c>
      <c r="W4911" s="1"/>
      <c r="X4911" s="1"/>
      <c r="Y4911" s="1"/>
      <c r="Z4911" s="1"/>
      <c r="AA4911" s="1"/>
      <c r="AB4911" s="1"/>
    </row>
    <row r="4912" spans="1:28" s="9" customFormat="1" x14ac:dyDescent="0.25">
      <c r="A4912" s="1" t="s">
        <v>2462</v>
      </c>
      <c r="B4912" s="1" t="s">
        <v>2760</v>
      </c>
      <c r="C4912" s="1"/>
      <c r="D4912" s="1" t="s">
        <v>1940</v>
      </c>
      <c r="E4912" s="6" t="s">
        <v>2761</v>
      </c>
      <c r="F4912" s="1"/>
      <c r="G4912" s="2"/>
      <c r="H4912" s="2"/>
      <c r="I4912" s="1"/>
      <c r="J4912" s="1"/>
      <c r="K4912" s="1"/>
      <c r="L4912" s="1"/>
      <c r="M4912" s="1"/>
      <c r="N4912" s="1"/>
      <c r="O4912" s="1"/>
      <c r="P4912" s="1"/>
      <c r="Q4912" s="2">
        <v>33210.01</v>
      </c>
      <c r="R4912" s="2"/>
      <c r="S4912" s="2"/>
      <c r="T4912" s="11">
        <f>MIN(I4912:S4912)</f>
        <v>33210.01</v>
      </c>
      <c r="U4912" s="11">
        <f>MAX(I4912:S4912)</f>
        <v>33210.01</v>
      </c>
      <c r="W4912" s="1"/>
      <c r="X4912" s="1"/>
      <c r="Y4912" s="1"/>
      <c r="Z4912" s="1"/>
      <c r="AA4912" s="1"/>
      <c r="AB4912" s="1"/>
    </row>
    <row r="4913" spans="1:28" s="9" customFormat="1" x14ac:dyDescent="0.25">
      <c r="A4913" s="1" t="s">
        <v>2462</v>
      </c>
      <c r="B4913" s="1" t="s">
        <v>2762</v>
      </c>
      <c r="C4913" s="1"/>
      <c r="D4913" s="1" t="s">
        <v>1940</v>
      </c>
      <c r="E4913" s="6" t="s">
        <v>2763</v>
      </c>
      <c r="F4913" s="1"/>
      <c r="G4913" s="2"/>
      <c r="H4913" s="2"/>
      <c r="I4913" s="1"/>
      <c r="J4913" s="1"/>
      <c r="K4913" s="1"/>
      <c r="L4913" s="1"/>
      <c r="M4913" s="1"/>
      <c r="N4913" s="1"/>
      <c r="O4913" s="1"/>
      <c r="P4913" s="1"/>
      <c r="Q4913" s="2">
        <v>37646.01</v>
      </c>
      <c r="R4913" s="2"/>
      <c r="S4913" s="2"/>
      <c r="T4913" s="11">
        <f>MIN(I4913:S4913)</f>
        <v>37646.01</v>
      </c>
      <c r="U4913" s="11">
        <f>MAX(I4913:S4913)</f>
        <v>37646.01</v>
      </c>
      <c r="W4913" s="1"/>
      <c r="X4913" s="1"/>
      <c r="Y4913" s="1"/>
      <c r="Z4913" s="1"/>
      <c r="AA4913" s="1"/>
      <c r="AB4913" s="1"/>
    </row>
    <row r="4914" spans="1:28" s="9" customFormat="1" x14ac:dyDescent="0.25">
      <c r="A4914" s="1" t="s">
        <v>2462</v>
      </c>
      <c r="B4914" s="1" t="s">
        <v>2764</v>
      </c>
      <c r="C4914" s="1"/>
      <c r="D4914" s="1" t="s">
        <v>1940</v>
      </c>
      <c r="E4914" s="6" t="s">
        <v>168</v>
      </c>
      <c r="F4914" s="1"/>
      <c r="G4914" s="2"/>
      <c r="H4914" s="2"/>
      <c r="I4914" s="1"/>
      <c r="J4914" s="1"/>
      <c r="K4914" s="1"/>
      <c r="L4914" s="1"/>
      <c r="M4914" s="1"/>
      <c r="N4914" s="1"/>
      <c r="O4914" s="1"/>
      <c r="P4914" s="1"/>
      <c r="Q4914" s="2">
        <v>16640.63</v>
      </c>
      <c r="R4914" s="2"/>
      <c r="S4914" s="2"/>
      <c r="T4914" s="11">
        <f>MIN(I4914:S4914)</f>
        <v>16640.63</v>
      </c>
      <c r="U4914" s="11">
        <f>MAX(I4914:S4914)</f>
        <v>16640.63</v>
      </c>
      <c r="W4914" s="1"/>
      <c r="X4914" s="1"/>
      <c r="Y4914" s="1"/>
      <c r="Z4914" s="1"/>
      <c r="AA4914" s="1"/>
      <c r="AB4914" s="1"/>
    </row>
    <row r="4915" spans="1:28" s="9" customFormat="1" x14ac:dyDescent="0.25">
      <c r="A4915" s="1" t="s">
        <v>2462</v>
      </c>
      <c r="B4915" s="1" t="s">
        <v>2765</v>
      </c>
      <c r="C4915" s="1"/>
      <c r="D4915" s="1" t="s">
        <v>1940</v>
      </c>
      <c r="E4915" s="6" t="s">
        <v>2766</v>
      </c>
      <c r="F4915" s="1"/>
      <c r="G4915" s="2"/>
      <c r="H4915" s="2"/>
      <c r="I4915" s="1"/>
      <c r="J4915" s="1"/>
      <c r="K4915" s="1"/>
      <c r="L4915" s="1"/>
      <c r="M4915" s="1"/>
      <c r="N4915" s="1"/>
      <c r="O4915" s="1"/>
      <c r="P4915" s="1"/>
      <c r="Q4915" s="2">
        <v>24118.12</v>
      </c>
      <c r="R4915" s="2"/>
      <c r="S4915" s="2"/>
      <c r="T4915" s="11">
        <f>MIN(I4915:S4915)</f>
        <v>24118.12</v>
      </c>
      <c r="U4915" s="11">
        <f>MAX(I4915:S4915)</f>
        <v>24118.12</v>
      </c>
      <c r="W4915" s="1"/>
      <c r="X4915" s="1"/>
      <c r="Y4915" s="1"/>
      <c r="Z4915" s="1"/>
      <c r="AA4915" s="1"/>
      <c r="AB4915" s="1"/>
    </row>
    <row r="4916" spans="1:28" s="9" customFormat="1" x14ac:dyDescent="0.25">
      <c r="A4916" s="1" t="s">
        <v>2462</v>
      </c>
      <c r="B4916" s="1" t="s">
        <v>2767</v>
      </c>
      <c r="C4916" s="1"/>
      <c r="D4916" s="1" t="s">
        <v>1940</v>
      </c>
      <c r="E4916" s="6" t="s">
        <v>2768</v>
      </c>
      <c r="F4916" s="1"/>
      <c r="G4916" s="2"/>
      <c r="H4916" s="2"/>
      <c r="I4916" s="1"/>
      <c r="J4916" s="1"/>
      <c r="K4916" s="1"/>
      <c r="L4916" s="1"/>
      <c r="M4916" s="1"/>
      <c r="N4916" s="1"/>
      <c r="O4916" s="1"/>
      <c r="P4916" s="1"/>
      <c r="Q4916" s="2">
        <v>20388.54</v>
      </c>
      <c r="R4916" s="2"/>
      <c r="S4916" s="2"/>
      <c r="T4916" s="11">
        <f>MIN(I4916:S4916)</f>
        <v>20388.54</v>
      </c>
      <c r="U4916" s="11">
        <f>MAX(I4916:S4916)</f>
        <v>20388.54</v>
      </c>
      <c r="W4916" s="1"/>
      <c r="X4916" s="1"/>
      <c r="Y4916" s="1"/>
      <c r="Z4916" s="1"/>
      <c r="AA4916" s="1"/>
      <c r="AB4916" s="1"/>
    </row>
    <row r="4917" spans="1:28" s="9" customFormat="1" x14ac:dyDescent="0.25">
      <c r="A4917" s="1" t="s">
        <v>2462</v>
      </c>
      <c r="B4917" s="1" t="s">
        <v>2769</v>
      </c>
      <c r="C4917" s="1"/>
      <c r="D4917" s="1" t="s">
        <v>1940</v>
      </c>
      <c r="E4917" s="6" t="s">
        <v>2770</v>
      </c>
      <c r="F4917" s="1"/>
      <c r="G4917" s="2"/>
      <c r="H4917" s="2"/>
      <c r="I4917" s="1"/>
      <c r="J4917" s="1"/>
      <c r="K4917" s="1"/>
      <c r="L4917" s="1"/>
      <c r="M4917" s="1"/>
      <c r="N4917" s="1"/>
      <c r="O4917" s="1"/>
      <c r="P4917" s="1"/>
      <c r="Q4917" s="2">
        <v>63537.32</v>
      </c>
      <c r="R4917" s="2"/>
      <c r="S4917" s="2"/>
      <c r="T4917" s="11">
        <f>MIN(I4917:S4917)</f>
        <v>63537.32</v>
      </c>
      <c r="U4917" s="11">
        <f>MAX(I4917:S4917)</f>
        <v>63537.32</v>
      </c>
      <c r="W4917" s="1"/>
      <c r="X4917" s="1"/>
      <c r="Y4917" s="1"/>
      <c r="Z4917" s="1"/>
      <c r="AA4917" s="1"/>
      <c r="AB4917" s="1"/>
    </row>
    <row r="4918" spans="1:28" s="9" customFormat="1" x14ac:dyDescent="0.25">
      <c r="A4918" s="1" t="s">
        <v>2462</v>
      </c>
      <c r="B4918" s="1" t="s">
        <v>2771</v>
      </c>
      <c r="C4918" s="1"/>
      <c r="D4918" s="1" t="s">
        <v>1940</v>
      </c>
      <c r="E4918" s="6" t="s">
        <v>2772</v>
      </c>
      <c r="F4918" s="1"/>
      <c r="G4918" s="2"/>
      <c r="H4918" s="2"/>
      <c r="I4918" s="1"/>
      <c r="J4918" s="1"/>
      <c r="K4918" s="1"/>
      <c r="L4918" s="1"/>
      <c r="M4918" s="1"/>
      <c r="N4918" s="1"/>
      <c r="O4918" s="1"/>
      <c r="P4918" s="1"/>
      <c r="Q4918" s="2">
        <v>63812.15</v>
      </c>
      <c r="R4918" s="2"/>
      <c r="S4918" s="2"/>
      <c r="T4918" s="11">
        <f>MIN(I4918:S4918)</f>
        <v>63812.15</v>
      </c>
      <c r="U4918" s="11">
        <f>MAX(I4918:S4918)</f>
        <v>63812.15</v>
      </c>
      <c r="W4918" s="1"/>
      <c r="X4918" s="1"/>
      <c r="Y4918" s="1"/>
      <c r="Z4918" s="1"/>
      <c r="AA4918" s="1"/>
      <c r="AB4918" s="1"/>
    </row>
    <row r="4919" spans="1:28" s="9" customFormat="1" x14ac:dyDescent="0.25">
      <c r="A4919" s="1" t="s">
        <v>2462</v>
      </c>
      <c r="B4919" s="1" t="s">
        <v>2773</v>
      </c>
      <c r="C4919" s="1"/>
      <c r="D4919" s="1" t="s">
        <v>1940</v>
      </c>
      <c r="E4919" s="6" t="s">
        <v>2774</v>
      </c>
      <c r="F4919" s="1"/>
      <c r="G4919" s="2"/>
      <c r="H4919" s="2"/>
      <c r="I4919" s="1"/>
      <c r="J4919" s="1"/>
      <c r="K4919" s="1"/>
      <c r="L4919" s="1"/>
      <c r="M4919" s="1"/>
      <c r="N4919" s="1"/>
      <c r="O4919" s="1"/>
      <c r="P4919" s="1"/>
      <c r="Q4919" s="2">
        <v>56996.29</v>
      </c>
      <c r="R4919" s="2"/>
      <c r="S4919" s="2"/>
      <c r="T4919" s="11">
        <f>MIN(I4919:S4919)</f>
        <v>56996.29</v>
      </c>
      <c r="U4919" s="11">
        <f>MAX(I4919:S4919)</f>
        <v>56996.29</v>
      </c>
      <c r="W4919" s="1"/>
      <c r="X4919" s="1"/>
      <c r="Y4919" s="1"/>
      <c r="Z4919" s="1"/>
      <c r="AA4919" s="1"/>
      <c r="AB4919" s="1"/>
    </row>
    <row r="4920" spans="1:28" s="9" customFormat="1" x14ac:dyDescent="0.25">
      <c r="A4920" s="1" t="s">
        <v>2462</v>
      </c>
      <c r="B4920" s="1" t="s">
        <v>2775</v>
      </c>
      <c r="C4920" s="1"/>
      <c r="D4920" s="1" t="s">
        <v>1940</v>
      </c>
      <c r="E4920" s="6" t="s">
        <v>2776</v>
      </c>
      <c r="F4920" s="1"/>
      <c r="G4920" s="2"/>
      <c r="H4920" s="2"/>
      <c r="I4920" s="1"/>
      <c r="J4920" s="1"/>
      <c r="K4920" s="1"/>
      <c r="L4920" s="1"/>
      <c r="M4920" s="1"/>
      <c r="N4920" s="1"/>
      <c r="O4920" s="1"/>
      <c r="P4920" s="1"/>
      <c r="Q4920" s="2">
        <v>33749.49</v>
      </c>
      <c r="R4920" s="2"/>
      <c r="S4920" s="2"/>
      <c r="T4920" s="11">
        <f>MIN(I4920:S4920)</f>
        <v>33749.49</v>
      </c>
      <c r="U4920" s="11">
        <f>MAX(I4920:S4920)</f>
        <v>33749.49</v>
      </c>
      <c r="W4920" s="1"/>
      <c r="X4920" s="1"/>
      <c r="Y4920" s="1"/>
      <c r="Z4920" s="1"/>
      <c r="AA4920" s="1"/>
      <c r="AB4920" s="1"/>
    </row>
    <row r="4921" spans="1:28" s="9" customFormat="1" x14ac:dyDescent="0.25">
      <c r="A4921" s="1" t="s">
        <v>2462</v>
      </c>
      <c r="B4921" s="1" t="s">
        <v>2777</v>
      </c>
      <c r="C4921" s="1"/>
      <c r="D4921" s="1" t="s">
        <v>1940</v>
      </c>
      <c r="E4921" s="6" t="s">
        <v>2778</v>
      </c>
      <c r="F4921" s="1"/>
      <c r="G4921" s="2"/>
      <c r="H4921" s="2"/>
      <c r="I4921" s="1"/>
      <c r="J4921" s="1"/>
      <c r="K4921" s="1"/>
      <c r="L4921" s="1"/>
      <c r="M4921" s="1"/>
      <c r="N4921" s="1"/>
      <c r="O4921" s="1"/>
      <c r="P4921" s="1"/>
      <c r="Q4921" s="2">
        <v>33663.99</v>
      </c>
      <c r="R4921" s="2"/>
      <c r="S4921" s="2"/>
      <c r="T4921" s="11">
        <f>MIN(I4921:S4921)</f>
        <v>33663.99</v>
      </c>
      <c r="U4921" s="11">
        <f>MAX(I4921:S4921)</f>
        <v>33663.99</v>
      </c>
      <c r="W4921" s="1"/>
      <c r="X4921" s="1"/>
      <c r="Y4921" s="1"/>
      <c r="Z4921" s="1"/>
      <c r="AA4921" s="1"/>
      <c r="AB4921" s="1"/>
    </row>
    <row r="4922" spans="1:28" s="9" customFormat="1" x14ac:dyDescent="0.25">
      <c r="A4922" s="1" t="s">
        <v>2462</v>
      </c>
      <c r="B4922" s="1" t="s">
        <v>2779</v>
      </c>
      <c r="C4922" s="1"/>
      <c r="D4922" s="1" t="s">
        <v>1940</v>
      </c>
      <c r="E4922" s="6" t="s">
        <v>2780</v>
      </c>
      <c r="F4922" s="1"/>
      <c r="G4922" s="2"/>
      <c r="H4922" s="2"/>
      <c r="I4922" s="1"/>
      <c r="J4922" s="1"/>
      <c r="K4922" s="1"/>
      <c r="L4922" s="1"/>
      <c r="M4922" s="1"/>
      <c r="N4922" s="1"/>
      <c r="O4922" s="1"/>
      <c r="P4922" s="1"/>
      <c r="Q4922" s="2">
        <v>31542.69</v>
      </c>
      <c r="R4922" s="2"/>
      <c r="S4922" s="2"/>
      <c r="T4922" s="11">
        <f>MIN(I4922:S4922)</f>
        <v>31542.69</v>
      </c>
      <c r="U4922" s="11">
        <f>MAX(I4922:S4922)</f>
        <v>31542.69</v>
      </c>
      <c r="W4922" s="1"/>
      <c r="X4922" s="1"/>
      <c r="Y4922" s="1"/>
      <c r="Z4922" s="1"/>
      <c r="AA4922" s="1"/>
      <c r="AB4922" s="1"/>
    </row>
    <row r="4923" spans="1:28" s="9" customFormat="1" x14ac:dyDescent="0.25">
      <c r="A4923" s="1" t="s">
        <v>2462</v>
      </c>
      <c r="B4923" s="1" t="s">
        <v>2781</v>
      </c>
      <c r="C4923" s="1"/>
      <c r="D4923" s="1" t="s">
        <v>1940</v>
      </c>
      <c r="E4923" s="6" t="s">
        <v>2782</v>
      </c>
      <c r="F4923" s="1"/>
      <c r="G4923" s="2"/>
      <c r="H4923" s="2"/>
      <c r="I4923" s="1"/>
      <c r="J4923" s="1"/>
      <c r="K4923" s="1"/>
      <c r="L4923" s="1"/>
      <c r="M4923" s="1"/>
      <c r="N4923" s="1"/>
      <c r="O4923" s="1"/>
      <c r="P4923" s="1"/>
      <c r="Q4923" s="2">
        <v>37202.21</v>
      </c>
      <c r="R4923" s="2"/>
      <c r="S4923" s="2"/>
      <c r="T4923" s="11">
        <f>MIN(I4923:S4923)</f>
        <v>37202.21</v>
      </c>
      <c r="U4923" s="11">
        <f>MAX(I4923:S4923)</f>
        <v>37202.21</v>
      </c>
      <c r="W4923" s="1"/>
      <c r="X4923" s="1"/>
      <c r="Y4923" s="1"/>
      <c r="Z4923" s="1"/>
      <c r="AA4923" s="1"/>
      <c r="AB4923" s="1"/>
    </row>
    <row r="4924" spans="1:28" s="9" customFormat="1" x14ac:dyDescent="0.25">
      <c r="A4924" s="1" t="s">
        <v>2462</v>
      </c>
      <c r="B4924" s="1" t="s">
        <v>2783</v>
      </c>
      <c r="C4924" s="1"/>
      <c r="D4924" s="1" t="s">
        <v>1940</v>
      </c>
      <c r="E4924" s="6" t="s">
        <v>159</v>
      </c>
      <c r="F4924" s="1"/>
      <c r="G4924" s="2"/>
      <c r="H4924" s="2"/>
      <c r="I4924" s="1"/>
      <c r="J4924" s="1"/>
      <c r="K4924" s="1"/>
      <c r="L4924" s="1"/>
      <c r="M4924" s="1"/>
      <c r="N4924" s="1"/>
      <c r="O4924" s="1"/>
      <c r="P4924" s="1"/>
      <c r="Q4924" s="2">
        <v>23564.39</v>
      </c>
      <c r="R4924" s="2"/>
      <c r="S4924" s="2"/>
      <c r="T4924" s="11">
        <f>MIN(I4924:S4924)</f>
        <v>23564.39</v>
      </c>
      <c r="U4924" s="11">
        <f>MAX(I4924:S4924)</f>
        <v>23564.39</v>
      </c>
      <c r="W4924" s="1"/>
      <c r="X4924" s="1"/>
      <c r="Y4924" s="1"/>
      <c r="Z4924" s="1"/>
      <c r="AA4924" s="1"/>
      <c r="AB4924" s="1"/>
    </row>
    <row r="4925" spans="1:28" s="9" customFormat="1" x14ac:dyDescent="0.25">
      <c r="A4925" s="1" t="s">
        <v>2462</v>
      </c>
      <c r="B4925" s="1" t="s">
        <v>2784</v>
      </c>
      <c r="C4925" s="1"/>
      <c r="D4925" s="1" t="s">
        <v>1940</v>
      </c>
      <c r="E4925" s="6" t="s">
        <v>2785</v>
      </c>
      <c r="F4925" s="1"/>
      <c r="G4925" s="2"/>
      <c r="H4925" s="2"/>
      <c r="I4925" s="1"/>
      <c r="J4925" s="1"/>
      <c r="K4925" s="1"/>
      <c r="L4925" s="1"/>
      <c r="M4925" s="1"/>
      <c r="N4925" s="1"/>
      <c r="O4925" s="1"/>
      <c r="P4925" s="1"/>
      <c r="Q4925" s="2">
        <v>19083.59</v>
      </c>
      <c r="R4925" s="2"/>
      <c r="S4925" s="2"/>
      <c r="T4925" s="11">
        <f>MIN(I4925:S4925)</f>
        <v>19083.59</v>
      </c>
      <c r="U4925" s="11">
        <f>MAX(I4925:S4925)</f>
        <v>19083.59</v>
      </c>
      <c r="W4925" s="1"/>
      <c r="X4925" s="1"/>
      <c r="Y4925" s="1"/>
      <c r="Z4925" s="1"/>
      <c r="AA4925" s="1"/>
      <c r="AB4925" s="1"/>
    </row>
    <row r="4926" spans="1:28" s="9" customFormat="1" x14ac:dyDescent="0.25">
      <c r="A4926" s="1" t="s">
        <v>2462</v>
      </c>
      <c r="B4926" s="1" t="s">
        <v>2786</v>
      </c>
      <c r="C4926" s="1"/>
      <c r="D4926" s="1" t="s">
        <v>1940</v>
      </c>
      <c r="E4926" s="6" t="s">
        <v>2787</v>
      </c>
      <c r="F4926" s="1"/>
      <c r="G4926" s="2"/>
      <c r="H4926" s="2"/>
      <c r="I4926" s="1"/>
      <c r="J4926" s="1"/>
      <c r="K4926" s="1"/>
      <c r="L4926" s="1"/>
      <c r="M4926" s="1"/>
      <c r="N4926" s="1"/>
      <c r="O4926" s="1"/>
      <c r="P4926" s="1"/>
      <c r="Q4926" s="2">
        <v>32289.82</v>
      </c>
      <c r="R4926" s="2"/>
      <c r="S4926" s="2"/>
      <c r="T4926" s="11">
        <f>MIN(I4926:S4926)</f>
        <v>32289.82</v>
      </c>
      <c r="U4926" s="11">
        <f>MAX(I4926:S4926)</f>
        <v>32289.82</v>
      </c>
      <c r="W4926" s="1"/>
      <c r="X4926" s="1"/>
      <c r="Y4926" s="1"/>
      <c r="Z4926" s="1"/>
      <c r="AA4926" s="1"/>
      <c r="AB4926" s="1"/>
    </row>
    <row r="4927" spans="1:28" s="9" customFormat="1" x14ac:dyDescent="0.25">
      <c r="A4927" s="1" t="s">
        <v>2462</v>
      </c>
      <c r="B4927" s="1" t="s">
        <v>2788</v>
      </c>
      <c r="C4927" s="1"/>
      <c r="D4927" s="1" t="s">
        <v>1940</v>
      </c>
      <c r="E4927" s="6" t="s">
        <v>2789</v>
      </c>
      <c r="F4927" s="1"/>
      <c r="G4927" s="2"/>
      <c r="H4927" s="2"/>
      <c r="I4927" s="1"/>
      <c r="J4927" s="1"/>
      <c r="K4927" s="1"/>
      <c r="L4927" s="1"/>
      <c r="M4927" s="1"/>
      <c r="N4927" s="1"/>
      <c r="O4927" s="1"/>
      <c r="P4927" s="1"/>
      <c r="Q4927" s="2">
        <v>65310.5</v>
      </c>
      <c r="R4927" s="2"/>
      <c r="S4927" s="2"/>
      <c r="T4927" s="11">
        <f>MIN(I4927:S4927)</f>
        <v>65310.5</v>
      </c>
      <c r="U4927" s="11">
        <f>MAX(I4927:S4927)</f>
        <v>65310.5</v>
      </c>
      <c r="W4927" s="1"/>
      <c r="X4927" s="1"/>
      <c r="Y4927" s="1"/>
      <c r="Z4927" s="1"/>
      <c r="AA4927" s="1"/>
      <c r="AB4927" s="1"/>
    </row>
    <row r="4928" spans="1:28" s="9" customFormat="1" x14ac:dyDescent="0.25">
      <c r="A4928" s="1" t="s">
        <v>2462</v>
      </c>
      <c r="B4928" s="1" t="s">
        <v>2790</v>
      </c>
      <c r="C4928" s="1"/>
      <c r="D4928" s="1" t="s">
        <v>1940</v>
      </c>
      <c r="E4928" s="6" t="s">
        <v>149</v>
      </c>
      <c r="F4928" s="1"/>
      <c r="G4928" s="2"/>
      <c r="H4928" s="2"/>
      <c r="I4928" s="1"/>
      <c r="J4928" s="1"/>
      <c r="K4928" s="1"/>
      <c r="L4928" s="1"/>
      <c r="M4928" s="1"/>
      <c r="N4928" s="1"/>
      <c r="O4928" s="1"/>
      <c r="P4928" s="1"/>
      <c r="Q4928" s="2">
        <v>41275.85</v>
      </c>
      <c r="R4928" s="2"/>
      <c r="S4928" s="2"/>
      <c r="T4928" s="11">
        <f>MIN(I4928:S4928)</f>
        <v>41275.85</v>
      </c>
      <c r="U4928" s="11">
        <f>MAX(I4928:S4928)</f>
        <v>41275.85</v>
      </c>
      <c r="W4928" s="1"/>
      <c r="X4928" s="1"/>
      <c r="Y4928" s="1"/>
      <c r="Z4928" s="1"/>
      <c r="AA4928" s="1"/>
      <c r="AB4928" s="1"/>
    </row>
    <row r="4929" spans="1:28" s="9" customFormat="1" x14ac:dyDescent="0.25">
      <c r="A4929" s="1" t="s">
        <v>2462</v>
      </c>
      <c r="B4929" s="1" t="s">
        <v>2791</v>
      </c>
      <c r="C4929" s="1"/>
      <c r="D4929" s="1" t="s">
        <v>1940</v>
      </c>
      <c r="E4929" s="6" t="s">
        <v>148</v>
      </c>
      <c r="F4929" s="1"/>
      <c r="G4929" s="2"/>
      <c r="H4929" s="2"/>
      <c r="I4929" s="1"/>
      <c r="J4929" s="1"/>
      <c r="K4929" s="1"/>
      <c r="L4929" s="1"/>
      <c r="M4929" s="1"/>
      <c r="N4929" s="1"/>
      <c r="O4929" s="1"/>
      <c r="P4929" s="1"/>
      <c r="Q4929" s="2">
        <v>47220.38</v>
      </c>
      <c r="R4929" s="2"/>
      <c r="S4929" s="2"/>
      <c r="T4929" s="11">
        <f>MIN(I4929:S4929)</f>
        <v>47220.38</v>
      </c>
      <c r="U4929" s="11">
        <f>MAX(I4929:S4929)</f>
        <v>47220.38</v>
      </c>
      <c r="W4929" s="1"/>
      <c r="X4929" s="1"/>
      <c r="Y4929" s="1"/>
      <c r="Z4929" s="1"/>
      <c r="AA4929" s="1"/>
      <c r="AB4929" s="1"/>
    </row>
    <row r="4930" spans="1:28" s="9" customFormat="1" x14ac:dyDescent="0.25">
      <c r="A4930" s="1" t="s">
        <v>2462</v>
      </c>
      <c r="B4930" s="1" t="s">
        <v>2792</v>
      </c>
      <c r="C4930" s="1"/>
      <c r="D4930" s="1" t="s">
        <v>1940</v>
      </c>
      <c r="E4930" s="6" t="s">
        <v>2793</v>
      </c>
      <c r="F4930" s="1"/>
      <c r="G4930" s="2"/>
      <c r="H4930" s="2"/>
      <c r="I4930" s="1"/>
      <c r="J4930" s="1"/>
      <c r="K4930" s="1"/>
      <c r="L4930" s="1"/>
      <c r="M4930" s="1"/>
      <c r="N4930" s="1"/>
      <c r="O4930" s="1"/>
      <c r="P4930" s="1"/>
      <c r="Q4930" s="2">
        <v>47450.43</v>
      </c>
      <c r="R4930" s="2"/>
      <c r="S4930" s="2"/>
      <c r="T4930" s="11">
        <f>MIN(I4930:S4930)</f>
        <v>47450.43</v>
      </c>
      <c r="U4930" s="11">
        <f>MAX(I4930:S4930)</f>
        <v>47450.43</v>
      </c>
      <c r="W4930" s="1"/>
      <c r="X4930" s="1"/>
      <c r="Y4930" s="1"/>
      <c r="Z4930" s="1"/>
      <c r="AA4930" s="1"/>
      <c r="AB4930" s="1"/>
    </row>
    <row r="4931" spans="1:28" s="9" customFormat="1" x14ac:dyDescent="0.25">
      <c r="A4931" s="1" t="s">
        <v>2462</v>
      </c>
      <c r="B4931" s="1" t="s">
        <v>2794</v>
      </c>
      <c r="C4931" s="1"/>
      <c r="D4931" s="1" t="s">
        <v>1940</v>
      </c>
      <c r="E4931" s="6" t="s">
        <v>144</v>
      </c>
      <c r="F4931" s="1"/>
      <c r="G4931" s="2"/>
      <c r="H4931" s="2"/>
      <c r="I4931" s="1"/>
      <c r="J4931" s="1"/>
      <c r="K4931" s="1"/>
      <c r="L4931" s="1"/>
      <c r="M4931" s="1"/>
      <c r="N4931" s="1"/>
      <c r="O4931" s="1"/>
      <c r="P4931" s="1"/>
      <c r="Q4931" s="2">
        <v>20783.48</v>
      </c>
      <c r="R4931" s="2"/>
      <c r="S4931" s="2"/>
      <c r="T4931" s="11">
        <f>MIN(I4931:S4931)</f>
        <v>20783.48</v>
      </c>
      <c r="U4931" s="11">
        <f>MAX(I4931:S4931)</f>
        <v>20783.48</v>
      </c>
      <c r="W4931" s="1"/>
      <c r="X4931" s="1"/>
      <c r="Y4931" s="1"/>
      <c r="Z4931" s="1"/>
      <c r="AA4931" s="1"/>
      <c r="AB4931" s="1"/>
    </row>
    <row r="4932" spans="1:28" s="9" customFormat="1" x14ac:dyDescent="0.25">
      <c r="A4932" s="1" t="s">
        <v>2462</v>
      </c>
      <c r="B4932" s="1" t="s">
        <v>2795</v>
      </c>
      <c r="C4932" s="1"/>
      <c r="D4932" s="1" t="s">
        <v>1940</v>
      </c>
      <c r="E4932" s="6" t="s">
        <v>2796</v>
      </c>
      <c r="F4932" s="1"/>
      <c r="G4932" s="2"/>
      <c r="H4932" s="2"/>
      <c r="I4932" s="1"/>
      <c r="J4932" s="1"/>
      <c r="K4932" s="1"/>
      <c r="L4932" s="1"/>
      <c r="M4932" s="1"/>
      <c r="N4932" s="1"/>
      <c r="O4932" s="1"/>
      <c r="P4932" s="1"/>
      <c r="Q4932" s="2">
        <v>21742.34</v>
      </c>
      <c r="R4932" s="2"/>
      <c r="S4932" s="2"/>
      <c r="T4932" s="11">
        <f>MIN(I4932:S4932)</f>
        <v>21742.34</v>
      </c>
      <c r="U4932" s="11">
        <f>MAX(I4932:S4932)</f>
        <v>21742.34</v>
      </c>
      <c r="W4932" s="1"/>
      <c r="X4932" s="1"/>
      <c r="Y4932" s="1"/>
      <c r="Z4932" s="1"/>
      <c r="AA4932" s="1"/>
      <c r="AB4932" s="1"/>
    </row>
    <row r="4933" spans="1:28" s="9" customFormat="1" x14ac:dyDescent="0.25">
      <c r="A4933" s="1" t="s">
        <v>2462</v>
      </c>
      <c r="B4933" s="1" t="s">
        <v>2797</v>
      </c>
      <c r="C4933" s="1"/>
      <c r="D4933" s="1" t="s">
        <v>1940</v>
      </c>
      <c r="E4933" s="6" t="s">
        <v>2798</v>
      </c>
      <c r="F4933" s="1"/>
      <c r="G4933" s="2"/>
      <c r="H4933" s="2"/>
      <c r="I4933" s="1"/>
      <c r="J4933" s="1"/>
      <c r="K4933" s="1"/>
      <c r="L4933" s="1"/>
      <c r="M4933" s="1"/>
      <c r="N4933" s="1"/>
      <c r="O4933" s="1"/>
      <c r="P4933" s="1"/>
      <c r="Q4933" s="2">
        <v>18605.18</v>
      </c>
      <c r="R4933" s="2"/>
      <c r="S4933" s="2"/>
      <c r="T4933" s="11">
        <f>MIN(I4933:S4933)</f>
        <v>18605.18</v>
      </c>
      <c r="U4933" s="11">
        <f>MAX(I4933:S4933)</f>
        <v>18605.18</v>
      </c>
      <c r="W4933" s="1"/>
      <c r="X4933" s="1"/>
      <c r="Y4933" s="1"/>
      <c r="Z4933" s="1"/>
      <c r="AA4933" s="1"/>
      <c r="AB4933" s="1"/>
    </row>
    <row r="4934" spans="1:28" s="9" customFormat="1" x14ac:dyDescent="0.25">
      <c r="A4934" s="1" t="s">
        <v>2462</v>
      </c>
      <c r="B4934" s="1" t="s">
        <v>2799</v>
      </c>
      <c r="C4934" s="1"/>
      <c r="D4934" s="1" t="s">
        <v>1940</v>
      </c>
      <c r="E4934" s="6" t="s">
        <v>2800</v>
      </c>
      <c r="F4934" s="1"/>
      <c r="G4934" s="2"/>
      <c r="H4934" s="2"/>
      <c r="I4934" s="1"/>
      <c r="J4934" s="1"/>
      <c r="K4934" s="1"/>
      <c r="L4934" s="1"/>
      <c r="M4934" s="1"/>
      <c r="N4934" s="1"/>
      <c r="O4934" s="1"/>
      <c r="P4934" s="1"/>
      <c r="Q4934" s="2">
        <v>26188.53</v>
      </c>
      <c r="R4934" s="2"/>
      <c r="S4934" s="2"/>
      <c r="T4934" s="11">
        <f>MIN(I4934:S4934)</f>
        <v>26188.53</v>
      </c>
      <c r="U4934" s="11">
        <f>MAX(I4934:S4934)</f>
        <v>26188.53</v>
      </c>
      <c r="W4934" s="1"/>
      <c r="X4934" s="1"/>
      <c r="Y4934" s="1"/>
      <c r="Z4934" s="1"/>
      <c r="AA4934" s="1"/>
      <c r="AB4934" s="1"/>
    </row>
    <row r="4935" spans="1:28" s="9" customFormat="1" x14ac:dyDescent="0.25">
      <c r="A4935" s="1" t="s">
        <v>2462</v>
      </c>
      <c r="B4935" s="1" t="s">
        <v>2801</v>
      </c>
      <c r="C4935" s="1"/>
      <c r="D4935" s="1" t="s">
        <v>1940</v>
      </c>
      <c r="E4935" s="6" t="s">
        <v>2802</v>
      </c>
      <c r="F4935" s="1"/>
      <c r="G4935" s="2"/>
      <c r="H4935" s="2"/>
      <c r="I4935" s="1"/>
      <c r="J4935" s="1"/>
      <c r="K4935" s="1"/>
      <c r="L4935" s="1"/>
      <c r="M4935" s="1"/>
      <c r="N4935" s="1"/>
      <c r="O4935" s="1"/>
      <c r="P4935" s="1"/>
      <c r="Q4935" s="2">
        <v>16844.21</v>
      </c>
      <c r="R4935" s="2"/>
      <c r="S4935" s="2"/>
      <c r="T4935" s="11">
        <f>MIN(I4935:S4935)</f>
        <v>16844.21</v>
      </c>
      <c r="U4935" s="11">
        <f>MAX(I4935:S4935)</f>
        <v>16844.21</v>
      </c>
      <c r="W4935" s="1"/>
      <c r="X4935" s="1"/>
      <c r="Y4935" s="1"/>
      <c r="Z4935" s="1"/>
      <c r="AA4935" s="1"/>
      <c r="AB4935" s="1"/>
    </row>
    <row r="4936" spans="1:28" s="9" customFormat="1" x14ac:dyDescent="0.25">
      <c r="A4936" s="1" t="s">
        <v>2462</v>
      </c>
      <c r="B4936" s="1" t="s">
        <v>2803</v>
      </c>
      <c r="C4936" s="1"/>
      <c r="D4936" s="1" t="s">
        <v>1940</v>
      </c>
      <c r="E4936" s="6" t="s">
        <v>2804</v>
      </c>
      <c r="F4936" s="1"/>
      <c r="G4936" s="2"/>
      <c r="H4936" s="2"/>
      <c r="I4936" s="1"/>
      <c r="J4936" s="1"/>
      <c r="K4936" s="1"/>
      <c r="L4936" s="1"/>
      <c r="M4936" s="1"/>
      <c r="N4936" s="1"/>
      <c r="O4936" s="1"/>
      <c r="P4936" s="1"/>
      <c r="Q4936" s="2">
        <v>19663.79</v>
      </c>
      <c r="R4936" s="2"/>
      <c r="S4936" s="2"/>
      <c r="T4936" s="11">
        <f>MIN(I4936:S4936)</f>
        <v>19663.79</v>
      </c>
      <c r="U4936" s="11">
        <f>MAX(I4936:S4936)</f>
        <v>19663.79</v>
      </c>
      <c r="W4936" s="1"/>
      <c r="X4936" s="1"/>
      <c r="Y4936" s="1"/>
      <c r="Z4936" s="1"/>
      <c r="AA4936" s="1"/>
      <c r="AB4936" s="1"/>
    </row>
    <row r="4937" spans="1:28" s="9" customFormat="1" x14ac:dyDescent="0.25">
      <c r="A4937" s="1" t="s">
        <v>2462</v>
      </c>
      <c r="B4937" s="1" t="s">
        <v>2805</v>
      </c>
      <c r="C4937" s="1"/>
      <c r="D4937" s="1" t="s">
        <v>1940</v>
      </c>
      <c r="E4937" s="6" t="s">
        <v>143</v>
      </c>
      <c r="F4937" s="1"/>
      <c r="G4937" s="2"/>
      <c r="H4937" s="2"/>
      <c r="I4937" s="1"/>
      <c r="J4937" s="1"/>
      <c r="K4937" s="1"/>
      <c r="L4937" s="1"/>
      <c r="M4937" s="1"/>
      <c r="N4937" s="1"/>
      <c r="O4937" s="1"/>
      <c r="P4937" s="1"/>
      <c r="Q4937" s="2">
        <v>19834.8</v>
      </c>
      <c r="R4937" s="2"/>
      <c r="S4937" s="2"/>
      <c r="T4937" s="11">
        <f>MIN(I4937:S4937)</f>
        <v>19834.8</v>
      </c>
      <c r="U4937" s="11">
        <f>MAX(I4937:S4937)</f>
        <v>19834.8</v>
      </c>
      <c r="W4937" s="1"/>
      <c r="X4937" s="1"/>
      <c r="Y4937" s="1"/>
      <c r="Z4937" s="1"/>
      <c r="AA4937" s="1"/>
      <c r="AB4937" s="1"/>
    </row>
    <row r="4938" spans="1:28" s="9" customFormat="1" x14ac:dyDescent="0.25">
      <c r="A4938" s="1" t="s">
        <v>2462</v>
      </c>
      <c r="B4938" s="1" t="s">
        <v>2806</v>
      </c>
      <c r="C4938" s="1"/>
      <c r="D4938" s="1" t="s">
        <v>1940</v>
      </c>
      <c r="E4938" s="6" t="s">
        <v>2807</v>
      </c>
      <c r="F4938" s="1"/>
      <c r="G4938" s="2"/>
      <c r="H4938" s="2"/>
      <c r="I4938" s="1"/>
      <c r="J4938" s="1"/>
      <c r="K4938" s="1"/>
      <c r="L4938" s="1"/>
      <c r="M4938" s="1"/>
      <c r="N4938" s="1"/>
      <c r="O4938" s="1"/>
      <c r="P4938" s="1"/>
      <c r="Q4938" s="2">
        <v>22613.67</v>
      </c>
      <c r="R4938" s="2"/>
      <c r="S4938" s="2"/>
      <c r="T4938" s="11">
        <f>MIN(I4938:S4938)</f>
        <v>22613.67</v>
      </c>
      <c r="U4938" s="11">
        <f>MAX(I4938:S4938)</f>
        <v>22613.67</v>
      </c>
      <c r="W4938" s="1"/>
      <c r="X4938" s="1"/>
      <c r="Y4938" s="1"/>
      <c r="Z4938" s="1"/>
      <c r="AA4938" s="1"/>
      <c r="AB4938" s="1"/>
    </row>
    <row r="4939" spans="1:28" s="9" customFormat="1" x14ac:dyDescent="0.25">
      <c r="A4939" s="1" t="s">
        <v>2462</v>
      </c>
      <c r="B4939" s="1" t="s">
        <v>2808</v>
      </c>
      <c r="C4939" s="1"/>
      <c r="D4939" s="1" t="s">
        <v>1940</v>
      </c>
      <c r="E4939" s="6" t="s">
        <v>2809</v>
      </c>
      <c r="F4939" s="1"/>
      <c r="G4939" s="2"/>
      <c r="H4939" s="2"/>
      <c r="I4939" s="1"/>
      <c r="J4939" s="1"/>
      <c r="K4939" s="1"/>
      <c r="L4939" s="1"/>
      <c r="M4939" s="1"/>
      <c r="N4939" s="1"/>
      <c r="O4939" s="1"/>
      <c r="P4939" s="1"/>
      <c r="Q4939" s="2">
        <v>369627.99</v>
      </c>
      <c r="R4939" s="2"/>
      <c r="S4939" s="2"/>
      <c r="T4939" s="11">
        <f>MIN(I4939:S4939)</f>
        <v>369627.99</v>
      </c>
      <c r="U4939" s="11">
        <f>MAX(I4939:S4939)</f>
        <v>369627.99</v>
      </c>
      <c r="W4939" s="1"/>
      <c r="X4939" s="1"/>
      <c r="Y4939" s="1"/>
      <c r="Z4939" s="1"/>
      <c r="AA4939" s="1"/>
      <c r="AB4939" s="1"/>
    </row>
    <row r="4940" spans="1:28" s="9" customFormat="1" x14ac:dyDescent="0.25">
      <c r="A4940" s="1" t="s">
        <v>2462</v>
      </c>
      <c r="B4940" s="1" t="s">
        <v>2810</v>
      </c>
      <c r="C4940" s="1"/>
      <c r="D4940" s="1" t="s">
        <v>1940</v>
      </c>
      <c r="E4940" s="6" t="s">
        <v>2811</v>
      </c>
      <c r="F4940" s="1"/>
      <c r="G4940" s="2"/>
      <c r="H4940" s="2"/>
      <c r="I4940" s="1"/>
      <c r="J4940" s="1"/>
      <c r="K4940" s="1"/>
      <c r="L4940" s="1"/>
      <c r="M4940" s="1"/>
      <c r="N4940" s="1"/>
      <c r="O4940" s="1"/>
      <c r="P4940" s="1"/>
      <c r="Q4940" s="2">
        <v>54478.01</v>
      </c>
      <c r="R4940" s="2"/>
      <c r="S4940" s="2"/>
      <c r="T4940" s="11">
        <f>MIN(I4940:S4940)</f>
        <v>54478.01</v>
      </c>
      <c r="U4940" s="11">
        <f>MAX(I4940:S4940)</f>
        <v>54478.01</v>
      </c>
      <c r="W4940" s="1"/>
      <c r="X4940" s="1"/>
      <c r="Y4940" s="1"/>
      <c r="Z4940" s="1"/>
      <c r="AA4940" s="1"/>
      <c r="AB4940" s="1"/>
    </row>
    <row r="4941" spans="1:28" s="9" customFormat="1" x14ac:dyDescent="0.25">
      <c r="A4941" s="1" t="s">
        <v>2462</v>
      </c>
      <c r="B4941" s="1" t="s">
        <v>2812</v>
      </c>
      <c r="C4941" s="1"/>
      <c r="D4941" s="1" t="s">
        <v>1940</v>
      </c>
      <c r="E4941" s="6" t="s">
        <v>2813</v>
      </c>
      <c r="F4941" s="1"/>
      <c r="G4941" s="2"/>
      <c r="H4941" s="2"/>
      <c r="I4941" s="1"/>
      <c r="J4941" s="1"/>
      <c r="K4941" s="1"/>
      <c r="L4941" s="1"/>
      <c r="M4941" s="1"/>
      <c r="N4941" s="1"/>
      <c r="O4941" s="1"/>
      <c r="P4941" s="1"/>
      <c r="Q4941" s="2">
        <v>45276.19</v>
      </c>
      <c r="R4941" s="2"/>
      <c r="S4941" s="2"/>
      <c r="T4941" s="11">
        <f>MIN(I4941:S4941)</f>
        <v>45276.19</v>
      </c>
      <c r="U4941" s="11">
        <f>MAX(I4941:S4941)</f>
        <v>45276.19</v>
      </c>
      <c r="W4941" s="1"/>
      <c r="X4941" s="1"/>
      <c r="Y4941" s="1"/>
      <c r="Z4941" s="1"/>
      <c r="AA4941" s="1"/>
      <c r="AB4941" s="1"/>
    </row>
    <row r="4942" spans="1:28" s="9" customFormat="1" x14ac:dyDescent="0.25">
      <c r="A4942" s="1" t="s">
        <v>2462</v>
      </c>
      <c r="B4942" s="1" t="s">
        <v>2814</v>
      </c>
      <c r="C4942" s="1"/>
      <c r="D4942" s="1" t="s">
        <v>1940</v>
      </c>
      <c r="E4942" s="6" t="s">
        <v>2815</v>
      </c>
      <c r="F4942" s="1"/>
      <c r="G4942" s="2"/>
      <c r="H4942" s="2"/>
      <c r="I4942" s="1"/>
      <c r="J4942" s="1"/>
      <c r="K4942" s="1"/>
      <c r="L4942" s="1"/>
      <c r="M4942" s="1"/>
      <c r="N4942" s="1"/>
      <c r="O4942" s="1"/>
      <c r="P4942" s="1"/>
      <c r="Q4942" s="2">
        <v>42444.39</v>
      </c>
      <c r="R4942" s="2"/>
      <c r="S4942" s="2"/>
      <c r="T4942" s="11">
        <f>MIN(I4942:S4942)</f>
        <v>42444.39</v>
      </c>
      <c r="U4942" s="11">
        <f>MAX(I4942:S4942)</f>
        <v>42444.39</v>
      </c>
      <c r="W4942" s="1"/>
      <c r="X4942" s="1"/>
      <c r="Y4942" s="1"/>
      <c r="Z4942" s="1"/>
      <c r="AA4942" s="1"/>
      <c r="AB4942" s="1"/>
    </row>
    <row r="4943" spans="1:28" s="9" customFormat="1" x14ac:dyDescent="0.25">
      <c r="A4943" s="1" t="s">
        <v>2462</v>
      </c>
      <c r="B4943" s="1" t="s">
        <v>2816</v>
      </c>
      <c r="C4943" s="1"/>
      <c r="D4943" s="1" t="s">
        <v>1940</v>
      </c>
      <c r="E4943" s="6" t="s">
        <v>2817</v>
      </c>
      <c r="F4943" s="1"/>
      <c r="G4943" s="2"/>
      <c r="H4943" s="2"/>
      <c r="I4943" s="1"/>
      <c r="J4943" s="1"/>
      <c r="K4943" s="1"/>
      <c r="L4943" s="1"/>
      <c r="M4943" s="1"/>
      <c r="N4943" s="1"/>
      <c r="O4943" s="1"/>
      <c r="P4943" s="1"/>
      <c r="Q4943" s="2">
        <v>43397.15</v>
      </c>
      <c r="R4943" s="2"/>
      <c r="S4943" s="2"/>
      <c r="T4943" s="11">
        <f>MIN(I4943:S4943)</f>
        <v>43397.15</v>
      </c>
      <c r="U4943" s="11">
        <f>MAX(I4943:S4943)</f>
        <v>43397.15</v>
      </c>
      <c r="W4943" s="1"/>
      <c r="X4943" s="1"/>
      <c r="Y4943" s="1"/>
      <c r="Z4943" s="1"/>
      <c r="AA4943" s="1"/>
      <c r="AB4943" s="1"/>
    </row>
    <row r="4944" spans="1:28" s="9" customFormat="1" x14ac:dyDescent="0.25">
      <c r="A4944" s="1" t="s">
        <v>2462</v>
      </c>
      <c r="B4944" s="1" t="s">
        <v>2818</v>
      </c>
      <c r="C4944" s="1"/>
      <c r="D4944" s="1" t="s">
        <v>1940</v>
      </c>
      <c r="E4944" s="6" t="s">
        <v>2819</v>
      </c>
      <c r="F4944" s="1"/>
      <c r="G4944" s="2"/>
      <c r="H4944" s="2"/>
      <c r="I4944" s="1"/>
      <c r="J4944" s="1"/>
      <c r="K4944" s="1"/>
      <c r="L4944" s="1"/>
      <c r="M4944" s="1"/>
      <c r="N4944" s="1"/>
      <c r="O4944" s="1"/>
      <c r="P4944" s="1"/>
      <c r="Q4944" s="2">
        <v>39268.550000000003</v>
      </c>
      <c r="R4944" s="2"/>
      <c r="S4944" s="2"/>
      <c r="T4944" s="11">
        <f>MIN(I4944:S4944)</f>
        <v>39268.550000000003</v>
      </c>
      <c r="U4944" s="11">
        <f>MAX(I4944:S4944)</f>
        <v>39268.550000000003</v>
      </c>
      <c r="W4944" s="1"/>
      <c r="X4944" s="1"/>
      <c r="Y4944" s="1"/>
      <c r="Z4944" s="1"/>
      <c r="AA4944" s="1"/>
      <c r="AB4944" s="1"/>
    </row>
    <row r="4945" spans="1:28" s="9" customFormat="1" x14ac:dyDescent="0.25">
      <c r="A4945" s="1" t="s">
        <v>2462</v>
      </c>
      <c r="B4945" s="1" t="s">
        <v>2820</v>
      </c>
      <c r="C4945" s="1"/>
      <c r="D4945" s="1" t="s">
        <v>1940</v>
      </c>
      <c r="E4945" s="6" t="s">
        <v>2821</v>
      </c>
      <c r="F4945" s="1"/>
      <c r="G4945" s="2"/>
      <c r="H4945" s="2"/>
      <c r="I4945" s="1"/>
      <c r="J4945" s="1"/>
      <c r="K4945" s="1"/>
      <c r="L4945" s="1"/>
      <c r="M4945" s="1"/>
      <c r="N4945" s="1"/>
      <c r="O4945" s="1"/>
      <c r="P4945" s="1"/>
      <c r="Q4945" s="2">
        <v>30402.639999999999</v>
      </c>
      <c r="R4945" s="2"/>
      <c r="S4945" s="2"/>
      <c r="T4945" s="11">
        <f>MIN(I4945:S4945)</f>
        <v>30402.639999999999</v>
      </c>
      <c r="U4945" s="11">
        <f>MAX(I4945:S4945)</f>
        <v>30402.639999999999</v>
      </c>
      <c r="W4945" s="1"/>
      <c r="X4945" s="1"/>
      <c r="Y4945" s="1"/>
      <c r="Z4945" s="1"/>
      <c r="AA4945" s="1"/>
      <c r="AB4945" s="1"/>
    </row>
    <row r="4946" spans="1:28" s="9" customFormat="1" x14ac:dyDescent="0.25">
      <c r="A4946" s="1" t="s">
        <v>2462</v>
      </c>
      <c r="B4946" s="1" t="s">
        <v>2822</v>
      </c>
      <c r="C4946" s="1"/>
      <c r="D4946" s="1" t="s">
        <v>1940</v>
      </c>
      <c r="E4946" s="6" t="s">
        <v>2823</v>
      </c>
      <c r="F4946" s="1"/>
      <c r="G4946" s="2"/>
      <c r="H4946" s="2"/>
      <c r="I4946" s="1"/>
      <c r="J4946" s="1"/>
      <c r="K4946" s="1"/>
      <c r="L4946" s="1"/>
      <c r="M4946" s="1"/>
      <c r="N4946" s="1"/>
      <c r="O4946" s="1"/>
      <c r="P4946" s="1"/>
      <c r="Q4946" s="2">
        <v>40634.57</v>
      </c>
      <c r="R4946" s="2"/>
      <c r="S4946" s="2"/>
      <c r="T4946" s="11">
        <f>MIN(I4946:S4946)</f>
        <v>40634.57</v>
      </c>
      <c r="U4946" s="11">
        <f>MAX(I4946:S4946)</f>
        <v>40634.57</v>
      </c>
      <c r="W4946" s="1"/>
      <c r="X4946" s="1"/>
      <c r="Y4946" s="1"/>
      <c r="Z4946" s="1"/>
      <c r="AA4946" s="1"/>
      <c r="AB4946" s="1"/>
    </row>
    <row r="4947" spans="1:28" s="9" customFormat="1" x14ac:dyDescent="0.25">
      <c r="A4947" s="1" t="s">
        <v>2462</v>
      </c>
      <c r="B4947" s="1" t="s">
        <v>2824</v>
      </c>
      <c r="C4947" s="1"/>
      <c r="D4947" s="1" t="s">
        <v>1940</v>
      </c>
      <c r="E4947" s="6" t="s">
        <v>2825</v>
      </c>
      <c r="F4947" s="1"/>
      <c r="G4947" s="2"/>
      <c r="H4947" s="2"/>
      <c r="I4947" s="1"/>
      <c r="J4947" s="1"/>
      <c r="K4947" s="1"/>
      <c r="L4947" s="1"/>
      <c r="M4947" s="1"/>
      <c r="N4947" s="1"/>
      <c r="O4947" s="1"/>
      <c r="P4947" s="1"/>
      <c r="Q4947" s="2">
        <v>24816.400000000001</v>
      </c>
      <c r="R4947" s="2"/>
      <c r="S4947" s="2"/>
      <c r="T4947" s="11">
        <f>MIN(I4947:S4947)</f>
        <v>24816.400000000001</v>
      </c>
      <c r="U4947" s="11">
        <f>MAX(I4947:S4947)</f>
        <v>24816.400000000001</v>
      </c>
      <c r="W4947" s="1"/>
      <c r="X4947" s="1"/>
      <c r="Y4947" s="1"/>
      <c r="Z4947" s="1"/>
      <c r="AA4947" s="1"/>
      <c r="AB4947" s="1"/>
    </row>
    <row r="4948" spans="1:28" s="9" customFormat="1" x14ac:dyDescent="0.25">
      <c r="A4948" s="1" t="s">
        <v>2462</v>
      </c>
      <c r="B4948" s="1" t="s">
        <v>2826</v>
      </c>
      <c r="C4948" s="1"/>
      <c r="D4948" s="1" t="s">
        <v>1940</v>
      </c>
      <c r="E4948" s="6" t="s">
        <v>2827</v>
      </c>
      <c r="F4948" s="1"/>
      <c r="G4948" s="2"/>
      <c r="H4948" s="2"/>
      <c r="I4948" s="1"/>
      <c r="J4948" s="1"/>
      <c r="K4948" s="1"/>
      <c r="L4948" s="1"/>
      <c r="M4948" s="1"/>
      <c r="N4948" s="1"/>
      <c r="O4948" s="1"/>
      <c r="P4948" s="1"/>
      <c r="Q4948" s="2">
        <v>35105.339999999997</v>
      </c>
      <c r="R4948" s="2"/>
      <c r="S4948" s="2"/>
      <c r="T4948" s="11">
        <f>MIN(I4948:S4948)</f>
        <v>35105.339999999997</v>
      </c>
      <c r="U4948" s="11">
        <f>MAX(I4948:S4948)</f>
        <v>35105.339999999997</v>
      </c>
      <c r="W4948" s="1"/>
      <c r="X4948" s="1"/>
      <c r="Y4948" s="1"/>
      <c r="Z4948" s="1"/>
      <c r="AA4948" s="1"/>
      <c r="AB4948" s="1"/>
    </row>
    <row r="4949" spans="1:28" s="9" customFormat="1" x14ac:dyDescent="0.25">
      <c r="A4949" s="1" t="s">
        <v>2462</v>
      </c>
      <c r="B4949" s="1" t="s">
        <v>2828</v>
      </c>
      <c r="C4949" s="1"/>
      <c r="D4949" s="1" t="s">
        <v>1940</v>
      </c>
      <c r="E4949" s="6" t="s">
        <v>134</v>
      </c>
      <c r="F4949" s="1"/>
      <c r="G4949" s="2"/>
      <c r="H4949" s="2"/>
      <c r="I4949" s="1"/>
      <c r="J4949" s="1"/>
      <c r="K4949" s="1"/>
      <c r="L4949" s="1"/>
      <c r="M4949" s="1"/>
      <c r="N4949" s="1"/>
      <c r="O4949" s="1"/>
      <c r="P4949" s="1"/>
      <c r="Q4949" s="2">
        <v>19403.21</v>
      </c>
      <c r="R4949" s="2"/>
      <c r="S4949" s="2"/>
      <c r="T4949" s="11">
        <f>MIN(I4949:S4949)</f>
        <v>19403.21</v>
      </c>
      <c r="U4949" s="11">
        <f>MAX(I4949:S4949)</f>
        <v>19403.21</v>
      </c>
      <c r="W4949" s="1"/>
      <c r="X4949" s="1"/>
      <c r="Y4949" s="1"/>
      <c r="Z4949" s="1"/>
      <c r="AA4949" s="1"/>
      <c r="AB4949" s="1"/>
    </row>
    <row r="4950" spans="1:28" s="9" customFormat="1" x14ac:dyDescent="0.25">
      <c r="A4950" s="1" t="s">
        <v>2462</v>
      </c>
      <c r="B4950" s="1" t="s">
        <v>2829</v>
      </c>
      <c r="C4950" s="1"/>
      <c r="D4950" s="1" t="s">
        <v>1940</v>
      </c>
      <c r="E4950" s="6" t="s">
        <v>2830</v>
      </c>
      <c r="F4950" s="1"/>
      <c r="G4950" s="2"/>
      <c r="H4950" s="2"/>
      <c r="I4950" s="1"/>
      <c r="J4950" s="1"/>
      <c r="K4950" s="1"/>
      <c r="L4950" s="1"/>
      <c r="M4950" s="1"/>
      <c r="N4950" s="1"/>
      <c r="O4950" s="1"/>
      <c r="P4950" s="1"/>
      <c r="Q4950" s="2">
        <v>18332.38</v>
      </c>
      <c r="R4950" s="2"/>
      <c r="S4950" s="2"/>
      <c r="T4950" s="11">
        <f>MIN(I4950:S4950)</f>
        <v>18332.38</v>
      </c>
      <c r="U4950" s="11">
        <f>MAX(I4950:S4950)</f>
        <v>18332.38</v>
      </c>
      <c r="W4950" s="1"/>
      <c r="X4950" s="1"/>
      <c r="Y4950" s="1"/>
      <c r="Z4950" s="1"/>
      <c r="AA4950" s="1"/>
      <c r="AB4950" s="1"/>
    </row>
    <row r="4951" spans="1:28" s="9" customFormat="1" x14ac:dyDescent="0.25">
      <c r="A4951" s="1" t="s">
        <v>2462</v>
      </c>
      <c r="B4951" s="1" t="s">
        <v>2831</v>
      </c>
      <c r="C4951" s="1"/>
      <c r="D4951" s="1" t="s">
        <v>1940</v>
      </c>
      <c r="E4951" s="6" t="s">
        <v>2832</v>
      </c>
      <c r="F4951" s="1"/>
      <c r="G4951" s="2"/>
      <c r="H4951" s="2"/>
      <c r="I4951" s="1"/>
      <c r="J4951" s="1"/>
      <c r="K4951" s="1"/>
      <c r="L4951" s="1"/>
      <c r="M4951" s="1"/>
      <c r="N4951" s="1"/>
      <c r="O4951" s="1"/>
      <c r="P4951" s="1"/>
      <c r="Q4951" s="2">
        <v>22424.34</v>
      </c>
      <c r="R4951" s="2"/>
      <c r="S4951" s="2"/>
      <c r="T4951" s="11">
        <f>MIN(I4951:S4951)</f>
        <v>22424.34</v>
      </c>
      <c r="U4951" s="11">
        <f>MAX(I4951:S4951)</f>
        <v>22424.34</v>
      </c>
      <c r="W4951" s="1"/>
      <c r="X4951" s="1"/>
      <c r="Y4951" s="1"/>
      <c r="Z4951" s="1"/>
      <c r="AA4951" s="1"/>
      <c r="AB4951" s="1"/>
    </row>
    <row r="4952" spans="1:28" s="9" customFormat="1" x14ac:dyDescent="0.25">
      <c r="A4952" s="1" t="s">
        <v>2462</v>
      </c>
      <c r="B4952" s="1" t="s">
        <v>2833</v>
      </c>
      <c r="C4952" s="1"/>
      <c r="D4952" s="1" t="s">
        <v>1940</v>
      </c>
      <c r="E4952" s="6" t="s">
        <v>131</v>
      </c>
      <c r="F4952" s="1"/>
      <c r="G4952" s="2"/>
      <c r="H4952" s="2"/>
      <c r="I4952" s="1"/>
      <c r="J4952" s="1"/>
      <c r="K4952" s="1"/>
      <c r="L4952" s="1"/>
      <c r="M4952" s="1"/>
      <c r="N4952" s="1"/>
      <c r="O4952" s="1"/>
      <c r="P4952" s="1"/>
      <c r="Q4952" s="2">
        <v>42774.19</v>
      </c>
      <c r="R4952" s="2"/>
      <c r="S4952" s="2"/>
      <c r="T4952" s="11">
        <f>MIN(I4952:S4952)</f>
        <v>42774.19</v>
      </c>
      <c r="U4952" s="11">
        <f>MAX(I4952:S4952)</f>
        <v>42774.19</v>
      </c>
      <c r="W4952" s="1"/>
      <c r="X4952" s="1"/>
      <c r="Y4952" s="1"/>
      <c r="Z4952" s="1"/>
      <c r="AA4952" s="1"/>
      <c r="AB4952" s="1"/>
    </row>
    <row r="4953" spans="1:28" s="9" customFormat="1" x14ac:dyDescent="0.25">
      <c r="A4953" s="1" t="s">
        <v>2462</v>
      </c>
      <c r="B4953" s="1" t="s">
        <v>2834</v>
      </c>
      <c r="C4953" s="1"/>
      <c r="D4953" s="1" t="s">
        <v>1940</v>
      </c>
      <c r="E4953" s="6" t="s">
        <v>2835</v>
      </c>
      <c r="F4953" s="1"/>
      <c r="G4953" s="2"/>
      <c r="H4953" s="2"/>
      <c r="I4953" s="1"/>
      <c r="J4953" s="1"/>
      <c r="K4953" s="1"/>
      <c r="L4953" s="1"/>
      <c r="M4953" s="1"/>
      <c r="N4953" s="1"/>
      <c r="O4953" s="1"/>
      <c r="P4953" s="1"/>
      <c r="Q4953" s="2">
        <v>24018.37</v>
      </c>
      <c r="R4953" s="2"/>
      <c r="S4953" s="2"/>
      <c r="T4953" s="11">
        <f>MIN(I4953:S4953)</f>
        <v>24018.37</v>
      </c>
      <c r="U4953" s="11">
        <f>MAX(I4953:S4953)</f>
        <v>24018.37</v>
      </c>
      <c r="W4953" s="1"/>
      <c r="X4953" s="1"/>
      <c r="Y4953" s="1"/>
      <c r="Z4953" s="1"/>
      <c r="AA4953" s="1"/>
      <c r="AB4953" s="1"/>
    </row>
    <row r="4954" spans="1:28" s="9" customFormat="1" x14ac:dyDescent="0.25">
      <c r="A4954" s="1" t="s">
        <v>2462</v>
      </c>
      <c r="B4954" s="1" t="s">
        <v>2836</v>
      </c>
      <c r="C4954" s="1"/>
      <c r="D4954" s="1" t="s">
        <v>1940</v>
      </c>
      <c r="E4954" s="6" t="s">
        <v>2837</v>
      </c>
      <c r="F4954" s="1"/>
      <c r="G4954" s="2"/>
      <c r="H4954" s="2"/>
      <c r="I4954" s="1"/>
      <c r="J4954" s="1"/>
      <c r="K4954" s="1"/>
      <c r="L4954" s="1"/>
      <c r="M4954" s="1"/>
      <c r="N4954" s="1"/>
      <c r="O4954" s="1"/>
      <c r="P4954" s="1"/>
      <c r="Q4954" s="2">
        <v>23590.85</v>
      </c>
      <c r="R4954" s="2"/>
      <c r="S4954" s="2"/>
      <c r="T4954" s="11">
        <f>MIN(I4954:S4954)</f>
        <v>23590.85</v>
      </c>
      <c r="U4954" s="11">
        <f>MAX(I4954:S4954)</f>
        <v>23590.85</v>
      </c>
      <c r="W4954" s="1"/>
      <c r="X4954" s="1"/>
      <c r="Y4954" s="1"/>
      <c r="Z4954" s="1"/>
      <c r="AA4954" s="1"/>
      <c r="AB4954" s="1"/>
    </row>
    <row r="4955" spans="1:28" s="9" customFormat="1" x14ac:dyDescent="0.25">
      <c r="A4955" s="1" t="s">
        <v>2462</v>
      </c>
      <c r="B4955" s="1" t="s">
        <v>2838</v>
      </c>
      <c r="C4955" s="1"/>
      <c r="D4955" s="1" t="s">
        <v>1940</v>
      </c>
      <c r="E4955" s="6" t="s">
        <v>2839</v>
      </c>
      <c r="F4955" s="1"/>
      <c r="G4955" s="2"/>
      <c r="H4955" s="2"/>
      <c r="I4955" s="1"/>
      <c r="J4955" s="1"/>
      <c r="K4955" s="1"/>
      <c r="L4955" s="1"/>
      <c r="M4955" s="1"/>
      <c r="N4955" s="1"/>
      <c r="O4955" s="1"/>
      <c r="P4955" s="1"/>
      <c r="Q4955" s="2">
        <v>42529.9</v>
      </c>
      <c r="R4955" s="2"/>
      <c r="S4955" s="2"/>
      <c r="T4955" s="11">
        <f>MIN(I4955:S4955)</f>
        <v>42529.9</v>
      </c>
      <c r="U4955" s="11">
        <f>MAX(I4955:S4955)</f>
        <v>42529.9</v>
      </c>
      <c r="W4955" s="1"/>
      <c r="X4955" s="1"/>
      <c r="Y4955" s="1"/>
      <c r="Z4955" s="1"/>
      <c r="AA4955" s="1"/>
      <c r="AB4955" s="1"/>
    </row>
    <row r="4956" spans="1:28" s="9" customFormat="1" x14ac:dyDescent="0.25">
      <c r="A4956" s="1" t="s">
        <v>2462</v>
      </c>
      <c r="B4956" s="1" t="s">
        <v>2840</v>
      </c>
      <c r="C4956" s="1"/>
      <c r="D4956" s="1" t="s">
        <v>1940</v>
      </c>
      <c r="E4956" s="6" t="s">
        <v>2841</v>
      </c>
      <c r="F4956" s="1"/>
      <c r="G4956" s="2"/>
      <c r="H4956" s="2"/>
      <c r="I4956" s="1"/>
      <c r="J4956" s="1"/>
      <c r="K4956" s="1"/>
      <c r="L4956" s="1"/>
      <c r="M4956" s="1"/>
      <c r="N4956" s="1"/>
      <c r="O4956" s="1"/>
      <c r="P4956" s="1"/>
      <c r="Q4956" s="2">
        <v>35819.9</v>
      </c>
      <c r="R4956" s="2"/>
      <c r="S4956" s="2"/>
      <c r="T4956" s="11">
        <f>MIN(I4956:S4956)</f>
        <v>35819.9</v>
      </c>
      <c r="U4956" s="11">
        <f>MAX(I4956:S4956)</f>
        <v>35819.9</v>
      </c>
      <c r="W4956" s="1"/>
      <c r="X4956" s="1"/>
      <c r="Y4956" s="1"/>
      <c r="Z4956" s="1"/>
      <c r="AA4956" s="1"/>
      <c r="AB4956" s="1"/>
    </row>
    <row r="4957" spans="1:28" s="9" customFormat="1" x14ac:dyDescent="0.25">
      <c r="A4957" s="1" t="s">
        <v>2462</v>
      </c>
      <c r="B4957" s="1" t="s">
        <v>2842</v>
      </c>
      <c r="C4957" s="1"/>
      <c r="D4957" s="1" t="s">
        <v>1940</v>
      </c>
      <c r="E4957" s="6" t="s">
        <v>2843</v>
      </c>
      <c r="F4957" s="1"/>
      <c r="G4957" s="2"/>
      <c r="H4957" s="2"/>
      <c r="I4957" s="1"/>
      <c r="J4957" s="1"/>
      <c r="K4957" s="1"/>
      <c r="L4957" s="1"/>
      <c r="M4957" s="1"/>
      <c r="N4957" s="1"/>
      <c r="O4957" s="1"/>
      <c r="P4957" s="1"/>
      <c r="Q4957" s="2">
        <v>38712.769999999997</v>
      </c>
      <c r="R4957" s="2"/>
      <c r="S4957" s="2"/>
      <c r="T4957" s="11">
        <f>MIN(I4957:S4957)</f>
        <v>38712.769999999997</v>
      </c>
      <c r="U4957" s="11">
        <f>MAX(I4957:S4957)</f>
        <v>38712.769999999997</v>
      </c>
      <c r="W4957" s="1"/>
      <c r="X4957" s="1"/>
      <c r="Y4957" s="1"/>
      <c r="Z4957" s="1"/>
      <c r="AA4957" s="1"/>
      <c r="AB4957" s="1"/>
    </row>
    <row r="4958" spans="1:28" s="9" customFormat="1" x14ac:dyDescent="0.25">
      <c r="A4958" s="1" t="s">
        <v>2462</v>
      </c>
      <c r="B4958" s="1" t="s">
        <v>2844</v>
      </c>
      <c r="C4958" s="1"/>
      <c r="D4958" s="1" t="s">
        <v>1940</v>
      </c>
      <c r="E4958" s="6" t="s">
        <v>2845</v>
      </c>
      <c r="F4958" s="1"/>
      <c r="G4958" s="2"/>
      <c r="H4958" s="2"/>
      <c r="I4958" s="1"/>
      <c r="J4958" s="1"/>
      <c r="K4958" s="1"/>
      <c r="L4958" s="1"/>
      <c r="M4958" s="1"/>
      <c r="N4958" s="1"/>
      <c r="O4958" s="1"/>
      <c r="P4958" s="1"/>
      <c r="Q4958" s="2">
        <v>30762.97</v>
      </c>
      <c r="R4958" s="2"/>
      <c r="S4958" s="2"/>
      <c r="T4958" s="11">
        <f>MIN(I4958:S4958)</f>
        <v>30762.97</v>
      </c>
      <c r="U4958" s="11">
        <f>MAX(I4958:S4958)</f>
        <v>30762.97</v>
      </c>
      <c r="W4958" s="1"/>
      <c r="X4958" s="1"/>
      <c r="Y4958" s="1"/>
      <c r="Z4958" s="1"/>
      <c r="AA4958" s="1"/>
      <c r="AB4958" s="1"/>
    </row>
    <row r="4959" spans="1:28" s="9" customFormat="1" x14ac:dyDescent="0.25">
      <c r="A4959" s="1" t="s">
        <v>2462</v>
      </c>
      <c r="B4959" s="1" t="s">
        <v>2846</v>
      </c>
      <c r="C4959" s="1"/>
      <c r="D4959" s="1" t="s">
        <v>1940</v>
      </c>
      <c r="E4959" s="6" t="s">
        <v>2847</v>
      </c>
      <c r="F4959" s="1"/>
      <c r="G4959" s="2"/>
      <c r="H4959" s="2"/>
      <c r="I4959" s="1"/>
      <c r="J4959" s="1"/>
      <c r="K4959" s="1"/>
      <c r="L4959" s="1"/>
      <c r="M4959" s="1"/>
      <c r="N4959" s="1"/>
      <c r="O4959" s="1"/>
      <c r="P4959" s="1"/>
      <c r="Q4959" s="2">
        <v>23969.51</v>
      </c>
      <c r="R4959" s="2"/>
      <c r="S4959" s="2"/>
      <c r="T4959" s="11">
        <f>MIN(I4959:S4959)</f>
        <v>23969.51</v>
      </c>
      <c r="U4959" s="11">
        <f>MAX(I4959:S4959)</f>
        <v>23969.51</v>
      </c>
      <c r="W4959" s="1"/>
      <c r="X4959" s="1"/>
      <c r="Y4959" s="1"/>
      <c r="Z4959" s="1"/>
      <c r="AA4959" s="1"/>
      <c r="AB4959" s="1"/>
    </row>
    <row r="4960" spans="1:28" s="9" customFormat="1" x14ac:dyDescent="0.25">
      <c r="A4960" s="1" t="s">
        <v>2462</v>
      </c>
      <c r="B4960" s="1" t="s">
        <v>2848</v>
      </c>
      <c r="C4960" s="1"/>
      <c r="D4960" s="1" t="s">
        <v>1940</v>
      </c>
      <c r="E4960" s="6" t="s">
        <v>2849</v>
      </c>
      <c r="F4960" s="1"/>
      <c r="G4960" s="2"/>
      <c r="H4960" s="2"/>
      <c r="I4960" s="1"/>
      <c r="J4960" s="1"/>
      <c r="K4960" s="1"/>
      <c r="L4960" s="1"/>
      <c r="M4960" s="1"/>
      <c r="N4960" s="1"/>
      <c r="O4960" s="1"/>
      <c r="P4960" s="1"/>
      <c r="Q4960" s="2">
        <v>27110.75</v>
      </c>
      <c r="R4960" s="2"/>
      <c r="S4960" s="2"/>
      <c r="T4960" s="11">
        <f>MIN(I4960:S4960)</f>
        <v>27110.75</v>
      </c>
      <c r="U4960" s="11">
        <f>MAX(I4960:S4960)</f>
        <v>27110.75</v>
      </c>
      <c r="W4960" s="1"/>
      <c r="X4960" s="1"/>
      <c r="Y4960" s="1"/>
      <c r="Z4960" s="1"/>
      <c r="AA4960" s="1"/>
      <c r="AB4960" s="1"/>
    </row>
    <row r="4961" spans="1:28" s="9" customFormat="1" x14ac:dyDescent="0.25">
      <c r="A4961" s="1" t="s">
        <v>2462</v>
      </c>
      <c r="B4961" s="1" t="s">
        <v>2850</v>
      </c>
      <c r="C4961" s="1"/>
      <c r="D4961" s="1" t="s">
        <v>1940</v>
      </c>
      <c r="E4961" s="6" t="s">
        <v>2851</v>
      </c>
      <c r="F4961" s="1"/>
      <c r="G4961" s="2"/>
      <c r="H4961" s="2"/>
      <c r="I4961" s="1"/>
      <c r="J4961" s="1"/>
      <c r="K4961" s="1"/>
      <c r="L4961" s="1"/>
      <c r="M4961" s="1"/>
      <c r="N4961" s="1"/>
      <c r="O4961" s="1"/>
      <c r="P4961" s="1"/>
      <c r="Q4961" s="2">
        <v>42261.17</v>
      </c>
      <c r="R4961" s="2"/>
      <c r="S4961" s="2"/>
      <c r="T4961" s="11">
        <f>MIN(I4961:S4961)</f>
        <v>42261.17</v>
      </c>
      <c r="U4961" s="11">
        <f>MAX(I4961:S4961)</f>
        <v>42261.17</v>
      </c>
      <c r="W4961" s="1"/>
      <c r="X4961" s="1"/>
      <c r="Y4961" s="1"/>
      <c r="Z4961" s="1"/>
      <c r="AA4961" s="1"/>
      <c r="AB4961" s="1"/>
    </row>
    <row r="4962" spans="1:28" s="9" customFormat="1" x14ac:dyDescent="0.25">
      <c r="A4962" s="1" t="s">
        <v>2462</v>
      </c>
      <c r="B4962" s="1" t="s">
        <v>2852</v>
      </c>
      <c r="C4962" s="1"/>
      <c r="D4962" s="1" t="s">
        <v>1940</v>
      </c>
      <c r="E4962" s="6" t="s">
        <v>2853</v>
      </c>
      <c r="F4962" s="1"/>
      <c r="G4962" s="2"/>
      <c r="H4962" s="2"/>
      <c r="I4962" s="1"/>
      <c r="J4962" s="1"/>
      <c r="K4962" s="1"/>
      <c r="L4962" s="1"/>
      <c r="M4962" s="1"/>
      <c r="N4962" s="1"/>
      <c r="O4962" s="1"/>
      <c r="P4962" s="1"/>
      <c r="Q4962" s="2">
        <v>46021.29</v>
      </c>
      <c r="R4962" s="2"/>
      <c r="S4962" s="2"/>
      <c r="T4962" s="11">
        <f>MIN(I4962:S4962)</f>
        <v>46021.29</v>
      </c>
      <c r="U4962" s="11">
        <f>MAX(I4962:S4962)</f>
        <v>46021.29</v>
      </c>
      <c r="W4962" s="1"/>
      <c r="X4962" s="1"/>
      <c r="Y4962" s="1"/>
      <c r="Z4962" s="1"/>
      <c r="AA4962" s="1"/>
      <c r="AB4962" s="1"/>
    </row>
    <row r="4963" spans="1:28" s="9" customFormat="1" x14ac:dyDescent="0.25">
      <c r="A4963" s="1" t="s">
        <v>2462</v>
      </c>
      <c r="B4963" s="1" t="s">
        <v>2854</v>
      </c>
      <c r="C4963" s="1"/>
      <c r="D4963" s="1" t="s">
        <v>1940</v>
      </c>
      <c r="E4963" s="6" t="s">
        <v>2855</v>
      </c>
      <c r="F4963" s="1"/>
      <c r="G4963" s="2"/>
      <c r="H4963" s="2"/>
      <c r="I4963" s="1"/>
      <c r="J4963" s="1"/>
      <c r="K4963" s="1"/>
      <c r="L4963" s="1"/>
      <c r="M4963" s="1"/>
      <c r="N4963" s="1"/>
      <c r="O4963" s="1"/>
      <c r="P4963" s="1"/>
      <c r="Q4963" s="2">
        <v>68264.45</v>
      </c>
      <c r="R4963" s="2"/>
      <c r="S4963" s="2"/>
      <c r="T4963" s="11">
        <f>MIN(I4963:S4963)</f>
        <v>68264.45</v>
      </c>
      <c r="U4963" s="11">
        <f>MAX(I4963:S4963)</f>
        <v>68264.45</v>
      </c>
      <c r="W4963" s="1"/>
      <c r="X4963" s="1"/>
      <c r="Y4963" s="1"/>
      <c r="Z4963" s="1"/>
      <c r="AA4963" s="1"/>
      <c r="AB4963" s="1"/>
    </row>
    <row r="4964" spans="1:28" s="9" customFormat="1" x14ac:dyDescent="0.25">
      <c r="A4964" s="1" t="s">
        <v>2462</v>
      </c>
      <c r="B4964" s="1" t="s">
        <v>2856</v>
      </c>
      <c r="C4964" s="1"/>
      <c r="D4964" s="1" t="s">
        <v>1940</v>
      </c>
      <c r="E4964" s="6" t="s">
        <v>2857</v>
      </c>
      <c r="F4964" s="1"/>
      <c r="G4964" s="2"/>
      <c r="H4964" s="2"/>
      <c r="I4964" s="1"/>
      <c r="J4964" s="1"/>
      <c r="K4964" s="1"/>
      <c r="L4964" s="1"/>
      <c r="M4964" s="1"/>
      <c r="N4964" s="1"/>
      <c r="O4964" s="1"/>
      <c r="P4964" s="1"/>
      <c r="Q4964" s="2">
        <v>32501.55</v>
      </c>
      <c r="R4964" s="2"/>
      <c r="S4964" s="2"/>
      <c r="T4964" s="11">
        <f>MIN(I4964:S4964)</f>
        <v>32501.55</v>
      </c>
      <c r="U4964" s="11">
        <f>MAX(I4964:S4964)</f>
        <v>32501.55</v>
      </c>
      <c r="W4964" s="1"/>
      <c r="X4964" s="1"/>
      <c r="Y4964" s="1"/>
      <c r="Z4964" s="1"/>
      <c r="AA4964" s="1"/>
      <c r="AB4964" s="1"/>
    </row>
    <row r="4965" spans="1:28" s="9" customFormat="1" x14ac:dyDescent="0.25">
      <c r="A4965" s="1" t="s">
        <v>2462</v>
      </c>
      <c r="B4965" s="1" t="s">
        <v>2858</v>
      </c>
      <c r="C4965" s="1"/>
      <c r="D4965" s="1" t="s">
        <v>1940</v>
      </c>
      <c r="E4965" s="6" t="s">
        <v>2859</v>
      </c>
      <c r="F4965" s="1"/>
      <c r="G4965" s="2"/>
      <c r="H4965" s="2"/>
      <c r="I4965" s="1"/>
      <c r="J4965" s="1"/>
      <c r="K4965" s="1"/>
      <c r="L4965" s="1"/>
      <c r="M4965" s="1"/>
      <c r="N4965" s="1"/>
      <c r="O4965" s="1"/>
      <c r="P4965" s="1"/>
      <c r="Q4965" s="2">
        <v>43610.91</v>
      </c>
      <c r="R4965" s="2"/>
      <c r="S4965" s="2"/>
      <c r="T4965" s="11">
        <f>MIN(I4965:S4965)</f>
        <v>43610.91</v>
      </c>
      <c r="U4965" s="11">
        <f>MAX(I4965:S4965)</f>
        <v>43610.91</v>
      </c>
      <c r="W4965" s="1"/>
      <c r="X4965" s="1"/>
      <c r="Y4965" s="1"/>
      <c r="Z4965" s="1"/>
      <c r="AA4965" s="1"/>
      <c r="AB4965" s="1"/>
    </row>
    <row r="4966" spans="1:28" s="9" customFormat="1" x14ac:dyDescent="0.25">
      <c r="A4966" s="1" t="s">
        <v>2462</v>
      </c>
      <c r="B4966" s="1" t="s">
        <v>2860</v>
      </c>
      <c r="C4966" s="1"/>
      <c r="D4966" s="1" t="s">
        <v>1940</v>
      </c>
      <c r="E4966" s="6" t="s">
        <v>2861</v>
      </c>
      <c r="F4966" s="1"/>
      <c r="G4966" s="2"/>
      <c r="H4966" s="2"/>
      <c r="I4966" s="1"/>
      <c r="J4966" s="1"/>
      <c r="K4966" s="1"/>
      <c r="L4966" s="1"/>
      <c r="M4966" s="1"/>
      <c r="N4966" s="1"/>
      <c r="O4966" s="1"/>
      <c r="P4966" s="1"/>
      <c r="Q4966" s="2">
        <v>29515.03</v>
      </c>
      <c r="R4966" s="2"/>
      <c r="S4966" s="2"/>
      <c r="T4966" s="11">
        <f>MIN(I4966:S4966)</f>
        <v>29515.03</v>
      </c>
      <c r="U4966" s="11">
        <f>MAX(I4966:S4966)</f>
        <v>29515.03</v>
      </c>
      <c r="W4966" s="1"/>
      <c r="X4966" s="1"/>
      <c r="Y4966" s="1"/>
      <c r="Z4966" s="1"/>
      <c r="AA4966" s="1"/>
      <c r="AB4966" s="1"/>
    </row>
    <row r="4967" spans="1:28" s="9" customFormat="1" x14ac:dyDescent="0.25">
      <c r="A4967" s="1" t="s">
        <v>2462</v>
      </c>
      <c r="B4967" s="1" t="s">
        <v>2862</v>
      </c>
      <c r="C4967" s="1"/>
      <c r="D4967" s="1" t="s">
        <v>1940</v>
      </c>
      <c r="E4967" s="6" t="s">
        <v>2863</v>
      </c>
      <c r="F4967" s="1"/>
      <c r="G4967" s="2"/>
      <c r="H4967" s="2"/>
      <c r="I4967" s="1"/>
      <c r="J4967" s="1"/>
      <c r="K4967" s="1"/>
      <c r="L4967" s="1"/>
      <c r="M4967" s="1"/>
      <c r="N4967" s="1"/>
      <c r="O4967" s="1"/>
      <c r="P4967" s="1"/>
      <c r="Q4967" s="2">
        <v>45009.5</v>
      </c>
      <c r="R4967" s="2"/>
      <c r="S4967" s="2"/>
      <c r="T4967" s="11">
        <f>MIN(I4967:S4967)</f>
        <v>45009.5</v>
      </c>
      <c r="U4967" s="11">
        <f>MAX(I4967:S4967)</f>
        <v>45009.5</v>
      </c>
      <c r="W4967" s="1"/>
      <c r="X4967" s="1"/>
      <c r="Y4967" s="1"/>
      <c r="Z4967" s="1"/>
      <c r="AA4967" s="1"/>
      <c r="AB4967" s="1"/>
    </row>
    <row r="4968" spans="1:28" s="9" customFormat="1" x14ac:dyDescent="0.25">
      <c r="A4968" s="1" t="s">
        <v>2462</v>
      </c>
      <c r="B4968" s="1" t="s">
        <v>2864</v>
      </c>
      <c r="C4968" s="1"/>
      <c r="D4968" s="1" t="s">
        <v>1940</v>
      </c>
      <c r="E4968" s="6" t="s">
        <v>2865</v>
      </c>
      <c r="F4968" s="1"/>
      <c r="G4968" s="2"/>
      <c r="H4968" s="2"/>
      <c r="I4968" s="1"/>
      <c r="J4968" s="1"/>
      <c r="K4968" s="1"/>
      <c r="L4968" s="1"/>
      <c r="M4968" s="1"/>
      <c r="N4968" s="1"/>
      <c r="O4968" s="1"/>
      <c r="P4968" s="1"/>
      <c r="Q4968" s="2">
        <v>38932.639999999999</v>
      </c>
      <c r="R4968" s="2"/>
      <c r="S4968" s="2"/>
      <c r="T4968" s="11">
        <f>MIN(I4968:S4968)</f>
        <v>38932.639999999999</v>
      </c>
      <c r="U4968" s="11">
        <f>MAX(I4968:S4968)</f>
        <v>38932.639999999999</v>
      </c>
      <c r="W4968" s="1"/>
      <c r="X4968" s="1"/>
      <c r="Y4968" s="1"/>
      <c r="Z4968" s="1"/>
      <c r="AA4968" s="1"/>
      <c r="AB4968" s="1"/>
    </row>
    <row r="4969" spans="1:28" s="9" customFormat="1" x14ac:dyDescent="0.25">
      <c r="A4969" s="1" t="s">
        <v>2462</v>
      </c>
      <c r="B4969" s="1" t="s">
        <v>2866</v>
      </c>
      <c r="C4969" s="1"/>
      <c r="D4969" s="1" t="s">
        <v>1940</v>
      </c>
      <c r="E4969" s="6" t="s">
        <v>2867</v>
      </c>
      <c r="F4969" s="1"/>
      <c r="G4969" s="2"/>
      <c r="H4969" s="2"/>
      <c r="I4969" s="1"/>
      <c r="J4969" s="1"/>
      <c r="K4969" s="1"/>
      <c r="L4969" s="1"/>
      <c r="M4969" s="1"/>
      <c r="N4969" s="1"/>
      <c r="O4969" s="1"/>
      <c r="P4969" s="1"/>
      <c r="Q4969" s="2">
        <v>25946.27</v>
      </c>
      <c r="R4969" s="2"/>
      <c r="S4969" s="2"/>
      <c r="T4969" s="11">
        <f>MIN(I4969:S4969)</f>
        <v>25946.27</v>
      </c>
      <c r="U4969" s="11">
        <f>MAX(I4969:S4969)</f>
        <v>25946.27</v>
      </c>
      <c r="W4969" s="1"/>
      <c r="X4969" s="1"/>
      <c r="Y4969" s="1"/>
      <c r="Z4969" s="1"/>
      <c r="AA4969" s="1"/>
      <c r="AB4969" s="1"/>
    </row>
    <row r="4970" spans="1:28" s="9" customFormat="1" x14ac:dyDescent="0.25">
      <c r="A4970" s="1" t="s">
        <v>2462</v>
      </c>
      <c r="B4970" s="1" t="s">
        <v>2868</v>
      </c>
      <c r="C4970" s="1"/>
      <c r="D4970" s="1" t="s">
        <v>1940</v>
      </c>
      <c r="E4970" s="6" t="s">
        <v>2869</v>
      </c>
      <c r="F4970" s="1"/>
      <c r="G4970" s="2"/>
      <c r="H4970" s="2"/>
      <c r="I4970" s="1"/>
      <c r="J4970" s="1"/>
      <c r="K4970" s="1"/>
      <c r="L4970" s="1"/>
      <c r="M4970" s="1"/>
      <c r="N4970" s="1"/>
      <c r="O4970" s="1"/>
      <c r="P4970" s="1"/>
      <c r="Q4970" s="2">
        <v>28674.240000000002</v>
      </c>
      <c r="R4970" s="2"/>
      <c r="S4970" s="2"/>
      <c r="T4970" s="11">
        <f>MIN(I4970:S4970)</f>
        <v>28674.240000000002</v>
      </c>
      <c r="U4970" s="11">
        <f>MAX(I4970:S4970)</f>
        <v>28674.240000000002</v>
      </c>
      <c r="W4970" s="1"/>
      <c r="X4970" s="1"/>
      <c r="Y4970" s="1"/>
      <c r="Z4970" s="1"/>
      <c r="AA4970" s="1"/>
      <c r="AB4970" s="1"/>
    </row>
    <row r="4971" spans="1:28" s="9" customFormat="1" x14ac:dyDescent="0.25">
      <c r="A4971" s="1" t="s">
        <v>2462</v>
      </c>
      <c r="B4971" s="1" t="s">
        <v>2870</v>
      </c>
      <c r="C4971" s="1"/>
      <c r="D4971" s="1" t="s">
        <v>1940</v>
      </c>
      <c r="E4971" s="6" t="s">
        <v>112</v>
      </c>
      <c r="F4971" s="1"/>
      <c r="G4971" s="2"/>
      <c r="H4971" s="2"/>
      <c r="I4971" s="1"/>
      <c r="J4971" s="1"/>
      <c r="K4971" s="1"/>
      <c r="L4971" s="1"/>
      <c r="M4971" s="1"/>
      <c r="N4971" s="1"/>
      <c r="O4971" s="1"/>
      <c r="P4971" s="1"/>
      <c r="Q4971" s="2">
        <v>17507.88</v>
      </c>
      <c r="R4971" s="2"/>
      <c r="S4971" s="2"/>
      <c r="T4971" s="11">
        <f>MIN(I4971:S4971)</f>
        <v>17507.88</v>
      </c>
      <c r="U4971" s="11">
        <f>MAX(I4971:S4971)</f>
        <v>17507.88</v>
      </c>
      <c r="W4971" s="1"/>
      <c r="X4971" s="1"/>
      <c r="Y4971" s="1"/>
      <c r="Z4971" s="1"/>
      <c r="AA4971" s="1"/>
      <c r="AB4971" s="1"/>
    </row>
    <row r="4972" spans="1:28" s="9" customFormat="1" x14ac:dyDescent="0.25">
      <c r="A4972" s="1" t="s">
        <v>2462</v>
      </c>
      <c r="B4972" s="1" t="s">
        <v>2871</v>
      </c>
      <c r="C4972" s="1"/>
      <c r="D4972" s="1" t="s">
        <v>1940</v>
      </c>
      <c r="E4972" s="6" t="s">
        <v>108</v>
      </c>
      <c r="F4972" s="1"/>
      <c r="G4972" s="2"/>
      <c r="H4972" s="2"/>
      <c r="I4972" s="1"/>
      <c r="J4972" s="1"/>
      <c r="K4972" s="1"/>
      <c r="L4972" s="1"/>
      <c r="M4972" s="1"/>
      <c r="N4972" s="1"/>
      <c r="O4972" s="1"/>
      <c r="P4972" s="1"/>
      <c r="Q4972" s="2">
        <v>30986.91</v>
      </c>
      <c r="R4972" s="2"/>
      <c r="S4972" s="2"/>
      <c r="T4972" s="11">
        <f>MIN(I4972:S4972)</f>
        <v>30986.91</v>
      </c>
      <c r="U4972" s="11">
        <f>MAX(I4972:S4972)</f>
        <v>30986.91</v>
      </c>
      <c r="W4972" s="1"/>
      <c r="X4972" s="1"/>
      <c r="Y4972" s="1"/>
      <c r="Z4972" s="1"/>
      <c r="AA4972" s="1"/>
      <c r="AB4972" s="1"/>
    </row>
    <row r="4973" spans="1:28" s="9" customFormat="1" x14ac:dyDescent="0.25">
      <c r="A4973" s="1" t="s">
        <v>2462</v>
      </c>
      <c r="B4973" s="1" t="s">
        <v>2872</v>
      </c>
      <c r="C4973" s="1"/>
      <c r="D4973" s="1" t="s">
        <v>1940</v>
      </c>
      <c r="E4973" s="6" t="s">
        <v>107</v>
      </c>
      <c r="F4973" s="1"/>
      <c r="G4973" s="2"/>
      <c r="H4973" s="2"/>
      <c r="I4973" s="1"/>
      <c r="J4973" s="1"/>
      <c r="K4973" s="1"/>
      <c r="L4973" s="1"/>
      <c r="M4973" s="1"/>
      <c r="N4973" s="1"/>
      <c r="O4973" s="1"/>
      <c r="P4973" s="1"/>
      <c r="Q4973" s="2">
        <v>25195.06</v>
      </c>
      <c r="R4973" s="2"/>
      <c r="S4973" s="2"/>
      <c r="T4973" s="11">
        <f>MIN(I4973:S4973)</f>
        <v>25195.06</v>
      </c>
      <c r="U4973" s="11">
        <f>MAX(I4973:S4973)</f>
        <v>25195.06</v>
      </c>
      <c r="W4973" s="1"/>
      <c r="X4973" s="1"/>
      <c r="Y4973" s="1"/>
      <c r="Z4973" s="1"/>
      <c r="AA4973" s="1"/>
      <c r="AB4973" s="1"/>
    </row>
    <row r="4974" spans="1:28" s="9" customFormat="1" x14ac:dyDescent="0.25">
      <c r="A4974" s="1" t="s">
        <v>2462</v>
      </c>
      <c r="B4974" s="1" t="s">
        <v>2873</v>
      </c>
      <c r="C4974" s="1"/>
      <c r="D4974" s="1" t="s">
        <v>1940</v>
      </c>
      <c r="E4974" s="6" t="s">
        <v>105</v>
      </c>
      <c r="F4974" s="1"/>
      <c r="G4974" s="2"/>
      <c r="H4974" s="2"/>
      <c r="I4974" s="1"/>
      <c r="J4974" s="1"/>
      <c r="K4974" s="1"/>
      <c r="L4974" s="1"/>
      <c r="M4974" s="1"/>
      <c r="N4974" s="1"/>
      <c r="O4974" s="1"/>
      <c r="P4974" s="1"/>
      <c r="Q4974" s="2">
        <v>19207.77</v>
      </c>
      <c r="R4974" s="2"/>
      <c r="S4974" s="2"/>
      <c r="T4974" s="11">
        <f>MIN(I4974:S4974)</f>
        <v>19207.77</v>
      </c>
      <c r="U4974" s="11">
        <f>MAX(I4974:S4974)</f>
        <v>19207.77</v>
      </c>
      <c r="W4974" s="1"/>
      <c r="X4974" s="1"/>
      <c r="Y4974" s="1"/>
      <c r="Z4974" s="1"/>
      <c r="AA4974" s="1"/>
      <c r="AB4974" s="1"/>
    </row>
    <row r="4975" spans="1:28" s="9" customFormat="1" x14ac:dyDescent="0.25">
      <c r="A4975" s="1" t="s">
        <v>2462</v>
      </c>
      <c r="B4975" s="1" t="s">
        <v>2874</v>
      </c>
      <c r="C4975" s="1"/>
      <c r="D4975" s="1" t="s">
        <v>1940</v>
      </c>
      <c r="E4975" s="6" t="s">
        <v>103</v>
      </c>
      <c r="F4975" s="1"/>
      <c r="G4975" s="2"/>
      <c r="H4975" s="2"/>
      <c r="I4975" s="1"/>
      <c r="J4975" s="1"/>
      <c r="K4975" s="1"/>
      <c r="L4975" s="1"/>
      <c r="M4975" s="1"/>
      <c r="N4975" s="1"/>
      <c r="O4975" s="1"/>
      <c r="P4975" s="1"/>
      <c r="Q4975" s="2">
        <v>15712.3</v>
      </c>
      <c r="R4975" s="2"/>
      <c r="S4975" s="2"/>
      <c r="T4975" s="11">
        <f>MIN(I4975:S4975)</f>
        <v>15712.3</v>
      </c>
      <c r="U4975" s="11">
        <f>MAX(I4975:S4975)</f>
        <v>15712.3</v>
      </c>
      <c r="W4975" s="1"/>
      <c r="X4975" s="1"/>
      <c r="Y4975" s="1"/>
      <c r="Z4975" s="1"/>
      <c r="AA4975" s="1"/>
      <c r="AB4975" s="1"/>
    </row>
    <row r="4976" spans="1:28" s="9" customFormat="1" x14ac:dyDescent="0.25">
      <c r="A4976" s="1" t="s">
        <v>2462</v>
      </c>
      <c r="B4976" s="1" t="s">
        <v>2875</v>
      </c>
      <c r="C4976" s="1"/>
      <c r="D4976" s="1" t="s">
        <v>1940</v>
      </c>
      <c r="E4976" s="6" t="s">
        <v>2876</v>
      </c>
      <c r="F4976" s="1"/>
      <c r="G4976" s="2"/>
      <c r="H4976" s="2"/>
      <c r="I4976" s="1"/>
      <c r="J4976" s="1"/>
      <c r="K4976" s="1"/>
      <c r="L4976" s="1"/>
      <c r="M4976" s="1"/>
      <c r="N4976" s="1"/>
      <c r="O4976" s="1"/>
      <c r="P4976" s="1"/>
      <c r="Q4976" s="2">
        <v>19295.310000000001</v>
      </c>
      <c r="R4976" s="2"/>
      <c r="S4976" s="2"/>
      <c r="T4976" s="11">
        <f>MIN(I4976:S4976)</f>
        <v>19295.310000000001</v>
      </c>
      <c r="U4976" s="11">
        <f>MAX(I4976:S4976)</f>
        <v>19295.310000000001</v>
      </c>
      <c r="W4976" s="1"/>
      <c r="X4976" s="1"/>
      <c r="Y4976" s="1"/>
      <c r="Z4976" s="1"/>
      <c r="AA4976" s="1"/>
      <c r="AB4976" s="1"/>
    </row>
    <row r="4977" spans="1:28" s="9" customFormat="1" x14ac:dyDescent="0.25">
      <c r="A4977" s="1" t="s">
        <v>2462</v>
      </c>
      <c r="B4977" s="1" t="s">
        <v>2877</v>
      </c>
      <c r="C4977" s="1"/>
      <c r="D4977" s="1" t="s">
        <v>1940</v>
      </c>
      <c r="E4977" s="6" t="s">
        <v>2878</v>
      </c>
      <c r="F4977" s="1"/>
      <c r="G4977" s="2"/>
      <c r="H4977" s="2"/>
      <c r="I4977" s="1"/>
      <c r="J4977" s="1"/>
      <c r="K4977" s="1"/>
      <c r="L4977" s="1"/>
      <c r="M4977" s="1"/>
      <c r="N4977" s="1"/>
      <c r="O4977" s="1"/>
      <c r="P4977" s="1"/>
      <c r="Q4977" s="2">
        <v>26538.69</v>
      </c>
      <c r="R4977" s="2"/>
      <c r="S4977" s="2"/>
      <c r="T4977" s="11">
        <f>MIN(I4977:S4977)</f>
        <v>26538.69</v>
      </c>
      <c r="U4977" s="11">
        <f>MAX(I4977:S4977)</f>
        <v>26538.69</v>
      </c>
      <c r="W4977" s="1"/>
      <c r="X4977" s="1"/>
      <c r="Y4977" s="1"/>
      <c r="Z4977" s="1"/>
      <c r="AA4977" s="1"/>
      <c r="AB4977" s="1"/>
    </row>
    <row r="4978" spans="1:28" s="9" customFormat="1" x14ac:dyDescent="0.25">
      <c r="A4978" s="1" t="s">
        <v>2462</v>
      </c>
      <c r="B4978" s="1" t="s">
        <v>2879</v>
      </c>
      <c r="C4978" s="1"/>
      <c r="D4978" s="1" t="s">
        <v>1940</v>
      </c>
      <c r="E4978" s="6" t="s">
        <v>2880</v>
      </c>
      <c r="F4978" s="1"/>
      <c r="G4978" s="2"/>
      <c r="H4978" s="2"/>
      <c r="I4978" s="1"/>
      <c r="J4978" s="1"/>
      <c r="K4978" s="1"/>
      <c r="L4978" s="1"/>
      <c r="M4978" s="1"/>
      <c r="N4978" s="1"/>
      <c r="O4978" s="1"/>
      <c r="P4978" s="1"/>
      <c r="Q4978" s="2">
        <v>39645.17</v>
      </c>
      <c r="R4978" s="2"/>
      <c r="S4978" s="2"/>
      <c r="T4978" s="11">
        <f>MIN(I4978:S4978)</f>
        <v>39645.17</v>
      </c>
      <c r="U4978" s="11">
        <f>MAX(I4978:S4978)</f>
        <v>39645.17</v>
      </c>
      <c r="W4978" s="1"/>
      <c r="X4978" s="1"/>
      <c r="Y4978" s="1"/>
      <c r="Z4978" s="1"/>
      <c r="AA4978" s="1"/>
      <c r="AB4978" s="1"/>
    </row>
    <row r="4979" spans="1:28" s="9" customFormat="1" x14ac:dyDescent="0.25">
      <c r="A4979" s="1" t="s">
        <v>2462</v>
      </c>
      <c r="B4979" s="1" t="s">
        <v>2881</v>
      </c>
      <c r="C4979" s="1"/>
      <c r="D4979" s="1" t="s">
        <v>1940</v>
      </c>
      <c r="E4979" s="6" t="s">
        <v>96</v>
      </c>
      <c r="F4979" s="1"/>
      <c r="G4979" s="2"/>
      <c r="H4979" s="2"/>
      <c r="I4979" s="1"/>
      <c r="J4979" s="1"/>
      <c r="K4979" s="1"/>
      <c r="L4979" s="1"/>
      <c r="M4979" s="1"/>
      <c r="N4979" s="1"/>
      <c r="O4979" s="1"/>
      <c r="P4979" s="1"/>
      <c r="Q4979" s="2">
        <v>14407.36</v>
      </c>
      <c r="R4979" s="2"/>
      <c r="S4979" s="2"/>
      <c r="T4979" s="11">
        <f>MIN(I4979:S4979)</f>
        <v>14407.36</v>
      </c>
      <c r="U4979" s="11">
        <f>MAX(I4979:S4979)</f>
        <v>14407.36</v>
      </c>
      <c r="W4979" s="1"/>
      <c r="X4979" s="1"/>
      <c r="Y4979" s="1"/>
      <c r="Z4979" s="1"/>
      <c r="AA4979" s="1"/>
      <c r="AB4979" s="1"/>
    </row>
    <row r="4980" spans="1:28" s="9" customFormat="1" x14ac:dyDescent="0.25">
      <c r="A4980" s="1" t="s">
        <v>2462</v>
      </c>
      <c r="B4980" s="1" t="s">
        <v>2882</v>
      </c>
      <c r="C4980" s="1"/>
      <c r="D4980" s="1" t="s">
        <v>1940</v>
      </c>
      <c r="E4980" s="6" t="s">
        <v>2883</v>
      </c>
      <c r="F4980" s="1"/>
      <c r="G4980" s="2"/>
      <c r="H4980" s="2"/>
      <c r="I4980" s="1"/>
      <c r="J4980" s="1"/>
      <c r="K4980" s="1"/>
      <c r="L4980" s="1"/>
      <c r="M4980" s="1"/>
      <c r="N4980" s="1"/>
      <c r="O4980" s="1"/>
      <c r="P4980" s="1"/>
      <c r="Q4980" s="2">
        <v>17972.04</v>
      </c>
      <c r="R4980" s="2"/>
      <c r="S4980" s="2"/>
      <c r="T4980" s="11">
        <f>MIN(I4980:S4980)</f>
        <v>17972.04</v>
      </c>
      <c r="U4980" s="11">
        <f>MAX(I4980:S4980)</f>
        <v>17972.04</v>
      </c>
      <c r="W4980" s="1"/>
      <c r="X4980" s="1"/>
      <c r="Y4980" s="1"/>
      <c r="Z4980" s="1"/>
      <c r="AA4980" s="1"/>
      <c r="AB4980" s="1"/>
    </row>
    <row r="4981" spans="1:28" s="9" customFormat="1" x14ac:dyDescent="0.25">
      <c r="A4981" s="1" t="s">
        <v>2462</v>
      </c>
      <c r="B4981" s="1" t="s">
        <v>2884</v>
      </c>
      <c r="C4981" s="1"/>
      <c r="D4981" s="1" t="s">
        <v>1940</v>
      </c>
      <c r="E4981" s="6" t="s">
        <v>2885</v>
      </c>
      <c r="F4981" s="1"/>
      <c r="G4981" s="2"/>
      <c r="H4981" s="2"/>
      <c r="I4981" s="1"/>
      <c r="J4981" s="1"/>
      <c r="K4981" s="1"/>
      <c r="L4981" s="1"/>
      <c r="M4981" s="1"/>
      <c r="N4981" s="1"/>
      <c r="O4981" s="1"/>
      <c r="P4981" s="1"/>
      <c r="Q4981" s="2">
        <v>13713.15</v>
      </c>
      <c r="R4981" s="2"/>
      <c r="S4981" s="2"/>
      <c r="T4981" s="11">
        <f>MIN(I4981:S4981)</f>
        <v>13713.15</v>
      </c>
      <c r="U4981" s="11">
        <f>MAX(I4981:S4981)</f>
        <v>13713.15</v>
      </c>
      <c r="W4981" s="1"/>
      <c r="X4981" s="1"/>
      <c r="Y4981" s="1"/>
      <c r="Z4981" s="1"/>
      <c r="AA4981" s="1"/>
      <c r="AB4981" s="1"/>
    </row>
    <row r="4982" spans="1:28" s="9" customFormat="1" x14ac:dyDescent="0.25">
      <c r="A4982" s="1" t="s">
        <v>2462</v>
      </c>
      <c r="B4982" s="1" t="s">
        <v>2886</v>
      </c>
      <c r="C4982" s="1"/>
      <c r="D4982" s="1" t="s">
        <v>1940</v>
      </c>
      <c r="E4982" s="6" t="s">
        <v>2887</v>
      </c>
      <c r="F4982" s="1"/>
      <c r="G4982" s="2"/>
      <c r="H4982" s="2"/>
      <c r="I4982" s="1"/>
      <c r="J4982" s="1"/>
      <c r="K4982" s="1"/>
      <c r="L4982" s="1"/>
      <c r="M4982" s="1"/>
      <c r="N4982" s="1"/>
      <c r="O4982" s="1"/>
      <c r="P4982" s="1"/>
      <c r="Q4982" s="2">
        <v>14049.06</v>
      </c>
      <c r="R4982" s="2"/>
      <c r="S4982" s="2"/>
      <c r="T4982" s="11">
        <f>MIN(I4982:S4982)</f>
        <v>14049.06</v>
      </c>
      <c r="U4982" s="11">
        <f>MAX(I4982:S4982)</f>
        <v>14049.06</v>
      </c>
      <c r="W4982" s="1"/>
      <c r="X4982" s="1"/>
      <c r="Y4982" s="1"/>
      <c r="Z4982" s="1"/>
      <c r="AA4982" s="1"/>
      <c r="AB4982" s="1"/>
    </row>
    <row r="4983" spans="1:28" s="9" customFormat="1" x14ac:dyDescent="0.25">
      <c r="A4983" s="1" t="s">
        <v>2462</v>
      </c>
      <c r="B4983" s="1" t="s">
        <v>2888</v>
      </c>
      <c r="C4983" s="1"/>
      <c r="D4983" s="1" t="s">
        <v>1940</v>
      </c>
      <c r="E4983" s="6" t="s">
        <v>2889</v>
      </c>
      <c r="F4983" s="1"/>
      <c r="G4983" s="2"/>
      <c r="H4983" s="2"/>
      <c r="I4983" s="1"/>
      <c r="J4983" s="1"/>
      <c r="K4983" s="1"/>
      <c r="L4983" s="1"/>
      <c r="M4983" s="1"/>
      <c r="N4983" s="1"/>
      <c r="O4983" s="1"/>
      <c r="P4983" s="1"/>
      <c r="Q4983" s="2">
        <v>15989.17</v>
      </c>
      <c r="R4983" s="2"/>
      <c r="S4983" s="2"/>
      <c r="T4983" s="11">
        <f>MIN(I4983:S4983)</f>
        <v>15989.17</v>
      </c>
      <c r="U4983" s="11">
        <f>MAX(I4983:S4983)</f>
        <v>15989.17</v>
      </c>
      <c r="W4983" s="1"/>
      <c r="X4983" s="1"/>
      <c r="Y4983" s="1"/>
      <c r="Z4983" s="1"/>
      <c r="AA4983" s="1"/>
      <c r="AB4983" s="1"/>
    </row>
    <row r="4984" spans="1:28" s="9" customFormat="1" x14ac:dyDescent="0.25">
      <c r="A4984" s="1" t="s">
        <v>2462</v>
      </c>
      <c r="B4984" s="1" t="s">
        <v>2890</v>
      </c>
      <c r="C4984" s="1"/>
      <c r="D4984" s="1" t="s">
        <v>1940</v>
      </c>
      <c r="E4984" s="6" t="s">
        <v>89</v>
      </c>
      <c r="F4984" s="1"/>
      <c r="G4984" s="2"/>
      <c r="H4984" s="2"/>
      <c r="I4984" s="1"/>
      <c r="J4984" s="1"/>
      <c r="K4984" s="1"/>
      <c r="L4984" s="1"/>
      <c r="M4984" s="1"/>
      <c r="N4984" s="1"/>
      <c r="O4984" s="1"/>
      <c r="P4984" s="1"/>
      <c r="Q4984" s="2">
        <v>6282.48</v>
      </c>
      <c r="R4984" s="2"/>
      <c r="S4984" s="2"/>
      <c r="T4984" s="11">
        <f>MIN(I4984:S4984)</f>
        <v>6282.48</v>
      </c>
      <c r="U4984" s="11">
        <f>MAX(I4984:S4984)</f>
        <v>6282.48</v>
      </c>
      <c r="W4984" s="1"/>
      <c r="X4984" s="1"/>
      <c r="Y4984" s="1"/>
      <c r="Z4984" s="1"/>
      <c r="AA4984" s="1"/>
      <c r="AB4984" s="1"/>
    </row>
    <row r="4985" spans="1:28" s="9" customFormat="1" x14ac:dyDescent="0.25">
      <c r="A4985" s="1" t="s">
        <v>2462</v>
      </c>
      <c r="B4985" s="1" t="s">
        <v>2891</v>
      </c>
      <c r="C4985" s="1"/>
      <c r="D4985" s="1" t="s">
        <v>1940</v>
      </c>
      <c r="E4985" s="6" t="s">
        <v>2892</v>
      </c>
      <c r="F4985" s="1"/>
      <c r="G4985" s="2"/>
      <c r="H4985" s="2"/>
      <c r="I4985" s="1"/>
      <c r="J4985" s="1"/>
      <c r="K4985" s="1"/>
      <c r="L4985" s="1"/>
      <c r="M4985" s="1"/>
      <c r="N4985" s="1"/>
      <c r="O4985" s="1"/>
      <c r="P4985" s="1"/>
      <c r="Q4985" s="2">
        <v>456796.88</v>
      </c>
      <c r="R4985" s="2"/>
      <c r="S4985" s="2"/>
      <c r="T4985" s="11">
        <f>MIN(I4985:S4985)</f>
        <v>456796.88</v>
      </c>
      <c r="U4985" s="11">
        <f>MAX(I4985:S4985)</f>
        <v>456796.88</v>
      </c>
      <c r="W4985" s="1"/>
      <c r="X4985" s="1"/>
      <c r="Y4985" s="1"/>
      <c r="Z4985" s="1"/>
      <c r="AA4985" s="1"/>
      <c r="AB4985" s="1"/>
    </row>
    <row r="4986" spans="1:28" s="9" customFormat="1" x14ac:dyDescent="0.25">
      <c r="A4986" s="1" t="s">
        <v>2462</v>
      </c>
      <c r="B4986" s="1" t="s">
        <v>2893</v>
      </c>
      <c r="C4986" s="1"/>
      <c r="D4986" s="1" t="s">
        <v>1940</v>
      </c>
      <c r="E4986" s="6" t="s">
        <v>2894</v>
      </c>
      <c r="F4986" s="1"/>
      <c r="G4986" s="2"/>
      <c r="H4986" s="2"/>
      <c r="I4986" s="1"/>
      <c r="J4986" s="1"/>
      <c r="K4986" s="1"/>
      <c r="L4986" s="1"/>
      <c r="M4986" s="1"/>
      <c r="N4986" s="1"/>
      <c r="O4986" s="1"/>
      <c r="P4986" s="1"/>
      <c r="Q4986" s="2">
        <v>448478.6</v>
      </c>
      <c r="R4986" s="2"/>
      <c r="S4986" s="2"/>
      <c r="T4986" s="11">
        <f>MIN(I4986:S4986)</f>
        <v>448478.6</v>
      </c>
      <c r="U4986" s="11">
        <f>MAX(I4986:S4986)</f>
        <v>448478.6</v>
      </c>
      <c r="W4986" s="1"/>
      <c r="X4986" s="1"/>
      <c r="Y4986" s="1"/>
      <c r="Z4986" s="1"/>
      <c r="AA4986" s="1"/>
      <c r="AB4986" s="1"/>
    </row>
    <row r="4987" spans="1:28" s="9" customFormat="1" x14ac:dyDescent="0.25">
      <c r="A4987" s="1" t="s">
        <v>2462</v>
      </c>
      <c r="B4987" s="1" t="s">
        <v>2895</v>
      </c>
      <c r="C4987" s="1"/>
      <c r="D4987" s="1" t="s">
        <v>1940</v>
      </c>
      <c r="E4987" s="6" t="s">
        <v>2896</v>
      </c>
      <c r="F4987" s="1"/>
      <c r="G4987" s="2"/>
      <c r="H4987" s="2"/>
      <c r="I4987" s="1"/>
      <c r="J4987" s="1"/>
      <c r="K4987" s="1"/>
      <c r="L4987" s="1"/>
      <c r="M4987" s="1"/>
      <c r="N4987" s="1"/>
      <c r="O4987" s="1"/>
      <c r="P4987" s="1"/>
      <c r="Q4987" s="2">
        <v>503730.21</v>
      </c>
      <c r="R4987" s="2"/>
      <c r="S4987" s="2"/>
      <c r="T4987" s="11">
        <f>MIN(I4987:S4987)</f>
        <v>503730.21</v>
      </c>
      <c r="U4987" s="11">
        <f>MAX(I4987:S4987)</f>
        <v>503730.21</v>
      </c>
      <c r="W4987" s="1"/>
      <c r="X4987" s="1"/>
      <c r="Y4987" s="1"/>
      <c r="Z4987" s="1"/>
      <c r="AA4987" s="1"/>
      <c r="AB4987" s="1"/>
    </row>
    <row r="4988" spans="1:28" s="9" customFormat="1" x14ac:dyDescent="0.25">
      <c r="A4988" s="1" t="s">
        <v>2462</v>
      </c>
      <c r="B4988" s="1" t="s">
        <v>2897</v>
      </c>
      <c r="C4988" s="1"/>
      <c r="D4988" s="1" t="s">
        <v>1940</v>
      </c>
      <c r="E4988" s="6" t="s">
        <v>2898</v>
      </c>
      <c r="F4988" s="1"/>
      <c r="G4988" s="2"/>
      <c r="H4988" s="2"/>
      <c r="I4988" s="1"/>
      <c r="J4988" s="1"/>
      <c r="K4988" s="1"/>
      <c r="L4988" s="1"/>
      <c r="M4988" s="1"/>
      <c r="N4988" s="1"/>
      <c r="O4988" s="1"/>
      <c r="P4988" s="1"/>
      <c r="Q4988" s="2">
        <v>375656</v>
      </c>
      <c r="R4988" s="2"/>
      <c r="S4988" s="2"/>
      <c r="T4988" s="11">
        <f>MIN(I4988:S4988)</f>
        <v>375656</v>
      </c>
      <c r="U4988" s="11">
        <f>MAX(I4988:S4988)</f>
        <v>375656</v>
      </c>
      <c r="W4988" s="1"/>
      <c r="X4988" s="1"/>
      <c r="Y4988" s="1"/>
      <c r="Z4988" s="1"/>
      <c r="AA4988" s="1"/>
      <c r="AB4988" s="1"/>
    </row>
    <row r="4989" spans="1:28" s="9" customFormat="1" x14ac:dyDescent="0.25">
      <c r="A4989" s="1" t="s">
        <v>2462</v>
      </c>
      <c r="B4989" s="1" t="s">
        <v>2899</v>
      </c>
      <c r="C4989" s="1"/>
      <c r="D4989" s="1" t="s">
        <v>1940</v>
      </c>
      <c r="E4989" s="6" t="s">
        <v>2900</v>
      </c>
      <c r="F4989" s="1"/>
      <c r="G4989" s="2"/>
      <c r="H4989" s="2"/>
      <c r="I4989" s="1"/>
      <c r="J4989" s="1"/>
      <c r="K4989" s="1"/>
      <c r="L4989" s="1"/>
      <c r="M4989" s="1"/>
      <c r="N4989" s="1"/>
      <c r="O4989" s="1"/>
      <c r="P4989" s="1"/>
      <c r="Q4989" s="2">
        <v>323209.71999999997</v>
      </c>
      <c r="R4989" s="2"/>
      <c r="S4989" s="2"/>
      <c r="T4989" s="11">
        <f>MIN(I4989:S4989)</f>
        <v>323209.71999999997</v>
      </c>
      <c r="U4989" s="11">
        <f>MAX(I4989:S4989)</f>
        <v>323209.71999999997</v>
      </c>
      <c r="W4989" s="1"/>
      <c r="X4989" s="1"/>
      <c r="Y4989" s="1"/>
      <c r="Z4989" s="1"/>
      <c r="AA4989" s="1"/>
      <c r="AB4989" s="1"/>
    </row>
    <row r="4990" spans="1:28" s="9" customFormat="1" x14ac:dyDescent="0.25">
      <c r="A4990" s="1" t="s">
        <v>2462</v>
      </c>
      <c r="B4990" s="1" t="s">
        <v>2901</v>
      </c>
      <c r="C4990" s="1"/>
      <c r="D4990" s="1" t="s">
        <v>1940</v>
      </c>
      <c r="E4990" s="6" t="s">
        <v>2902</v>
      </c>
      <c r="F4990" s="1"/>
      <c r="G4990" s="2"/>
      <c r="H4990" s="2"/>
      <c r="I4990" s="1"/>
      <c r="J4990" s="1"/>
      <c r="K4990" s="1"/>
      <c r="L4990" s="1"/>
      <c r="M4990" s="1"/>
      <c r="N4990" s="1"/>
      <c r="O4990" s="1"/>
      <c r="P4990" s="1"/>
      <c r="Q4990" s="2">
        <v>236914.19</v>
      </c>
      <c r="R4990" s="2"/>
      <c r="S4990" s="2"/>
      <c r="T4990" s="11">
        <f>MIN(I4990:S4990)</f>
        <v>236914.19</v>
      </c>
      <c r="U4990" s="11">
        <f>MAX(I4990:S4990)</f>
        <v>236914.19</v>
      </c>
      <c r="W4990" s="1"/>
      <c r="X4990" s="1"/>
      <c r="Y4990" s="1"/>
      <c r="Z4990" s="1"/>
      <c r="AA4990" s="1"/>
      <c r="AB4990" s="1"/>
    </row>
    <row r="4991" spans="1:28" s="9" customFormat="1" x14ac:dyDescent="0.25">
      <c r="A4991" s="1" t="s">
        <v>2462</v>
      </c>
      <c r="B4991" s="1" t="s">
        <v>2903</v>
      </c>
      <c r="C4991" s="1"/>
      <c r="D4991" s="1" t="s">
        <v>1940</v>
      </c>
      <c r="E4991" s="6" t="s">
        <v>2904</v>
      </c>
      <c r="F4991" s="1"/>
      <c r="G4991" s="2"/>
      <c r="H4991" s="2"/>
      <c r="I4991" s="1"/>
      <c r="J4991" s="1"/>
      <c r="K4991" s="1"/>
      <c r="L4991" s="1"/>
      <c r="M4991" s="1"/>
      <c r="N4991" s="1"/>
      <c r="O4991" s="1"/>
      <c r="P4991" s="1"/>
      <c r="Q4991" s="2">
        <v>222211.64</v>
      </c>
      <c r="R4991" s="2"/>
      <c r="S4991" s="2"/>
      <c r="T4991" s="11">
        <f>MIN(I4991:S4991)</f>
        <v>222211.64</v>
      </c>
      <c r="U4991" s="11">
        <f>MAX(I4991:S4991)</f>
        <v>222211.64</v>
      </c>
      <c r="W4991" s="1"/>
      <c r="X4991" s="1"/>
      <c r="Y4991" s="1"/>
      <c r="Z4991" s="1"/>
      <c r="AA4991" s="1"/>
      <c r="AB4991" s="1"/>
    </row>
    <row r="4992" spans="1:28" s="9" customFormat="1" x14ac:dyDescent="0.25">
      <c r="A4992" s="1" t="s">
        <v>2462</v>
      </c>
      <c r="B4992" s="1" t="s">
        <v>2905</v>
      </c>
      <c r="C4992" s="1"/>
      <c r="D4992" s="1" t="s">
        <v>1940</v>
      </c>
      <c r="E4992" s="6" t="s">
        <v>2906</v>
      </c>
      <c r="F4992" s="1"/>
      <c r="G4992" s="2"/>
      <c r="H4992" s="2"/>
      <c r="I4992" s="1"/>
      <c r="J4992" s="1"/>
      <c r="K4992" s="1"/>
      <c r="L4992" s="1"/>
      <c r="M4992" s="1"/>
      <c r="N4992" s="1"/>
      <c r="O4992" s="1"/>
      <c r="P4992" s="1"/>
      <c r="Q4992" s="2">
        <v>145270.62</v>
      </c>
      <c r="R4992" s="2"/>
      <c r="S4992" s="2"/>
      <c r="T4992" s="11">
        <f>MIN(I4992:S4992)</f>
        <v>145270.62</v>
      </c>
      <c r="U4992" s="11">
        <f>MAX(I4992:S4992)</f>
        <v>145270.62</v>
      </c>
      <c r="W4992" s="1"/>
      <c r="X4992" s="1"/>
      <c r="Y4992" s="1"/>
      <c r="Z4992" s="1"/>
      <c r="AA4992" s="1"/>
      <c r="AB4992" s="1"/>
    </row>
    <row r="4993" spans="1:28" s="9" customFormat="1" x14ac:dyDescent="0.25">
      <c r="A4993" s="1" t="s">
        <v>2462</v>
      </c>
      <c r="B4993" s="1" t="s">
        <v>2907</v>
      </c>
      <c r="C4993" s="1"/>
      <c r="D4993" s="1" t="s">
        <v>1940</v>
      </c>
      <c r="E4993" s="6" t="s">
        <v>2908</v>
      </c>
      <c r="F4993" s="1"/>
      <c r="G4993" s="2"/>
      <c r="H4993" s="2"/>
      <c r="I4993" s="1"/>
      <c r="J4993" s="1"/>
      <c r="K4993" s="1"/>
      <c r="L4993" s="1"/>
      <c r="M4993" s="1"/>
      <c r="N4993" s="1"/>
      <c r="O4993" s="1"/>
      <c r="P4993" s="1"/>
      <c r="Q4993" s="2">
        <v>162538.26999999999</v>
      </c>
      <c r="R4993" s="2"/>
      <c r="S4993" s="2"/>
      <c r="T4993" s="11">
        <f>MIN(I4993:S4993)</f>
        <v>162538.26999999999</v>
      </c>
      <c r="U4993" s="11">
        <f>MAX(I4993:S4993)</f>
        <v>162538.26999999999</v>
      </c>
      <c r="W4993" s="1"/>
      <c r="X4993" s="1"/>
      <c r="Y4993" s="1"/>
      <c r="Z4993" s="1"/>
      <c r="AA4993" s="1"/>
      <c r="AB4993" s="1"/>
    </row>
    <row r="4994" spans="1:28" s="9" customFormat="1" x14ac:dyDescent="0.25">
      <c r="A4994" s="1" t="s">
        <v>2462</v>
      </c>
      <c r="B4994" s="1" t="s">
        <v>2909</v>
      </c>
      <c r="C4994" s="1"/>
      <c r="D4994" s="1" t="s">
        <v>1940</v>
      </c>
      <c r="E4994" s="6" t="s">
        <v>2910</v>
      </c>
      <c r="F4994" s="1"/>
      <c r="G4994" s="2"/>
      <c r="H4994" s="2"/>
      <c r="I4994" s="1"/>
      <c r="J4994" s="1"/>
      <c r="K4994" s="1"/>
      <c r="L4994" s="1"/>
      <c r="M4994" s="1"/>
      <c r="N4994" s="1"/>
      <c r="O4994" s="1"/>
      <c r="P4994" s="1"/>
      <c r="Q4994" s="2">
        <v>286669.14</v>
      </c>
      <c r="R4994" s="2"/>
      <c r="S4994" s="2"/>
      <c r="T4994" s="11">
        <f>MIN(I4994:S4994)</f>
        <v>286669.14</v>
      </c>
      <c r="U4994" s="11">
        <f>MAX(I4994:S4994)</f>
        <v>286669.14</v>
      </c>
      <c r="W4994" s="1"/>
      <c r="X4994" s="1"/>
      <c r="Y4994" s="1"/>
      <c r="Z4994" s="1"/>
      <c r="AA4994" s="1"/>
      <c r="AB4994" s="1"/>
    </row>
    <row r="4995" spans="1:28" s="9" customFormat="1" x14ac:dyDescent="0.25">
      <c r="A4995" s="1" t="s">
        <v>2462</v>
      </c>
      <c r="B4995" s="1" t="s">
        <v>2911</v>
      </c>
      <c r="C4995" s="1"/>
      <c r="D4995" s="1" t="s">
        <v>1940</v>
      </c>
      <c r="E4995" s="6" t="s">
        <v>2912</v>
      </c>
      <c r="F4995" s="1"/>
      <c r="G4995" s="2"/>
      <c r="H4995" s="2"/>
      <c r="I4995" s="1"/>
      <c r="J4995" s="1"/>
      <c r="K4995" s="1"/>
      <c r="L4995" s="1"/>
      <c r="M4995" s="1"/>
      <c r="N4995" s="1"/>
      <c r="O4995" s="1"/>
      <c r="P4995" s="1"/>
      <c r="Q4995" s="2">
        <v>140229.98000000001</v>
      </c>
      <c r="R4995" s="2"/>
      <c r="S4995" s="2"/>
      <c r="T4995" s="11">
        <f>MIN(I4995:S4995)</f>
        <v>140229.98000000001</v>
      </c>
      <c r="U4995" s="11">
        <f>MAX(I4995:S4995)</f>
        <v>140229.98000000001</v>
      </c>
      <c r="W4995" s="1"/>
      <c r="X4995" s="1"/>
      <c r="Y4995" s="1"/>
      <c r="Z4995" s="1"/>
      <c r="AA4995" s="1"/>
      <c r="AB4995" s="1"/>
    </row>
    <row r="4996" spans="1:28" s="9" customFormat="1" x14ac:dyDescent="0.25">
      <c r="A4996" s="1" t="s">
        <v>2462</v>
      </c>
      <c r="B4996" s="1" t="s">
        <v>2913</v>
      </c>
      <c r="C4996" s="1"/>
      <c r="D4996" s="1" t="s">
        <v>1940</v>
      </c>
      <c r="E4996" s="6" t="s">
        <v>2914</v>
      </c>
      <c r="F4996" s="1"/>
      <c r="G4996" s="2"/>
      <c r="H4996" s="2"/>
      <c r="I4996" s="1"/>
      <c r="J4996" s="1"/>
      <c r="K4996" s="1"/>
      <c r="L4996" s="1"/>
      <c r="M4996" s="1"/>
      <c r="N4996" s="1"/>
      <c r="O4996" s="1"/>
      <c r="P4996" s="1"/>
      <c r="Q4996" s="2">
        <v>147385.81</v>
      </c>
      <c r="R4996" s="2"/>
      <c r="S4996" s="2"/>
      <c r="T4996" s="11">
        <f>MIN(I4996:S4996)</f>
        <v>147385.81</v>
      </c>
      <c r="U4996" s="11">
        <f>MAX(I4996:S4996)</f>
        <v>147385.81</v>
      </c>
      <c r="W4996" s="1"/>
      <c r="X4996" s="1"/>
      <c r="Y4996" s="1"/>
      <c r="Z4996" s="1"/>
      <c r="AA4996" s="1"/>
      <c r="AB4996" s="1"/>
    </row>
    <row r="4997" spans="1:28" s="9" customFormat="1" x14ac:dyDescent="0.25">
      <c r="A4997" s="1" t="s">
        <v>2462</v>
      </c>
      <c r="B4997" s="1" t="s">
        <v>2915</v>
      </c>
      <c r="C4997" s="1"/>
      <c r="D4997" s="1" t="s">
        <v>1940</v>
      </c>
      <c r="E4997" s="6" t="s">
        <v>2916</v>
      </c>
      <c r="F4997" s="1"/>
      <c r="G4997" s="2"/>
      <c r="H4997" s="2"/>
      <c r="I4997" s="1"/>
      <c r="J4997" s="1"/>
      <c r="K4997" s="1"/>
      <c r="L4997" s="1"/>
      <c r="M4997" s="1"/>
      <c r="N4997" s="1"/>
      <c r="O4997" s="1"/>
      <c r="P4997" s="1"/>
      <c r="Q4997" s="2">
        <v>141243.79999999999</v>
      </c>
      <c r="R4997" s="2"/>
      <c r="S4997" s="2"/>
      <c r="T4997" s="11">
        <f>MIN(I4997:S4997)</f>
        <v>141243.79999999999</v>
      </c>
      <c r="U4997" s="11">
        <f>MAX(I4997:S4997)</f>
        <v>141243.79999999999</v>
      </c>
      <c r="W4997" s="1"/>
      <c r="X4997" s="1"/>
      <c r="Y4997" s="1"/>
      <c r="Z4997" s="1"/>
      <c r="AA4997" s="1"/>
      <c r="AB4997" s="1"/>
    </row>
    <row r="4998" spans="1:28" s="9" customFormat="1" x14ac:dyDescent="0.25">
      <c r="A4998" s="1" t="s">
        <v>2462</v>
      </c>
      <c r="B4998" s="1" t="s">
        <v>2917</v>
      </c>
      <c r="C4998" s="1"/>
      <c r="D4998" s="1" t="s">
        <v>1940</v>
      </c>
      <c r="E4998" s="6" t="s">
        <v>85</v>
      </c>
      <c r="F4998" s="1"/>
      <c r="G4998" s="2"/>
      <c r="H4998" s="2"/>
      <c r="I4998" s="1"/>
      <c r="J4998" s="1"/>
      <c r="K4998" s="1"/>
      <c r="L4998" s="1"/>
      <c r="M4998" s="1"/>
      <c r="N4998" s="1"/>
      <c r="O4998" s="1"/>
      <c r="P4998" s="1"/>
      <c r="Q4998" s="2">
        <v>156219.15</v>
      </c>
      <c r="R4998" s="2"/>
      <c r="S4998" s="2"/>
      <c r="T4998" s="11">
        <f>MIN(I4998:S4998)</f>
        <v>156219.15</v>
      </c>
      <c r="U4998" s="11">
        <f>MAX(I4998:S4998)</f>
        <v>156219.15</v>
      </c>
      <c r="W4998" s="1"/>
      <c r="X4998" s="1"/>
      <c r="Y4998" s="1"/>
      <c r="Z4998" s="1"/>
      <c r="AA4998" s="1"/>
      <c r="AB4998" s="1"/>
    </row>
    <row r="4999" spans="1:28" s="9" customFormat="1" x14ac:dyDescent="0.25">
      <c r="A4999" s="1" t="s">
        <v>2462</v>
      </c>
      <c r="B4999" s="1" t="s">
        <v>2918</v>
      </c>
      <c r="C4999" s="1"/>
      <c r="D4999" s="1" t="s">
        <v>1940</v>
      </c>
      <c r="E4999" s="6" t="s">
        <v>2919</v>
      </c>
      <c r="F4999" s="1"/>
      <c r="G4999" s="2"/>
      <c r="H4999" s="2"/>
      <c r="I4999" s="1"/>
      <c r="J4999" s="1"/>
      <c r="K4999" s="1"/>
      <c r="L4999" s="1"/>
      <c r="M4999" s="1"/>
      <c r="N4999" s="1"/>
      <c r="O4999" s="1"/>
      <c r="P4999" s="1"/>
      <c r="Q4999" s="2">
        <v>84870.47</v>
      </c>
      <c r="R4999" s="2"/>
      <c r="S4999" s="2"/>
      <c r="T4999" s="11">
        <f>MIN(I4999:S4999)</f>
        <v>84870.47</v>
      </c>
      <c r="U4999" s="11">
        <f>MAX(I4999:S4999)</f>
        <v>84870.47</v>
      </c>
      <c r="W4999" s="1"/>
      <c r="X4999" s="1"/>
      <c r="Y4999" s="1"/>
      <c r="Z4999" s="1"/>
      <c r="AA4999" s="1"/>
      <c r="AB4999" s="1"/>
    </row>
    <row r="5000" spans="1:28" s="9" customFormat="1" x14ac:dyDescent="0.25">
      <c r="A5000" s="1" t="s">
        <v>2462</v>
      </c>
      <c r="B5000" s="1" t="s">
        <v>2920</v>
      </c>
      <c r="C5000" s="1"/>
      <c r="D5000" s="1" t="s">
        <v>1940</v>
      </c>
      <c r="E5000" s="6" t="s">
        <v>2921</v>
      </c>
      <c r="F5000" s="1"/>
      <c r="G5000" s="2"/>
      <c r="H5000" s="2"/>
      <c r="I5000" s="1"/>
      <c r="J5000" s="1"/>
      <c r="K5000" s="1"/>
      <c r="L5000" s="1"/>
      <c r="M5000" s="1"/>
      <c r="N5000" s="1"/>
      <c r="O5000" s="1"/>
      <c r="P5000" s="1"/>
      <c r="Q5000" s="2">
        <v>66839.39</v>
      </c>
      <c r="R5000" s="2"/>
      <c r="S5000" s="2"/>
      <c r="T5000" s="11">
        <f>MIN(I5000:S5000)</f>
        <v>66839.39</v>
      </c>
      <c r="U5000" s="11">
        <f>MAX(I5000:S5000)</f>
        <v>66839.39</v>
      </c>
      <c r="W5000" s="1"/>
      <c r="X5000" s="1"/>
      <c r="Y5000" s="1"/>
      <c r="Z5000" s="1"/>
      <c r="AA5000" s="1"/>
      <c r="AB5000" s="1"/>
    </row>
    <row r="5001" spans="1:28" s="9" customFormat="1" x14ac:dyDescent="0.25">
      <c r="A5001" s="1" t="s">
        <v>2462</v>
      </c>
      <c r="B5001" s="1" t="s">
        <v>2922</v>
      </c>
      <c r="C5001" s="1"/>
      <c r="D5001" s="1" t="s">
        <v>1940</v>
      </c>
      <c r="E5001" s="6" t="s">
        <v>2923</v>
      </c>
      <c r="F5001" s="1"/>
      <c r="G5001" s="2"/>
      <c r="H5001" s="2"/>
      <c r="I5001" s="1"/>
      <c r="J5001" s="1"/>
      <c r="K5001" s="1"/>
      <c r="L5001" s="1"/>
      <c r="M5001" s="1"/>
      <c r="N5001" s="1"/>
      <c r="O5001" s="1"/>
      <c r="P5001" s="1"/>
      <c r="Q5001" s="2">
        <v>72686.2</v>
      </c>
      <c r="R5001" s="2"/>
      <c r="S5001" s="2"/>
      <c r="T5001" s="11">
        <f>MIN(I5001:S5001)</f>
        <v>72686.2</v>
      </c>
      <c r="U5001" s="11">
        <f>MAX(I5001:S5001)</f>
        <v>72686.2</v>
      </c>
      <c r="W5001" s="1"/>
      <c r="X5001" s="1"/>
      <c r="Y5001" s="1"/>
      <c r="Z5001" s="1"/>
      <c r="AA5001" s="1"/>
      <c r="AB5001" s="1"/>
    </row>
    <row r="5002" spans="1:28" s="9" customFormat="1" x14ac:dyDescent="0.25">
      <c r="A5002" s="1" t="s">
        <v>2462</v>
      </c>
      <c r="B5002" s="1" t="s">
        <v>2924</v>
      </c>
      <c r="C5002" s="1"/>
      <c r="D5002" s="1" t="s">
        <v>1940</v>
      </c>
      <c r="E5002" s="6" t="s">
        <v>2925</v>
      </c>
      <c r="F5002" s="1"/>
      <c r="G5002" s="2"/>
      <c r="H5002" s="2"/>
      <c r="I5002" s="1"/>
      <c r="J5002" s="1"/>
      <c r="K5002" s="1"/>
      <c r="L5002" s="1"/>
      <c r="M5002" s="1"/>
      <c r="N5002" s="1"/>
      <c r="O5002" s="1"/>
      <c r="P5002" s="1"/>
      <c r="Q5002" s="2">
        <v>103587.61</v>
      </c>
      <c r="R5002" s="2"/>
      <c r="S5002" s="2"/>
      <c r="T5002" s="11">
        <f>MIN(I5002:S5002)</f>
        <v>103587.61</v>
      </c>
      <c r="U5002" s="11">
        <f>MAX(I5002:S5002)</f>
        <v>103587.61</v>
      </c>
      <c r="W5002" s="1"/>
      <c r="X5002" s="1"/>
      <c r="Y5002" s="1"/>
      <c r="Z5002" s="1"/>
      <c r="AA5002" s="1"/>
      <c r="AB5002" s="1"/>
    </row>
    <row r="5003" spans="1:28" s="9" customFormat="1" x14ac:dyDescent="0.25">
      <c r="A5003" s="1" t="s">
        <v>2462</v>
      </c>
      <c r="B5003" s="1" t="s">
        <v>2926</v>
      </c>
      <c r="C5003" s="1"/>
      <c r="D5003" s="1" t="s">
        <v>1940</v>
      </c>
      <c r="E5003" s="6" t="s">
        <v>81</v>
      </c>
      <c r="F5003" s="1"/>
      <c r="G5003" s="2"/>
      <c r="H5003" s="2"/>
      <c r="I5003" s="1"/>
      <c r="J5003" s="1"/>
      <c r="K5003" s="1"/>
      <c r="L5003" s="1"/>
      <c r="M5003" s="1"/>
      <c r="N5003" s="1"/>
      <c r="O5003" s="1"/>
      <c r="P5003" s="1"/>
      <c r="Q5003" s="2">
        <v>30121.7</v>
      </c>
      <c r="R5003" s="2"/>
      <c r="S5003" s="2"/>
      <c r="T5003" s="11">
        <f>MIN(I5003:S5003)</f>
        <v>30121.7</v>
      </c>
      <c r="U5003" s="11">
        <f>MAX(I5003:S5003)</f>
        <v>30121.7</v>
      </c>
      <c r="W5003" s="1"/>
      <c r="X5003" s="1"/>
      <c r="Y5003" s="1"/>
      <c r="Z5003" s="1"/>
      <c r="AA5003" s="1"/>
      <c r="AB5003" s="1"/>
    </row>
    <row r="5004" spans="1:28" s="9" customFormat="1" x14ac:dyDescent="0.25">
      <c r="A5004" s="1" t="s">
        <v>2462</v>
      </c>
      <c r="B5004" s="1" t="s">
        <v>2927</v>
      </c>
      <c r="C5004" s="1"/>
      <c r="D5004" s="1" t="s">
        <v>1940</v>
      </c>
      <c r="E5004" s="6" t="s">
        <v>2928</v>
      </c>
      <c r="F5004" s="1"/>
      <c r="G5004" s="2"/>
      <c r="H5004" s="2"/>
      <c r="I5004" s="1"/>
      <c r="J5004" s="1"/>
      <c r="K5004" s="1"/>
      <c r="L5004" s="1"/>
      <c r="M5004" s="1"/>
      <c r="N5004" s="1"/>
      <c r="O5004" s="1"/>
      <c r="P5004" s="1"/>
      <c r="Q5004" s="2">
        <v>206405.69</v>
      </c>
      <c r="R5004" s="2"/>
      <c r="S5004" s="2"/>
      <c r="T5004" s="11">
        <f>MIN(I5004:S5004)</f>
        <v>206405.69</v>
      </c>
      <c r="U5004" s="11">
        <f>MAX(I5004:S5004)</f>
        <v>206405.69</v>
      </c>
      <c r="W5004" s="1"/>
      <c r="X5004" s="1"/>
      <c r="Y5004" s="1"/>
      <c r="Z5004" s="1"/>
      <c r="AA5004" s="1"/>
      <c r="AB5004" s="1"/>
    </row>
    <row r="5005" spans="1:28" s="9" customFormat="1" x14ac:dyDescent="0.25">
      <c r="A5005" s="1" t="s">
        <v>2462</v>
      </c>
      <c r="B5005" s="1" t="s">
        <v>2929</v>
      </c>
      <c r="C5005" s="1"/>
      <c r="D5005" s="1" t="s">
        <v>1940</v>
      </c>
      <c r="E5005" s="6" t="s">
        <v>2930</v>
      </c>
      <c r="F5005" s="1"/>
      <c r="G5005" s="2"/>
      <c r="H5005" s="2"/>
      <c r="I5005" s="1"/>
      <c r="J5005" s="1"/>
      <c r="K5005" s="1"/>
      <c r="L5005" s="1"/>
      <c r="M5005" s="1"/>
      <c r="N5005" s="1"/>
      <c r="O5005" s="1"/>
      <c r="P5005" s="1"/>
      <c r="Q5005" s="2">
        <v>127011.53</v>
      </c>
      <c r="R5005" s="2"/>
      <c r="S5005" s="2"/>
      <c r="T5005" s="11">
        <f>MIN(I5005:S5005)</f>
        <v>127011.53</v>
      </c>
      <c r="U5005" s="11">
        <f>MAX(I5005:S5005)</f>
        <v>127011.53</v>
      </c>
      <c r="W5005" s="1"/>
      <c r="X5005" s="1"/>
      <c r="Y5005" s="1"/>
      <c r="Z5005" s="1"/>
      <c r="AA5005" s="1"/>
      <c r="AB5005" s="1"/>
    </row>
    <row r="5006" spans="1:28" s="9" customFormat="1" x14ac:dyDescent="0.25">
      <c r="A5006" s="1" t="s">
        <v>2462</v>
      </c>
      <c r="B5006" s="1" t="s">
        <v>2931</v>
      </c>
      <c r="C5006" s="1"/>
      <c r="D5006" s="1" t="s">
        <v>1940</v>
      </c>
      <c r="E5006" s="6" t="s">
        <v>2932</v>
      </c>
      <c r="F5006" s="1"/>
      <c r="G5006" s="2"/>
      <c r="H5006" s="2"/>
      <c r="I5006" s="1"/>
      <c r="J5006" s="1"/>
      <c r="K5006" s="1"/>
      <c r="L5006" s="1"/>
      <c r="M5006" s="1"/>
      <c r="N5006" s="1"/>
      <c r="O5006" s="1"/>
      <c r="P5006" s="1"/>
      <c r="Q5006" s="2">
        <v>62458.34</v>
      </c>
      <c r="R5006" s="2"/>
      <c r="S5006" s="2"/>
      <c r="T5006" s="11">
        <f>MIN(I5006:S5006)</f>
        <v>62458.34</v>
      </c>
      <c r="U5006" s="11">
        <f>MAX(I5006:S5006)</f>
        <v>62458.34</v>
      </c>
      <c r="W5006" s="1"/>
      <c r="X5006" s="1"/>
      <c r="Y5006" s="1"/>
      <c r="Z5006" s="1"/>
      <c r="AA5006" s="1"/>
      <c r="AB5006" s="1"/>
    </row>
    <row r="5007" spans="1:28" s="9" customFormat="1" x14ac:dyDescent="0.25">
      <c r="A5007" s="1" t="s">
        <v>2462</v>
      </c>
      <c r="B5007" s="1" t="s">
        <v>2933</v>
      </c>
      <c r="C5007" s="1"/>
      <c r="D5007" s="1" t="s">
        <v>1940</v>
      </c>
      <c r="E5007" s="6" t="s">
        <v>2934</v>
      </c>
      <c r="F5007" s="1"/>
      <c r="G5007" s="2"/>
      <c r="H5007" s="2"/>
      <c r="I5007" s="1"/>
      <c r="J5007" s="1"/>
      <c r="K5007" s="1"/>
      <c r="L5007" s="1"/>
      <c r="M5007" s="1"/>
      <c r="N5007" s="1"/>
      <c r="O5007" s="1"/>
      <c r="P5007" s="1"/>
      <c r="Q5007" s="2">
        <v>37910.67</v>
      </c>
      <c r="R5007" s="2"/>
      <c r="S5007" s="2"/>
      <c r="T5007" s="11">
        <f>MIN(I5007:S5007)</f>
        <v>37910.67</v>
      </c>
      <c r="U5007" s="11">
        <f>MAX(I5007:S5007)</f>
        <v>37910.67</v>
      </c>
      <c r="W5007" s="1"/>
      <c r="X5007" s="1"/>
      <c r="Y5007" s="1"/>
      <c r="Z5007" s="1"/>
      <c r="AA5007" s="1"/>
      <c r="AB5007" s="1"/>
    </row>
    <row r="5008" spans="1:28" s="9" customFormat="1" x14ac:dyDescent="0.25">
      <c r="A5008" s="1" t="s">
        <v>2462</v>
      </c>
      <c r="B5008" s="1" t="s">
        <v>2935</v>
      </c>
      <c r="C5008" s="1"/>
      <c r="D5008" s="1" t="s">
        <v>1940</v>
      </c>
      <c r="E5008" s="6" t="s">
        <v>2936</v>
      </c>
      <c r="F5008" s="1"/>
      <c r="G5008" s="2"/>
      <c r="H5008" s="2"/>
      <c r="I5008" s="1"/>
      <c r="J5008" s="1"/>
      <c r="K5008" s="1"/>
      <c r="L5008" s="1"/>
      <c r="M5008" s="1"/>
      <c r="N5008" s="1"/>
      <c r="O5008" s="1"/>
      <c r="P5008" s="1"/>
      <c r="Q5008" s="2">
        <v>49915.78</v>
      </c>
      <c r="R5008" s="2"/>
      <c r="S5008" s="2"/>
      <c r="T5008" s="11">
        <f>MIN(I5008:S5008)</f>
        <v>49915.78</v>
      </c>
      <c r="U5008" s="11">
        <f>MAX(I5008:S5008)</f>
        <v>49915.78</v>
      </c>
      <c r="W5008" s="1"/>
      <c r="X5008" s="1"/>
      <c r="Y5008" s="1"/>
      <c r="Z5008" s="1"/>
      <c r="AA5008" s="1"/>
      <c r="AB5008" s="1"/>
    </row>
    <row r="5009" spans="1:28" s="9" customFormat="1" x14ac:dyDescent="0.25">
      <c r="A5009" s="1" t="s">
        <v>2462</v>
      </c>
      <c r="B5009" s="1" t="s">
        <v>2937</v>
      </c>
      <c r="C5009" s="1"/>
      <c r="D5009" s="1" t="s">
        <v>1940</v>
      </c>
      <c r="E5009" s="6" t="s">
        <v>76</v>
      </c>
      <c r="F5009" s="1"/>
      <c r="G5009" s="2"/>
      <c r="H5009" s="2"/>
      <c r="I5009" s="1"/>
      <c r="J5009" s="1"/>
      <c r="K5009" s="1"/>
      <c r="L5009" s="1"/>
      <c r="M5009" s="1"/>
      <c r="N5009" s="1"/>
      <c r="O5009" s="1"/>
      <c r="P5009" s="1"/>
      <c r="Q5009" s="2">
        <v>70874.34</v>
      </c>
      <c r="R5009" s="2"/>
      <c r="S5009" s="2"/>
      <c r="T5009" s="11">
        <f>MIN(I5009:S5009)</f>
        <v>70874.34</v>
      </c>
      <c r="U5009" s="11">
        <f>MAX(I5009:S5009)</f>
        <v>70874.34</v>
      </c>
      <c r="W5009" s="1"/>
      <c r="X5009" s="1"/>
      <c r="Y5009" s="1"/>
      <c r="Z5009" s="1"/>
      <c r="AA5009" s="1"/>
      <c r="AB5009" s="1"/>
    </row>
    <row r="5010" spans="1:28" s="9" customFormat="1" x14ac:dyDescent="0.25">
      <c r="A5010" s="1" t="s">
        <v>2462</v>
      </c>
      <c r="B5010" s="1" t="s">
        <v>2938</v>
      </c>
      <c r="C5010" s="1"/>
      <c r="D5010" s="1" t="s">
        <v>1940</v>
      </c>
      <c r="E5010" s="6" t="s">
        <v>74</v>
      </c>
      <c r="F5010" s="1"/>
      <c r="G5010" s="2"/>
      <c r="H5010" s="2"/>
      <c r="I5010" s="1"/>
      <c r="J5010" s="1"/>
      <c r="K5010" s="1"/>
      <c r="L5010" s="1"/>
      <c r="M5010" s="1"/>
      <c r="N5010" s="1"/>
      <c r="O5010" s="1"/>
      <c r="P5010" s="1"/>
      <c r="Q5010" s="2">
        <v>13668.36</v>
      </c>
      <c r="R5010" s="2"/>
      <c r="S5010" s="2"/>
      <c r="T5010" s="11">
        <f>MIN(I5010:S5010)</f>
        <v>13668.36</v>
      </c>
      <c r="U5010" s="11">
        <f>MAX(I5010:S5010)</f>
        <v>13668.36</v>
      </c>
      <c r="W5010" s="1"/>
      <c r="X5010" s="1"/>
      <c r="Y5010" s="1"/>
      <c r="Z5010" s="1"/>
      <c r="AA5010" s="1"/>
      <c r="AB5010" s="1"/>
    </row>
    <row r="5011" spans="1:28" s="9" customFormat="1" x14ac:dyDescent="0.25">
      <c r="A5011" s="1" t="s">
        <v>2462</v>
      </c>
      <c r="B5011" s="1" t="s">
        <v>2939</v>
      </c>
      <c r="C5011" s="1"/>
      <c r="D5011" s="1" t="s">
        <v>1940</v>
      </c>
      <c r="E5011" s="6" t="s">
        <v>2940</v>
      </c>
      <c r="F5011" s="1"/>
      <c r="G5011" s="2"/>
      <c r="H5011" s="2"/>
      <c r="I5011" s="1"/>
      <c r="J5011" s="1"/>
      <c r="K5011" s="1"/>
      <c r="L5011" s="1"/>
      <c r="M5011" s="1"/>
      <c r="N5011" s="1"/>
      <c r="O5011" s="1"/>
      <c r="P5011" s="1"/>
      <c r="Q5011" s="2">
        <v>52053.37</v>
      </c>
      <c r="R5011" s="2"/>
      <c r="S5011" s="2"/>
      <c r="T5011" s="11">
        <f>MIN(I5011:S5011)</f>
        <v>52053.37</v>
      </c>
      <c r="U5011" s="11">
        <f>MAX(I5011:S5011)</f>
        <v>52053.37</v>
      </c>
      <c r="W5011" s="1"/>
      <c r="X5011" s="1"/>
      <c r="Y5011" s="1"/>
      <c r="Z5011" s="1"/>
      <c r="AA5011" s="1"/>
      <c r="AB5011" s="1"/>
    </row>
    <row r="5012" spans="1:28" s="9" customFormat="1" x14ac:dyDescent="0.25">
      <c r="A5012" s="1" t="s">
        <v>2462</v>
      </c>
      <c r="B5012" s="1" t="s">
        <v>2941</v>
      </c>
      <c r="C5012" s="1"/>
      <c r="D5012" s="1" t="s">
        <v>1940</v>
      </c>
      <c r="E5012" s="6" t="s">
        <v>2942</v>
      </c>
      <c r="F5012" s="1"/>
      <c r="G5012" s="2"/>
      <c r="H5012" s="2"/>
      <c r="I5012" s="1"/>
      <c r="J5012" s="1"/>
      <c r="K5012" s="1"/>
      <c r="L5012" s="1"/>
      <c r="M5012" s="1"/>
      <c r="N5012" s="1"/>
      <c r="O5012" s="1"/>
      <c r="P5012" s="1"/>
      <c r="Q5012" s="2">
        <v>46758.25</v>
      </c>
      <c r="R5012" s="2"/>
      <c r="S5012" s="2"/>
      <c r="T5012" s="11">
        <f>MIN(I5012:S5012)</f>
        <v>46758.25</v>
      </c>
      <c r="U5012" s="11">
        <f>MAX(I5012:S5012)</f>
        <v>46758.25</v>
      </c>
      <c r="W5012" s="1"/>
      <c r="X5012" s="1"/>
      <c r="Y5012" s="1"/>
      <c r="Z5012" s="1"/>
      <c r="AA5012" s="1"/>
      <c r="AB5012" s="1"/>
    </row>
    <row r="5013" spans="1:28" s="9" customFormat="1" x14ac:dyDescent="0.25">
      <c r="A5013" s="1" t="s">
        <v>2462</v>
      </c>
      <c r="B5013" s="1" t="s">
        <v>2943</v>
      </c>
      <c r="C5013" s="1"/>
      <c r="D5013" s="1" t="s">
        <v>1940</v>
      </c>
      <c r="E5013" s="6" t="s">
        <v>2944</v>
      </c>
      <c r="F5013" s="1"/>
      <c r="G5013" s="2"/>
      <c r="H5013" s="2"/>
      <c r="I5013" s="1"/>
      <c r="J5013" s="1"/>
      <c r="K5013" s="1"/>
      <c r="L5013" s="1"/>
      <c r="M5013" s="1"/>
      <c r="N5013" s="1"/>
      <c r="O5013" s="1"/>
      <c r="P5013" s="1"/>
      <c r="Q5013" s="2">
        <v>35467.71</v>
      </c>
      <c r="R5013" s="2"/>
      <c r="S5013" s="2"/>
      <c r="T5013" s="11">
        <f>MIN(I5013:S5013)</f>
        <v>35467.71</v>
      </c>
      <c r="U5013" s="11">
        <f>MAX(I5013:S5013)</f>
        <v>35467.71</v>
      </c>
      <c r="W5013" s="1"/>
      <c r="X5013" s="1"/>
      <c r="Y5013" s="1"/>
      <c r="Z5013" s="1"/>
      <c r="AA5013" s="1"/>
      <c r="AB5013" s="1"/>
    </row>
    <row r="5014" spans="1:28" s="9" customFormat="1" x14ac:dyDescent="0.25">
      <c r="A5014" s="1" t="s">
        <v>2462</v>
      </c>
      <c r="B5014" s="1" t="s">
        <v>2945</v>
      </c>
      <c r="C5014" s="1"/>
      <c r="D5014" s="1" t="s">
        <v>1940</v>
      </c>
      <c r="E5014" s="6" t="s">
        <v>2946</v>
      </c>
      <c r="F5014" s="1"/>
      <c r="G5014" s="2"/>
      <c r="H5014" s="2"/>
      <c r="I5014" s="1"/>
      <c r="J5014" s="1"/>
      <c r="K5014" s="1"/>
      <c r="L5014" s="1"/>
      <c r="M5014" s="1"/>
      <c r="N5014" s="1"/>
      <c r="O5014" s="1"/>
      <c r="P5014" s="1"/>
      <c r="Q5014" s="2">
        <v>52134.8</v>
      </c>
      <c r="R5014" s="2"/>
      <c r="S5014" s="2"/>
      <c r="T5014" s="11">
        <f>MIN(I5014:S5014)</f>
        <v>52134.8</v>
      </c>
      <c r="U5014" s="11">
        <f>MAX(I5014:S5014)</f>
        <v>52134.8</v>
      </c>
      <c r="W5014" s="1"/>
      <c r="X5014" s="1"/>
      <c r="Y5014" s="1"/>
      <c r="Z5014" s="1"/>
      <c r="AA5014" s="1"/>
      <c r="AB5014" s="1"/>
    </row>
    <row r="5015" spans="1:28" s="9" customFormat="1" x14ac:dyDescent="0.25">
      <c r="A5015" s="1" t="s">
        <v>2462</v>
      </c>
      <c r="B5015" s="1" t="s">
        <v>2947</v>
      </c>
      <c r="C5015" s="1"/>
      <c r="D5015" s="1" t="s">
        <v>1940</v>
      </c>
      <c r="E5015" s="6" t="s">
        <v>2948</v>
      </c>
      <c r="F5015" s="1"/>
      <c r="G5015" s="2"/>
      <c r="H5015" s="2"/>
      <c r="I5015" s="1"/>
      <c r="J5015" s="1"/>
      <c r="K5015" s="1"/>
      <c r="L5015" s="1"/>
      <c r="M5015" s="1"/>
      <c r="N5015" s="1"/>
      <c r="O5015" s="1"/>
      <c r="P5015" s="1"/>
      <c r="Q5015" s="2">
        <v>19460.21</v>
      </c>
      <c r="R5015" s="2"/>
      <c r="S5015" s="2"/>
      <c r="T5015" s="11">
        <f>MIN(I5015:S5015)</f>
        <v>19460.21</v>
      </c>
      <c r="U5015" s="11">
        <f>MAX(I5015:S5015)</f>
        <v>19460.21</v>
      </c>
      <c r="W5015" s="1"/>
      <c r="X5015" s="1"/>
      <c r="Y5015" s="1"/>
      <c r="Z5015" s="1"/>
      <c r="AA5015" s="1"/>
      <c r="AB5015" s="1"/>
    </row>
    <row r="5016" spans="1:28" s="9" customFormat="1" x14ac:dyDescent="0.25">
      <c r="A5016" s="1" t="s">
        <v>2462</v>
      </c>
      <c r="B5016" s="1" t="s">
        <v>2949</v>
      </c>
      <c r="C5016" s="1"/>
      <c r="D5016" s="1" t="s">
        <v>1940</v>
      </c>
      <c r="E5016" s="6" t="s">
        <v>2950</v>
      </c>
      <c r="F5016" s="1"/>
      <c r="G5016" s="2"/>
      <c r="H5016" s="2"/>
      <c r="I5016" s="1"/>
      <c r="J5016" s="1"/>
      <c r="K5016" s="1"/>
      <c r="L5016" s="1"/>
      <c r="M5016" s="1"/>
      <c r="N5016" s="1"/>
      <c r="O5016" s="1"/>
      <c r="P5016" s="1"/>
      <c r="Q5016" s="2">
        <v>21903.17</v>
      </c>
      <c r="R5016" s="2"/>
      <c r="S5016" s="2"/>
      <c r="T5016" s="11">
        <f>MIN(I5016:S5016)</f>
        <v>21903.17</v>
      </c>
      <c r="U5016" s="11">
        <f>MAX(I5016:S5016)</f>
        <v>21903.17</v>
      </c>
      <c r="W5016" s="1"/>
      <c r="X5016" s="1"/>
      <c r="Y5016" s="1"/>
      <c r="Z5016" s="1"/>
      <c r="AA5016" s="1"/>
      <c r="AB5016" s="1"/>
    </row>
    <row r="5017" spans="1:28" s="9" customFormat="1" x14ac:dyDescent="0.25">
      <c r="A5017" s="1" t="s">
        <v>2462</v>
      </c>
      <c r="B5017" s="1" t="s">
        <v>2951</v>
      </c>
      <c r="C5017" s="1"/>
      <c r="D5017" s="1" t="s">
        <v>1940</v>
      </c>
      <c r="E5017" s="6" t="s">
        <v>2952</v>
      </c>
      <c r="F5017" s="1"/>
      <c r="G5017" s="2"/>
      <c r="H5017" s="2"/>
      <c r="I5017" s="1"/>
      <c r="J5017" s="1"/>
      <c r="K5017" s="1"/>
      <c r="L5017" s="1"/>
      <c r="M5017" s="1"/>
      <c r="N5017" s="1"/>
      <c r="O5017" s="1"/>
      <c r="P5017" s="1"/>
      <c r="Q5017" s="2">
        <v>73547.350000000006</v>
      </c>
      <c r="R5017" s="2"/>
      <c r="S5017" s="2"/>
      <c r="T5017" s="11">
        <f>MIN(I5017:S5017)</f>
        <v>73547.350000000006</v>
      </c>
      <c r="U5017" s="11">
        <f>MAX(I5017:S5017)</f>
        <v>73547.350000000006</v>
      </c>
      <c r="W5017" s="1"/>
      <c r="X5017" s="1"/>
      <c r="Y5017" s="1"/>
      <c r="Z5017" s="1"/>
      <c r="AA5017" s="1"/>
      <c r="AB5017" s="1"/>
    </row>
    <row r="5018" spans="1:28" s="9" customFormat="1" x14ac:dyDescent="0.25">
      <c r="A5018" s="1" t="s">
        <v>2462</v>
      </c>
      <c r="B5018" s="1" t="s">
        <v>2953</v>
      </c>
      <c r="C5018" s="1"/>
      <c r="D5018" s="1" t="s">
        <v>1940</v>
      </c>
      <c r="E5018" s="6" t="s">
        <v>2954</v>
      </c>
      <c r="F5018" s="1"/>
      <c r="G5018" s="2"/>
      <c r="H5018" s="2"/>
      <c r="I5018" s="1"/>
      <c r="J5018" s="1"/>
      <c r="K5018" s="1"/>
      <c r="L5018" s="1"/>
      <c r="M5018" s="1"/>
      <c r="N5018" s="1"/>
      <c r="O5018" s="1"/>
      <c r="P5018" s="1"/>
      <c r="Q5018" s="2">
        <v>74636.5</v>
      </c>
      <c r="R5018" s="2"/>
      <c r="S5018" s="2"/>
      <c r="T5018" s="11">
        <f>MIN(I5018:S5018)</f>
        <v>74636.5</v>
      </c>
      <c r="U5018" s="11">
        <f>MAX(I5018:S5018)</f>
        <v>74636.5</v>
      </c>
      <c r="W5018" s="1"/>
      <c r="X5018" s="1"/>
      <c r="Y5018" s="1"/>
      <c r="Z5018" s="1"/>
      <c r="AA5018" s="1"/>
      <c r="AB5018" s="1"/>
    </row>
    <row r="5019" spans="1:28" s="9" customFormat="1" x14ac:dyDescent="0.25">
      <c r="A5019" s="1" t="s">
        <v>2462</v>
      </c>
      <c r="B5019" s="1" t="s">
        <v>2955</v>
      </c>
      <c r="C5019" s="1"/>
      <c r="D5019" s="1" t="s">
        <v>1940</v>
      </c>
      <c r="E5019" s="6" t="s">
        <v>2956</v>
      </c>
      <c r="F5019" s="1"/>
      <c r="G5019" s="2"/>
      <c r="H5019" s="2"/>
      <c r="I5019" s="1"/>
      <c r="J5019" s="1"/>
      <c r="K5019" s="1"/>
      <c r="L5019" s="1"/>
      <c r="M5019" s="1"/>
      <c r="N5019" s="1"/>
      <c r="O5019" s="1"/>
      <c r="P5019" s="1"/>
      <c r="Q5019" s="2">
        <v>139535.76999999999</v>
      </c>
      <c r="R5019" s="2"/>
      <c r="S5019" s="2"/>
      <c r="T5019" s="11">
        <f>MIN(I5019:S5019)</f>
        <v>139535.76999999999</v>
      </c>
      <c r="U5019" s="11">
        <f>MAX(I5019:S5019)</f>
        <v>139535.76999999999</v>
      </c>
      <c r="W5019" s="1"/>
      <c r="X5019" s="1"/>
      <c r="Y5019" s="1"/>
      <c r="Z5019" s="1"/>
      <c r="AA5019" s="1"/>
      <c r="AB5019" s="1"/>
    </row>
    <row r="5020" spans="1:28" s="9" customFormat="1" x14ac:dyDescent="0.25">
      <c r="A5020" s="1" t="s">
        <v>2462</v>
      </c>
      <c r="B5020" s="1" t="s">
        <v>2957</v>
      </c>
      <c r="C5020" s="1"/>
      <c r="D5020" s="1" t="s">
        <v>1940</v>
      </c>
      <c r="E5020" s="6" t="s">
        <v>2958</v>
      </c>
      <c r="F5020" s="1"/>
      <c r="G5020" s="2"/>
      <c r="H5020" s="2"/>
      <c r="I5020" s="1"/>
      <c r="J5020" s="1"/>
      <c r="K5020" s="1"/>
      <c r="L5020" s="1"/>
      <c r="M5020" s="1"/>
      <c r="N5020" s="1"/>
      <c r="O5020" s="1"/>
      <c r="P5020" s="1"/>
      <c r="Q5020" s="2">
        <v>81983.7</v>
      </c>
      <c r="R5020" s="2"/>
      <c r="S5020" s="2"/>
      <c r="T5020" s="11">
        <f>MIN(I5020:S5020)</f>
        <v>81983.7</v>
      </c>
      <c r="U5020" s="11">
        <f>MAX(I5020:S5020)</f>
        <v>81983.7</v>
      </c>
      <c r="W5020" s="1"/>
      <c r="X5020" s="1"/>
      <c r="Y5020" s="1"/>
      <c r="Z5020" s="1"/>
      <c r="AA5020" s="1"/>
      <c r="AB5020" s="1"/>
    </row>
    <row r="5021" spans="1:28" s="9" customFormat="1" x14ac:dyDescent="0.25">
      <c r="A5021" s="1" t="s">
        <v>2462</v>
      </c>
      <c r="B5021" s="1" t="s">
        <v>2959</v>
      </c>
      <c r="C5021" s="1"/>
      <c r="D5021" s="1" t="s">
        <v>1940</v>
      </c>
      <c r="E5021" s="6" t="s">
        <v>2960</v>
      </c>
      <c r="F5021" s="1"/>
      <c r="G5021" s="2"/>
      <c r="H5021" s="2"/>
      <c r="I5021" s="1"/>
      <c r="J5021" s="1"/>
      <c r="K5021" s="1"/>
      <c r="L5021" s="1"/>
      <c r="M5021" s="1"/>
      <c r="N5021" s="1"/>
      <c r="O5021" s="1"/>
      <c r="P5021" s="1"/>
      <c r="Q5021" s="2">
        <v>40970.480000000003</v>
      </c>
      <c r="R5021" s="2"/>
      <c r="S5021" s="2"/>
      <c r="T5021" s="11">
        <f>MIN(I5021:S5021)</f>
        <v>40970.480000000003</v>
      </c>
      <c r="U5021" s="11">
        <f>MAX(I5021:S5021)</f>
        <v>40970.480000000003</v>
      </c>
      <c r="W5021" s="1"/>
      <c r="X5021" s="1"/>
      <c r="Y5021" s="1"/>
      <c r="Z5021" s="1"/>
      <c r="AA5021" s="1"/>
      <c r="AB5021" s="1"/>
    </row>
    <row r="5022" spans="1:28" s="9" customFormat="1" x14ac:dyDescent="0.25">
      <c r="A5022" s="1" t="s">
        <v>2462</v>
      </c>
      <c r="B5022" s="1" t="s">
        <v>2961</v>
      </c>
      <c r="C5022" s="1"/>
      <c r="D5022" s="1" t="s">
        <v>1940</v>
      </c>
      <c r="E5022" s="6" t="s">
        <v>2962</v>
      </c>
      <c r="F5022" s="1"/>
      <c r="G5022" s="2"/>
      <c r="H5022" s="2"/>
      <c r="I5022" s="1"/>
      <c r="J5022" s="1"/>
      <c r="K5022" s="1"/>
      <c r="L5022" s="1"/>
      <c r="M5022" s="1"/>
      <c r="N5022" s="1"/>
      <c r="O5022" s="1"/>
      <c r="P5022" s="1"/>
      <c r="Q5022" s="2">
        <v>49005.78</v>
      </c>
      <c r="R5022" s="2"/>
      <c r="S5022" s="2"/>
      <c r="T5022" s="11">
        <f>MIN(I5022:S5022)</f>
        <v>49005.78</v>
      </c>
      <c r="U5022" s="11">
        <f>MAX(I5022:S5022)</f>
        <v>49005.78</v>
      </c>
      <c r="W5022" s="1"/>
      <c r="X5022" s="1"/>
      <c r="Y5022" s="1"/>
      <c r="Z5022" s="1"/>
      <c r="AA5022" s="1"/>
      <c r="AB5022" s="1"/>
    </row>
    <row r="5023" spans="1:28" s="9" customFormat="1" x14ac:dyDescent="0.25">
      <c r="A5023" s="1" t="s">
        <v>2462</v>
      </c>
      <c r="B5023" s="1" t="s">
        <v>2963</v>
      </c>
      <c r="C5023" s="1"/>
      <c r="D5023" s="1" t="s">
        <v>1940</v>
      </c>
      <c r="E5023" s="6" t="s">
        <v>2964</v>
      </c>
      <c r="F5023" s="1"/>
      <c r="G5023" s="2"/>
      <c r="H5023" s="2"/>
      <c r="I5023" s="1"/>
      <c r="J5023" s="1"/>
      <c r="K5023" s="1"/>
      <c r="L5023" s="1"/>
      <c r="M5023" s="1"/>
      <c r="N5023" s="1"/>
      <c r="O5023" s="1"/>
      <c r="P5023" s="1"/>
      <c r="Q5023" s="2">
        <v>59095.199999999997</v>
      </c>
      <c r="R5023" s="2"/>
      <c r="S5023" s="2"/>
      <c r="T5023" s="11">
        <f>MIN(I5023:S5023)</f>
        <v>59095.199999999997</v>
      </c>
      <c r="U5023" s="11">
        <f>MAX(I5023:S5023)</f>
        <v>59095.199999999997</v>
      </c>
      <c r="W5023" s="1"/>
      <c r="X5023" s="1"/>
      <c r="Y5023" s="1"/>
      <c r="Z5023" s="1"/>
      <c r="AA5023" s="1"/>
      <c r="AB5023" s="1"/>
    </row>
    <row r="5024" spans="1:28" s="9" customFormat="1" x14ac:dyDescent="0.25">
      <c r="A5024" s="1" t="s">
        <v>2462</v>
      </c>
      <c r="B5024" s="1" t="s">
        <v>2965</v>
      </c>
      <c r="C5024" s="1"/>
      <c r="D5024" s="1" t="s">
        <v>1940</v>
      </c>
      <c r="E5024" s="6" t="s">
        <v>2966</v>
      </c>
      <c r="F5024" s="1"/>
      <c r="G5024" s="2"/>
      <c r="H5024" s="2"/>
      <c r="I5024" s="1"/>
      <c r="J5024" s="1"/>
      <c r="K5024" s="1"/>
      <c r="L5024" s="1"/>
      <c r="M5024" s="1"/>
      <c r="N5024" s="1"/>
      <c r="O5024" s="1"/>
      <c r="P5024" s="1"/>
      <c r="Q5024" s="2">
        <v>36815.410000000003</v>
      </c>
      <c r="R5024" s="2"/>
      <c r="S5024" s="2"/>
      <c r="T5024" s="11">
        <f>MIN(I5024:S5024)</f>
        <v>36815.410000000003</v>
      </c>
      <c r="U5024" s="11">
        <f>MAX(I5024:S5024)</f>
        <v>36815.410000000003</v>
      </c>
      <c r="W5024" s="1"/>
      <c r="X5024" s="1"/>
      <c r="Y5024" s="1"/>
      <c r="Z5024" s="1"/>
      <c r="AA5024" s="1"/>
      <c r="AB5024" s="1"/>
    </row>
    <row r="5025" spans="1:28" s="9" customFormat="1" x14ac:dyDescent="0.25">
      <c r="A5025" s="1" t="s">
        <v>2462</v>
      </c>
      <c r="B5025" s="1" t="s">
        <v>2967</v>
      </c>
      <c r="C5025" s="1"/>
      <c r="D5025" s="1" t="s">
        <v>1940</v>
      </c>
      <c r="E5025" s="6" t="s">
        <v>61</v>
      </c>
      <c r="F5025" s="1"/>
      <c r="G5025" s="2"/>
      <c r="H5025" s="2"/>
      <c r="I5025" s="1"/>
      <c r="J5025" s="1"/>
      <c r="K5025" s="1"/>
      <c r="L5025" s="1"/>
      <c r="M5025" s="1"/>
      <c r="N5025" s="1"/>
      <c r="O5025" s="1"/>
      <c r="P5025" s="1"/>
      <c r="Q5025" s="2">
        <v>61784.49</v>
      </c>
      <c r="R5025" s="2"/>
      <c r="S5025" s="2"/>
      <c r="T5025" s="11">
        <f>MIN(I5025:S5025)</f>
        <v>61784.49</v>
      </c>
      <c r="U5025" s="11">
        <f>MAX(I5025:S5025)</f>
        <v>61784.49</v>
      </c>
      <c r="W5025" s="1"/>
      <c r="X5025" s="1"/>
      <c r="Y5025" s="1"/>
      <c r="Z5025" s="1"/>
      <c r="AA5025" s="1"/>
      <c r="AB5025" s="1"/>
    </row>
    <row r="5026" spans="1:28" s="9" customFormat="1" x14ac:dyDescent="0.25">
      <c r="A5026" s="1" t="s">
        <v>2462</v>
      </c>
      <c r="B5026" s="1" t="s">
        <v>2968</v>
      </c>
      <c r="C5026" s="1"/>
      <c r="D5026" s="1" t="s">
        <v>1940</v>
      </c>
      <c r="E5026" s="6" t="s">
        <v>2969</v>
      </c>
      <c r="F5026" s="1"/>
      <c r="G5026" s="2"/>
      <c r="H5026" s="2"/>
      <c r="I5026" s="1"/>
      <c r="J5026" s="1"/>
      <c r="K5026" s="1"/>
      <c r="L5026" s="1"/>
      <c r="M5026" s="1"/>
      <c r="N5026" s="1"/>
      <c r="O5026" s="1"/>
      <c r="P5026" s="1"/>
      <c r="Q5026" s="2">
        <v>61245.01</v>
      </c>
      <c r="R5026" s="2"/>
      <c r="S5026" s="2"/>
      <c r="T5026" s="11">
        <f>MIN(I5026:S5026)</f>
        <v>61245.01</v>
      </c>
      <c r="U5026" s="11">
        <f>MAX(I5026:S5026)</f>
        <v>61245.01</v>
      </c>
      <c r="W5026" s="1"/>
      <c r="X5026" s="1"/>
      <c r="Y5026" s="1"/>
      <c r="Z5026" s="1"/>
      <c r="AA5026" s="1"/>
      <c r="AB5026" s="1"/>
    </row>
    <row r="5027" spans="1:28" s="9" customFormat="1" x14ac:dyDescent="0.25">
      <c r="A5027" s="1" t="s">
        <v>2462</v>
      </c>
      <c r="B5027" s="1" t="s">
        <v>2970</v>
      </c>
      <c r="C5027" s="1"/>
      <c r="D5027" s="1" t="s">
        <v>1940</v>
      </c>
      <c r="E5027" s="6" t="s">
        <v>60</v>
      </c>
      <c r="F5027" s="1"/>
      <c r="G5027" s="2"/>
      <c r="H5027" s="2"/>
      <c r="I5027" s="1"/>
      <c r="J5027" s="1"/>
      <c r="K5027" s="1"/>
      <c r="L5027" s="1"/>
      <c r="M5027" s="1"/>
      <c r="N5027" s="1"/>
      <c r="O5027" s="1"/>
      <c r="P5027" s="1"/>
      <c r="Q5027" s="2">
        <v>28863.57</v>
      </c>
      <c r="R5027" s="2"/>
      <c r="S5027" s="2"/>
      <c r="T5027" s="11">
        <f>MIN(I5027:S5027)</f>
        <v>28863.57</v>
      </c>
      <c r="U5027" s="11">
        <f>MAX(I5027:S5027)</f>
        <v>28863.57</v>
      </c>
      <c r="W5027" s="1"/>
      <c r="X5027" s="1"/>
      <c r="Y5027" s="1"/>
      <c r="Z5027" s="1"/>
      <c r="AA5027" s="1"/>
      <c r="AB5027" s="1"/>
    </row>
    <row r="5028" spans="1:28" s="9" customFormat="1" x14ac:dyDescent="0.25">
      <c r="A5028" s="1" t="s">
        <v>2462</v>
      </c>
      <c r="B5028" s="1" t="s">
        <v>2971</v>
      </c>
      <c r="C5028" s="1"/>
      <c r="D5028" s="1" t="s">
        <v>1940</v>
      </c>
      <c r="E5028" s="6" t="s">
        <v>59</v>
      </c>
      <c r="F5028" s="1"/>
      <c r="G5028" s="2"/>
      <c r="H5028" s="2"/>
      <c r="I5028" s="1"/>
      <c r="J5028" s="1"/>
      <c r="K5028" s="1"/>
      <c r="L5028" s="1"/>
      <c r="M5028" s="1"/>
      <c r="N5028" s="1"/>
      <c r="O5028" s="1"/>
      <c r="P5028" s="1"/>
      <c r="Q5028" s="2">
        <v>27727.599999999999</v>
      </c>
      <c r="R5028" s="2"/>
      <c r="S5028" s="2"/>
      <c r="T5028" s="11">
        <f>MIN(I5028:S5028)</f>
        <v>27727.599999999999</v>
      </c>
      <c r="U5028" s="11">
        <f>MAX(I5028:S5028)</f>
        <v>27727.599999999999</v>
      </c>
      <c r="W5028" s="1"/>
      <c r="X5028" s="1"/>
      <c r="Y5028" s="1"/>
      <c r="Z5028" s="1"/>
      <c r="AA5028" s="1"/>
      <c r="AB5028" s="1"/>
    </row>
    <row r="5029" spans="1:28" s="9" customFormat="1" x14ac:dyDescent="0.25">
      <c r="A5029" s="1" t="s">
        <v>2462</v>
      </c>
      <c r="B5029" s="1" t="s">
        <v>2972</v>
      </c>
      <c r="C5029" s="1"/>
      <c r="D5029" s="1" t="s">
        <v>1940</v>
      </c>
      <c r="E5029" s="6" t="s">
        <v>2973</v>
      </c>
      <c r="F5029" s="1"/>
      <c r="G5029" s="2"/>
      <c r="H5029" s="2"/>
      <c r="I5029" s="1"/>
      <c r="J5029" s="1"/>
      <c r="K5029" s="1"/>
      <c r="L5029" s="1"/>
      <c r="M5029" s="1"/>
      <c r="N5029" s="1"/>
      <c r="O5029" s="1"/>
      <c r="P5029" s="1"/>
      <c r="Q5029" s="2">
        <v>19026.59</v>
      </c>
      <c r="R5029" s="2"/>
      <c r="S5029" s="2"/>
      <c r="T5029" s="11">
        <f>MIN(I5029:S5029)</f>
        <v>19026.59</v>
      </c>
      <c r="U5029" s="11">
        <f>MAX(I5029:S5029)</f>
        <v>19026.59</v>
      </c>
      <c r="W5029" s="1"/>
      <c r="X5029" s="1"/>
      <c r="Y5029" s="1"/>
      <c r="Z5029" s="1"/>
      <c r="AA5029" s="1"/>
      <c r="AB5029" s="1"/>
    </row>
    <row r="5030" spans="1:28" s="9" customFormat="1" x14ac:dyDescent="0.25">
      <c r="A5030" s="1" t="s">
        <v>2462</v>
      </c>
      <c r="B5030" s="1" t="s">
        <v>2974</v>
      </c>
      <c r="C5030" s="1"/>
      <c r="D5030" s="1" t="s">
        <v>1940</v>
      </c>
      <c r="E5030" s="6" t="s">
        <v>2975</v>
      </c>
      <c r="F5030" s="1"/>
      <c r="G5030" s="2"/>
      <c r="H5030" s="2"/>
      <c r="I5030" s="1"/>
      <c r="J5030" s="1"/>
      <c r="K5030" s="1"/>
      <c r="L5030" s="1"/>
      <c r="M5030" s="1"/>
      <c r="N5030" s="1"/>
      <c r="O5030" s="1"/>
      <c r="P5030" s="1"/>
      <c r="Q5030" s="2">
        <v>17811.21</v>
      </c>
      <c r="R5030" s="2"/>
      <c r="S5030" s="2"/>
      <c r="T5030" s="11">
        <f>MIN(I5030:S5030)</f>
        <v>17811.21</v>
      </c>
      <c r="U5030" s="11">
        <f>MAX(I5030:S5030)</f>
        <v>17811.21</v>
      </c>
      <c r="W5030" s="1"/>
      <c r="X5030" s="1"/>
      <c r="Y5030" s="1"/>
      <c r="Z5030" s="1"/>
      <c r="AA5030" s="1"/>
      <c r="AB5030" s="1"/>
    </row>
    <row r="5031" spans="1:28" s="9" customFormat="1" x14ac:dyDescent="0.25">
      <c r="A5031" s="1" t="s">
        <v>2462</v>
      </c>
      <c r="B5031" s="1" t="s">
        <v>2976</v>
      </c>
      <c r="C5031" s="1"/>
      <c r="D5031" s="1" t="s">
        <v>1940</v>
      </c>
      <c r="E5031" s="6" t="s">
        <v>58</v>
      </c>
      <c r="F5031" s="1"/>
      <c r="G5031" s="2"/>
      <c r="H5031" s="2"/>
      <c r="I5031" s="1"/>
      <c r="J5031" s="1"/>
      <c r="K5031" s="1"/>
      <c r="L5031" s="1"/>
      <c r="M5031" s="1"/>
      <c r="N5031" s="1"/>
      <c r="O5031" s="1"/>
      <c r="P5031" s="1"/>
      <c r="Q5031" s="2">
        <v>27399.83</v>
      </c>
      <c r="R5031" s="2"/>
      <c r="S5031" s="2"/>
      <c r="T5031" s="11">
        <f>MIN(I5031:S5031)</f>
        <v>27399.83</v>
      </c>
      <c r="U5031" s="11">
        <f>MAX(I5031:S5031)</f>
        <v>27399.83</v>
      </c>
      <c r="W5031" s="1"/>
      <c r="X5031" s="1"/>
      <c r="Y5031" s="1"/>
      <c r="Z5031" s="1"/>
      <c r="AA5031" s="1"/>
      <c r="AB5031" s="1"/>
    </row>
    <row r="5032" spans="1:28" s="9" customFormat="1" x14ac:dyDescent="0.25">
      <c r="A5032" s="1" t="s">
        <v>2462</v>
      </c>
      <c r="B5032" s="1" t="s">
        <v>2977</v>
      </c>
      <c r="C5032" s="1"/>
      <c r="D5032" s="1" t="s">
        <v>1940</v>
      </c>
      <c r="E5032" s="6" t="s">
        <v>56</v>
      </c>
      <c r="F5032" s="1"/>
      <c r="G5032" s="2"/>
      <c r="H5032" s="2"/>
      <c r="I5032" s="1"/>
      <c r="J5032" s="1"/>
      <c r="K5032" s="1"/>
      <c r="L5032" s="1"/>
      <c r="M5032" s="1"/>
      <c r="N5032" s="1"/>
      <c r="O5032" s="1"/>
      <c r="P5032" s="1"/>
      <c r="Q5032" s="2">
        <v>57924.62</v>
      </c>
      <c r="R5032" s="2"/>
      <c r="S5032" s="2"/>
      <c r="T5032" s="11">
        <f>MIN(I5032:S5032)</f>
        <v>57924.62</v>
      </c>
      <c r="U5032" s="11">
        <f>MAX(I5032:S5032)</f>
        <v>57924.62</v>
      </c>
      <c r="W5032" s="1"/>
      <c r="X5032" s="1"/>
      <c r="Y5032" s="1"/>
      <c r="Z5032" s="1"/>
      <c r="AA5032" s="1"/>
      <c r="AB5032" s="1"/>
    </row>
    <row r="5033" spans="1:28" s="9" customFormat="1" x14ac:dyDescent="0.25">
      <c r="A5033" s="1" t="s">
        <v>2462</v>
      </c>
      <c r="B5033" s="1" t="s">
        <v>2978</v>
      </c>
      <c r="C5033" s="1"/>
      <c r="D5033" s="1" t="s">
        <v>1940</v>
      </c>
      <c r="E5033" s="6" t="s">
        <v>2979</v>
      </c>
      <c r="F5033" s="1"/>
      <c r="G5033" s="2"/>
      <c r="H5033" s="2"/>
      <c r="I5033" s="1"/>
      <c r="J5033" s="1"/>
      <c r="K5033" s="1"/>
      <c r="L5033" s="1"/>
      <c r="M5033" s="1"/>
      <c r="N5033" s="1"/>
      <c r="O5033" s="1"/>
      <c r="P5033" s="1"/>
      <c r="Q5033" s="2">
        <v>28340.37</v>
      </c>
      <c r="R5033" s="2"/>
      <c r="S5033" s="2"/>
      <c r="T5033" s="11">
        <f>MIN(I5033:S5033)</f>
        <v>28340.37</v>
      </c>
      <c r="U5033" s="11">
        <f>MAX(I5033:S5033)</f>
        <v>28340.37</v>
      </c>
      <c r="W5033" s="1"/>
      <c r="X5033" s="1"/>
      <c r="Y5033" s="1"/>
      <c r="Z5033" s="1"/>
      <c r="AA5033" s="1"/>
      <c r="AB5033" s="1"/>
    </row>
    <row r="5034" spans="1:28" s="9" customFormat="1" x14ac:dyDescent="0.25">
      <c r="A5034" s="1" t="s">
        <v>2462</v>
      </c>
      <c r="B5034" s="1" t="s">
        <v>2980</v>
      </c>
      <c r="C5034" s="1"/>
      <c r="D5034" s="1" t="s">
        <v>1940</v>
      </c>
      <c r="E5034" s="6" t="s">
        <v>2981</v>
      </c>
      <c r="F5034" s="1"/>
      <c r="G5034" s="2"/>
      <c r="H5034" s="2"/>
      <c r="I5034" s="1"/>
      <c r="J5034" s="1"/>
      <c r="K5034" s="1"/>
      <c r="L5034" s="1"/>
      <c r="M5034" s="1"/>
      <c r="N5034" s="1"/>
      <c r="O5034" s="1"/>
      <c r="P5034" s="1"/>
      <c r="Q5034" s="2">
        <v>30392.46</v>
      </c>
      <c r="R5034" s="2"/>
      <c r="S5034" s="2"/>
      <c r="T5034" s="11">
        <f>MIN(I5034:S5034)</f>
        <v>30392.46</v>
      </c>
      <c r="U5034" s="11">
        <f>MAX(I5034:S5034)</f>
        <v>30392.46</v>
      </c>
      <c r="W5034" s="1"/>
      <c r="X5034" s="1"/>
      <c r="Y5034" s="1"/>
      <c r="Z5034" s="1"/>
      <c r="AA5034" s="1"/>
      <c r="AB5034" s="1"/>
    </row>
    <row r="5035" spans="1:28" s="9" customFormat="1" x14ac:dyDescent="0.25">
      <c r="A5035" s="1" t="s">
        <v>2462</v>
      </c>
      <c r="B5035" s="1" t="s">
        <v>2982</v>
      </c>
      <c r="C5035" s="1"/>
      <c r="D5035" s="1" t="s">
        <v>1940</v>
      </c>
      <c r="E5035" s="6" t="s">
        <v>2983</v>
      </c>
      <c r="F5035" s="1"/>
      <c r="G5035" s="2"/>
      <c r="H5035" s="2"/>
      <c r="I5035" s="1"/>
      <c r="J5035" s="1"/>
      <c r="K5035" s="1"/>
      <c r="L5035" s="1"/>
      <c r="M5035" s="1"/>
      <c r="N5035" s="1"/>
      <c r="O5035" s="1"/>
      <c r="P5035" s="1"/>
      <c r="Q5035" s="2">
        <v>14034.81</v>
      </c>
      <c r="R5035" s="2"/>
      <c r="S5035" s="2"/>
      <c r="T5035" s="11">
        <f>MIN(I5035:S5035)</f>
        <v>14034.81</v>
      </c>
      <c r="U5035" s="11">
        <f>MAX(I5035:S5035)</f>
        <v>14034.81</v>
      </c>
      <c r="W5035" s="1"/>
      <c r="X5035" s="1"/>
      <c r="Y5035" s="1"/>
      <c r="Z5035" s="1"/>
      <c r="AA5035" s="1"/>
      <c r="AB5035" s="1"/>
    </row>
    <row r="5036" spans="1:28" s="9" customFormat="1" x14ac:dyDescent="0.25">
      <c r="A5036" s="1" t="s">
        <v>2462</v>
      </c>
      <c r="B5036" s="1" t="s">
        <v>2984</v>
      </c>
      <c r="C5036" s="1"/>
      <c r="D5036" s="1" t="s">
        <v>1940</v>
      </c>
      <c r="E5036" s="6" t="s">
        <v>2985</v>
      </c>
      <c r="F5036" s="1"/>
      <c r="G5036" s="2"/>
      <c r="H5036" s="2"/>
      <c r="I5036" s="1"/>
      <c r="J5036" s="1"/>
      <c r="K5036" s="1"/>
      <c r="L5036" s="1"/>
      <c r="M5036" s="1"/>
      <c r="N5036" s="1"/>
      <c r="O5036" s="1"/>
      <c r="P5036" s="1"/>
      <c r="Q5036" s="2">
        <v>34891.58</v>
      </c>
      <c r="R5036" s="2"/>
      <c r="S5036" s="2"/>
      <c r="T5036" s="11">
        <f>MIN(I5036:S5036)</f>
        <v>34891.58</v>
      </c>
      <c r="U5036" s="11">
        <f>MAX(I5036:S5036)</f>
        <v>34891.58</v>
      </c>
      <c r="W5036" s="1"/>
      <c r="X5036" s="1"/>
      <c r="Y5036" s="1"/>
      <c r="Z5036" s="1"/>
      <c r="AA5036" s="1"/>
      <c r="AB5036" s="1"/>
    </row>
    <row r="5037" spans="1:28" s="9" customFormat="1" x14ac:dyDescent="0.25">
      <c r="A5037" s="1" t="s">
        <v>2462</v>
      </c>
      <c r="B5037" s="1" t="s">
        <v>2986</v>
      </c>
      <c r="C5037" s="1"/>
      <c r="D5037" s="1" t="s">
        <v>1940</v>
      </c>
      <c r="E5037" s="6" t="s">
        <v>2987</v>
      </c>
      <c r="F5037" s="1"/>
      <c r="G5037" s="2"/>
      <c r="H5037" s="2"/>
      <c r="I5037" s="1"/>
      <c r="J5037" s="1"/>
      <c r="K5037" s="1"/>
      <c r="L5037" s="1"/>
      <c r="M5037" s="1"/>
      <c r="N5037" s="1"/>
      <c r="O5037" s="1"/>
      <c r="P5037" s="1"/>
      <c r="Q5037" s="2">
        <v>15392.68</v>
      </c>
      <c r="R5037" s="2"/>
      <c r="S5037" s="2"/>
      <c r="T5037" s="11">
        <f>MIN(I5037:S5037)</f>
        <v>15392.68</v>
      </c>
      <c r="U5037" s="11">
        <f>MAX(I5037:S5037)</f>
        <v>15392.68</v>
      </c>
      <c r="W5037" s="1"/>
      <c r="X5037" s="1"/>
      <c r="Y5037" s="1"/>
      <c r="Z5037" s="1"/>
      <c r="AA5037" s="1"/>
      <c r="AB5037" s="1"/>
    </row>
    <row r="5038" spans="1:28" s="9" customFormat="1" x14ac:dyDescent="0.25">
      <c r="A5038" s="1" t="s">
        <v>2462</v>
      </c>
      <c r="B5038" s="1" t="s">
        <v>2988</v>
      </c>
      <c r="C5038" s="1"/>
      <c r="D5038" s="1" t="s">
        <v>1940</v>
      </c>
      <c r="E5038" s="6" t="s">
        <v>2989</v>
      </c>
      <c r="F5038" s="1"/>
      <c r="G5038" s="2"/>
      <c r="H5038" s="2"/>
      <c r="I5038" s="1"/>
      <c r="J5038" s="1"/>
      <c r="K5038" s="1"/>
      <c r="L5038" s="1"/>
      <c r="M5038" s="1"/>
      <c r="N5038" s="1"/>
      <c r="O5038" s="1"/>
      <c r="P5038" s="1"/>
      <c r="Q5038" s="2">
        <v>18291.66</v>
      </c>
      <c r="R5038" s="2"/>
      <c r="S5038" s="2"/>
      <c r="T5038" s="11">
        <f>MIN(I5038:S5038)</f>
        <v>18291.66</v>
      </c>
      <c r="U5038" s="11">
        <f>MAX(I5038:S5038)</f>
        <v>18291.66</v>
      </c>
      <c r="W5038" s="1"/>
      <c r="X5038" s="1"/>
      <c r="Y5038" s="1"/>
      <c r="Z5038" s="1"/>
      <c r="AA5038" s="1"/>
      <c r="AB5038" s="1"/>
    </row>
    <row r="5039" spans="1:28" s="9" customFormat="1" x14ac:dyDescent="0.25">
      <c r="A5039" s="1" t="s">
        <v>2462</v>
      </c>
      <c r="B5039" s="1" t="s">
        <v>2990</v>
      </c>
      <c r="C5039" s="1"/>
      <c r="D5039" s="1" t="s">
        <v>1940</v>
      </c>
      <c r="E5039" s="6" t="s">
        <v>2991</v>
      </c>
      <c r="F5039" s="1"/>
      <c r="G5039" s="2"/>
      <c r="H5039" s="2"/>
      <c r="I5039" s="1"/>
      <c r="J5039" s="1"/>
      <c r="K5039" s="1"/>
      <c r="L5039" s="1"/>
      <c r="M5039" s="1"/>
      <c r="N5039" s="1"/>
      <c r="O5039" s="1"/>
      <c r="P5039" s="1"/>
      <c r="Q5039" s="2">
        <v>12359.34</v>
      </c>
      <c r="R5039" s="2"/>
      <c r="S5039" s="2"/>
      <c r="T5039" s="11">
        <f>MIN(I5039:S5039)</f>
        <v>12359.34</v>
      </c>
      <c r="U5039" s="11">
        <f>MAX(I5039:S5039)</f>
        <v>12359.34</v>
      </c>
      <c r="W5039" s="1"/>
      <c r="X5039" s="1"/>
      <c r="Y5039" s="1"/>
      <c r="Z5039" s="1"/>
      <c r="AA5039" s="1"/>
      <c r="AB5039" s="1"/>
    </row>
    <row r="5040" spans="1:28" s="9" customFormat="1" x14ac:dyDescent="0.25">
      <c r="A5040" s="1" t="s">
        <v>2462</v>
      </c>
      <c r="B5040" s="1" t="s">
        <v>2992</v>
      </c>
      <c r="C5040" s="1"/>
      <c r="D5040" s="1" t="s">
        <v>1940</v>
      </c>
      <c r="E5040" s="6" t="s">
        <v>2993</v>
      </c>
      <c r="F5040" s="1"/>
      <c r="G5040" s="2"/>
      <c r="H5040" s="2"/>
      <c r="I5040" s="1"/>
      <c r="J5040" s="1"/>
      <c r="K5040" s="1"/>
      <c r="L5040" s="1"/>
      <c r="M5040" s="1"/>
      <c r="N5040" s="1"/>
      <c r="O5040" s="1"/>
      <c r="P5040" s="1"/>
      <c r="Q5040" s="2">
        <v>38417.58</v>
      </c>
      <c r="R5040" s="2"/>
      <c r="S5040" s="2"/>
      <c r="T5040" s="11">
        <f>MIN(I5040:S5040)</f>
        <v>38417.58</v>
      </c>
      <c r="U5040" s="11">
        <f>MAX(I5040:S5040)</f>
        <v>38417.58</v>
      </c>
      <c r="W5040" s="1"/>
      <c r="X5040" s="1"/>
      <c r="Y5040" s="1"/>
      <c r="Z5040" s="1"/>
      <c r="AA5040" s="1"/>
      <c r="AB5040" s="1"/>
    </row>
    <row r="5041" spans="1:28" s="9" customFormat="1" x14ac:dyDescent="0.25">
      <c r="A5041" s="1" t="s">
        <v>2462</v>
      </c>
      <c r="B5041" s="1" t="s">
        <v>2994</v>
      </c>
      <c r="C5041" s="1"/>
      <c r="D5041" s="1" t="s">
        <v>1940</v>
      </c>
      <c r="E5041" s="6" t="s">
        <v>2995</v>
      </c>
      <c r="F5041" s="1"/>
      <c r="G5041" s="2"/>
      <c r="H5041" s="2"/>
      <c r="I5041" s="1"/>
      <c r="J5041" s="1"/>
      <c r="K5041" s="1"/>
      <c r="L5041" s="1"/>
      <c r="M5041" s="1"/>
      <c r="N5041" s="1"/>
      <c r="O5041" s="1"/>
      <c r="P5041" s="1"/>
      <c r="Q5041" s="2">
        <v>30461.68</v>
      </c>
      <c r="R5041" s="2"/>
      <c r="S5041" s="2"/>
      <c r="T5041" s="11">
        <f>MIN(I5041:S5041)</f>
        <v>30461.68</v>
      </c>
      <c r="U5041" s="11">
        <f>MAX(I5041:S5041)</f>
        <v>30461.68</v>
      </c>
      <c r="W5041" s="1"/>
      <c r="X5041" s="1"/>
      <c r="Y5041" s="1"/>
      <c r="Z5041" s="1"/>
      <c r="AA5041" s="1"/>
      <c r="AB5041" s="1"/>
    </row>
    <row r="5042" spans="1:28" s="9" customFormat="1" x14ac:dyDescent="0.25">
      <c r="A5042" s="1" t="s">
        <v>2462</v>
      </c>
      <c r="B5042" s="1" t="s">
        <v>2996</v>
      </c>
      <c r="C5042" s="1"/>
      <c r="D5042" s="1" t="s">
        <v>1940</v>
      </c>
      <c r="E5042" s="6" t="s">
        <v>2997</v>
      </c>
      <c r="F5042" s="1"/>
      <c r="G5042" s="2"/>
      <c r="H5042" s="2"/>
      <c r="I5042" s="1"/>
      <c r="J5042" s="1"/>
      <c r="K5042" s="1"/>
      <c r="L5042" s="1"/>
      <c r="M5042" s="1"/>
      <c r="N5042" s="1"/>
      <c r="O5042" s="1"/>
      <c r="P5042" s="1"/>
      <c r="Q5042" s="2">
        <v>83685.63</v>
      </c>
      <c r="R5042" s="2"/>
      <c r="S5042" s="2"/>
      <c r="T5042" s="11">
        <f>MIN(I5042:S5042)</f>
        <v>83685.63</v>
      </c>
      <c r="U5042" s="11">
        <f>MAX(I5042:S5042)</f>
        <v>83685.63</v>
      </c>
      <c r="W5042" s="1"/>
      <c r="X5042" s="1"/>
      <c r="Y5042" s="1"/>
      <c r="Z5042" s="1"/>
      <c r="AA5042" s="1"/>
      <c r="AB5042" s="1"/>
    </row>
    <row r="5043" spans="1:28" s="9" customFormat="1" x14ac:dyDescent="0.25">
      <c r="A5043" s="1" t="s">
        <v>2462</v>
      </c>
      <c r="B5043" s="1" t="s">
        <v>2998</v>
      </c>
      <c r="C5043" s="1"/>
      <c r="D5043" s="1" t="s">
        <v>1940</v>
      </c>
      <c r="E5043" s="6" t="s">
        <v>2999</v>
      </c>
      <c r="F5043" s="1"/>
      <c r="G5043" s="2"/>
      <c r="H5043" s="2"/>
      <c r="I5043" s="1"/>
      <c r="J5043" s="1"/>
      <c r="K5043" s="1"/>
      <c r="L5043" s="1"/>
      <c r="M5043" s="1"/>
      <c r="N5043" s="1"/>
      <c r="O5043" s="1"/>
      <c r="P5043" s="1"/>
      <c r="Q5043" s="2">
        <v>24052.98</v>
      </c>
      <c r="R5043" s="2"/>
      <c r="S5043" s="2"/>
      <c r="T5043" s="11">
        <f>MIN(I5043:S5043)</f>
        <v>24052.98</v>
      </c>
      <c r="U5043" s="11">
        <f>MAX(I5043:S5043)</f>
        <v>24052.98</v>
      </c>
      <c r="W5043" s="1"/>
      <c r="X5043" s="1"/>
      <c r="Y5043" s="1"/>
      <c r="Z5043" s="1"/>
      <c r="AA5043" s="1"/>
      <c r="AB5043" s="1"/>
    </row>
    <row r="5044" spans="1:28" s="9" customFormat="1" x14ac:dyDescent="0.25">
      <c r="A5044" s="1" t="s">
        <v>2462</v>
      </c>
      <c r="B5044" s="1" t="s">
        <v>3000</v>
      </c>
      <c r="C5044" s="1"/>
      <c r="D5044" s="1" t="s">
        <v>1940</v>
      </c>
      <c r="E5044" s="6" t="s">
        <v>3001</v>
      </c>
      <c r="F5044" s="1"/>
      <c r="G5044" s="2"/>
      <c r="H5044" s="2"/>
      <c r="I5044" s="1"/>
      <c r="J5044" s="1"/>
      <c r="K5044" s="1"/>
      <c r="L5044" s="1"/>
      <c r="M5044" s="1"/>
      <c r="N5044" s="1"/>
      <c r="O5044" s="1"/>
      <c r="P5044" s="1"/>
      <c r="Q5044" s="2">
        <v>12371.56</v>
      </c>
      <c r="R5044" s="2"/>
      <c r="S5044" s="2"/>
      <c r="T5044" s="11">
        <f>MIN(I5044:S5044)</f>
        <v>12371.56</v>
      </c>
      <c r="U5044" s="11">
        <f>MAX(I5044:S5044)</f>
        <v>12371.56</v>
      </c>
      <c r="W5044" s="1"/>
      <c r="X5044" s="1"/>
      <c r="Y5044" s="1"/>
      <c r="Z5044" s="1"/>
      <c r="AA5044" s="1"/>
      <c r="AB5044" s="1"/>
    </row>
    <row r="5045" spans="1:28" s="9" customFormat="1" x14ac:dyDescent="0.25">
      <c r="A5045" s="1" t="s">
        <v>2462</v>
      </c>
      <c r="B5045" s="1" t="s">
        <v>3002</v>
      </c>
      <c r="C5045" s="1"/>
      <c r="D5045" s="1" t="s">
        <v>1940</v>
      </c>
      <c r="E5045" s="6" t="s">
        <v>3003</v>
      </c>
      <c r="F5045" s="1"/>
      <c r="G5045" s="2"/>
      <c r="H5045" s="2"/>
      <c r="I5045" s="1"/>
      <c r="J5045" s="1"/>
      <c r="K5045" s="1"/>
      <c r="L5045" s="1"/>
      <c r="M5045" s="1"/>
      <c r="N5045" s="1"/>
      <c r="O5045" s="1"/>
      <c r="P5045" s="1"/>
      <c r="Q5045" s="2">
        <v>28389.23</v>
      </c>
      <c r="R5045" s="2"/>
      <c r="S5045" s="2"/>
      <c r="T5045" s="11">
        <f>MIN(I5045:S5045)</f>
        <v>28389.23</v>
      </c>
      <c r="U5045" s="11">
        <f>MAX(I5045:S5045)</f>
        <v>28389.23</v>
      </c>
      <c r="W5045" s="1"/>
      <c r="X5045" s="1"/>
      <c r="Y5045" s="1"/>
      <c r="Z5045" s="1"/>
      <c r="AA5045" s="1"/>
      <c r="AB5045" s="1"/>
    </row>
    <row r="5046" spans="1:28" s="9" customFormat="1" x14ac:dyDescent="0.25">
      <c r="A5046" s="1" t="s">
        <v>2462</v>
      </c>
      <c r="B5046" s="1" t="s">
        <v>3004</v>
      </c>
      <c r="C5046" s="1"/>
      <c r="D5046" s="1" t="s">
        <v>1940</v>
      </c>
      <c r="E5046" s="6" t="s">
        <v>3005</v>
      </c>
      <c r="F5046" s="1"/>
      <c r="G5046" s="2"/>
      <c r="H5046" s="2"/>
      <c r="I5046" s="1"/>
      <c r="J5046" s="1"/>
      <c r="K5046" s="1"/>
      <c r="L5046" s="1"/>
      <c r="M5046" s="1"/>
      <c r="N5046" s="1"/>
      <c r="O5046" s="1"/>
      <c r="P5046" s="1"/>
      <c r="Q5046" s="2">
        <v>19030.66</v>
      </c>
      <c r="R5046" s="2"/>
      <c r="S5046" s="2"/>
      <c r="T5046" s="11">
        <f>MIN(I5046:S5046)</f>
        <v>19030.66</v>
      </c>
      <c r="U5046" s="11">
        <f>MAX(I5046:S5046)</f>
        <v>19030.66</v>
      </c>
      <c r="W5046" s="1"/>
      <c r="X5046" s="1"/>
      <c r="Y5046" s="1"/>
      <c r="Z5046" s="1"/>
      <c r="AA5046" s="1"/>
      <c r="AB5046" s="1"/>
    </row>
    <row r="5047" spans="1:28" s="9" customFormat="1" x14ac:dyDescent="0.25">
      <c r="A5047" s="1" t="s">
        <v>2462</v>
      </c>
      <c r="B5047" s="1" t="s">
        <v>3006</v>
      </c>
      <c r="C5047" s="1"/>
      <c r="D5047" s="1" t="s">
        <v>1940</v>
      </c>
      <c r="E5047" s="6" t="s">
        <v>3007</v>
      </c>
      <c r="F5047" s="1"/>
      <c r="G5047" s="2"/>
      <c r="H5047" s="2"/>
      <c r="I5047" s="1"/>
      <c r="J5047" s="1"/>
      <c r="K5047" s="1"/>
      <c r="L5047" s="1"/>
      <c r="M5047" s="1"/>
      <c r="N5047" s="1"/>
      <c r="O5047" s="1"/>
      <c r="P5047" s="1"/>
      <c r="Q5047" s="2">
        <v>14655.72</v>
      </c>
      <c r="R5047" s="2"/>
      <c r="S5047" s="2"/>
      <c r="T5047" s="11">
        <f>MIN(I5047:S5047)</f>
        <v>14655.72</v>
      </c>
      <c r="U5047" s="11">
        <f>MAX(I5047:S5047)</f>
        <v>14655.72</v>
      </c>
      <c r="W5047" s="1"/>
      <c r="X5047" s="1"/>
      <c r="Y5047" s="1"/>
      <c r="Z5047" s="1"/>
      <c r="AA5047" s="1"/>
      <c r="AB5047" s="1"/>
    </row>
    <row r="5048" spans="1:28" s="9" customFormat="1" x14ac:dyDescent="0.25">
      <c r="A5048" s="1" t="s">
        <v>2462</v>
      </c>
      <c r="B5048" s="1" t="s">
        <v>3008</v>
      </c>
      <c r="C5048" s="1"/>
      <c r="D5048" s="1" t="s">
        <v>1940</v>
      </c>
      <c r="E5048" s="6" t="s">
        <v>3009</v>
      </c>
      <c r="F5048" s="1"/>
      <c r="G5048" s="2"/>
      <c r="H5048" s="2"/>
      <c r="I5048" s="1"/>
      <c r="J5048" s="1"/>
      <c r="K5048" s="1"/>
      <c r="L5048" s="1"/>
      <c r="M5048" s="1"/>
      <c r="N5048" s="1"/>
      <c r="O5048" s="1"/>
      <c r="P5048" s="1"/>
      <c r="Q5048" s="2">
        <v>20506.61</v>
      </c>
      <c r="R5048" s="2"/>
      <c r="S5048" s="2"/>
      <c r="T5048" s="11">
        <f>MIN(I5048:S5048)</f>
        <v>20506.61</v>
      </c>
      <c r="U5048" s="11">
        <f>MAX(I5048:S5048)</f>
        <v>20506.61</v>
      </c>
      <c r="W5048" s="1"/>
      <c r="X5048" s="1"/>
      <c r="Y5048" s="1"/>
      <c r="Z5048" s="1"/>
      <c r="AA5048" s="1"/>
      <c r="AB5048" s="1"/>
    </row>
    <row r="5049" spans="1:28" s="9" customFormat="1" x14ac:dyDescent="0.25">
      <c r="A5049" s="1" t="s">
        <v>2462</v>
      </c>
      <c r="B5049" s="1" t="s">
        <v>3010</v>
      </c>
      <c r="C5049" s="1"/>
      <c r="D5049" s="1" t="s">
        <v>1940</v>
      </c>
      <c r="E5049" s="6" t="s">
        <v>3011</v>
      </c>
      <c r="F5049" s="1"/>
      <c r="G5049" s="2"/>
      <c r="H5049" s="2"/>
      <c r="I5049" s="1"/>
      <c r="J5049" s="1"/>
      <c r="K5049" s="1"/>
      <c r="L5049" s="1"/>
      <c r="M5049" s="1"/>
      <c r="N5049" s="1"/>
      <c r="O5049" s="1"/>
      <c r="P5049" s="1"/>
      <c r="Q5049" s="2">
        <v>20282.68</v>
      </c>
      <c r="R5049" s="2"/>
      <c r="S5049" s="2"/>
      <c r="T5049" s="11">
        <f>MIN(I5049:S5049)</f>
        <v>20282.68</v>
      </c>
      <c r="U5049" s="11">
        <f>MAX(I5049:S5049)</f>
        <v>20282.68</v>
      </c>
      <c r="W5049" s="1"/>
      <c r="X5049" s="1"/>
      <c r="Y5049" s="1"/>
      <c r="Z5049" s="1"/>
      <c r="AA5049" s="1"/>
      <c r="AB5049" s="1"/>
    </row>
    <row r="5050" spans="1:28" s="9" customFormat="1" x14ac:dyDescent="0.25">
      <c r="A5050" s="1" t="s">
        <v>2462</v>
      </c>
      <c r="B5050" s="1" t="s">
        <v>3012</v>
      </c>
      <c r="C5050" s="1"/>
      <c r="D5050" s="1" t="s">
        <v>1940</v>
      </c>
      <c r="E5050" s="6" t="s">
        <v>3013</v>
      </c>
      <c r="F5050" s="1"/>
      <c r="G5050" s="2"/>
      <c r="H5050" s="2"/>
      <c r="I5050" s="1"/>
      <c r="J5050" s="1"/>
      <c r="K5050" s="1"/>
      <c r="L5050" s="1"/>
      <c r="M5050" s="1"/>
      <c r="N5050" s="1"/>
      <c r="O5050" s="1"/>
      <c r="P5050" s="1"/>
      <c r="Q5050" s="2">
        <v>55685.24</v>
      </c>
      <c r="R5050" s="2"/>
      <c r="S5050" s="2"/>
      <c r="T5050" s="11">
        <f>MIN(I5050:S5050)</f>
        <v>55685.24</v>
      </c>
      <c r="U5050" s="11">
        <f>MAX(I5050:S5050)</f>
        <v>55685.24</v>
      </c>
      <c r="W5050" s="1"/>
      <c r="X5050" s="1"/>
      <c r="Y5050" s="1"/>
      <c r="Z5050" s="1"/>
      <c r="AA5050" s="1"/>
      <c r="AB5050" s="1"/>
    </row>
    <row r="5051" spans="1:28" s="9" customFormat="1" x14ac:dyDescent="0.25">
      <c r="A5051" s="1" t="s">
        <v>2462</v>
      </c>
      <c r="B5051" s="1" t="s">
        <v>3014</v>
      </c>
      <c r="C5051" s="1"/>
      <c r="D5051" s="1" t="s">
        <v>1940</v>
      </c>
      <c r="E5051" s="6" t="s">
        <v>3015</v>
      </c>
      <c r="F5051" s="1"/>
      <c r="G5051" s="2"/>
      <c r="H5051" s="2"/>
      <c r="I5051" s="1"/>
      <c r="J5051" s="1"/>
      <c r="K5051" s="1"/>
      <c r="L5051" s="1"/>
      <c r="M5051" s="1"/>
      <c r="N5051" s="1"/>
      <c r="O5051" s="1"/>
      <c r="P5051" s="1"/>
      <c r="Q5051" s="2">
        <v>35970.550000000003</v>
      </c>
      <c r="R5051" s="2"/>
      <c r="S5051" s="2"/>
      <c r="T5051" s="11">
        <f>MIN(I5051:S5051)</f>
        <v>35970.550000000003</v>
      </c>
      <c r="U5051" s="11">
        <f>MAX(I5051:S5051)</f>
        <v>35970.550000000003</v>
      </c>
      <c r="W5051" s="1"/>
      <c r="X5051" s="1"/>
      <c r="Y5051" s="1"/>
      <c r="Z5051" s="1"/>
      <c r="AA5051" s="1"/>
      <c r="AB5051" s="1"/>
    </row>
    <row r="5052" spans="1:28" s="9" customFormat="1" x14ac:dyDescent="0.25">
      <c r="A5052" s="1" t="s">
        <v>2462</v>
      </c>
      <c r="B5052" s="1" t="s">
        <v>3016</v>
      </c>
      <c r="C5052" s="1"/>
      <c r="D5052" s="1" t="s">
        <v>1940</v>
      </c>
      <c r="E5052" s="6" t="s">
        <v>3017</v>
      </c>
      <c r="F5052" s="1"/>
      <c r="G5052" s="2"/>
      <c r="H5052" s="2"/>
      <c r="I5052" s="1"/>
      <c r="J5052" s="1"/>
      <c r="K5052" s="1"/>
      <c r="L5052" s="1"/>
      <c r="M5052" s="1"/>
      <c r="N5052" s="1"/>
      <c r="O5052" s="1"/>
      <c r="P5052" s="1"/>
      <c r="Q5052" s="2">
        <v>39647.21</v>
      </c>
      <c r="R5052" s="2"/>
      <c r="S5052" s="2"/>
      <c r="T5052" s="11">
        <f>MIN(I5052:S5052)</f>
        <v>39647.21</v>
      </c>
      <c r="U5052" s="11">
        <f>MAX(I5052:S5052)</f>
        <v>39647.21</v>
      </c>
      <c r="W5052" s="1"/>
      <c r="X5052" s="1"/>
      <c r="Y5052" s="1"/>
      <c r="Z5052" s="1"/>
      <c r="AA5052" s="1"/>
      <c r="AB5052" s="1"/>
    </row>
    <row r="5053" spans="1:28" s="9" customFormat="1" x14ac:dyDescent="0.25">
      <c r="A5053" s="1" t="s">
        <v>2462</v>
      </c>
      <c r="B5053" s="1" t="s">
        <v>3018</v>
      </c>
      <c r="C5053" s="1"/>
      <c r="D5053" s="1" t="s">
        <v>1940</v>
      </c>
      <c r="E5053" s="6" t="s">
        <v>3019</v>
      </c>
      <c r="F5053" s="1"/>
      <c r="G5053" s="2"/>
      <c r="H5053" s="2"/>
      <c r="I5053" s="1"/>
      <c r="J5053" s="1"/>
      <c r="K5053" s="1"/>
      <c r="L5053" s="1"/>
      <c r="M5053" s="1"/>
      <c r="N5053" s="1"/>
      <c r="O5053" s="1"/>
      <c r="P5053" s="1"/>
      <c r="Q5053" s="2">
        <v>23820.9</v>
      </c>
      <c r="R5053" s="2"/>
      <c r="S5053" s="2"/>
      <c r="T5053" s="11">
        <f>MIN(I5053:S5053)</f>
        <v>23820.9</v>
      </c>
      <c r="U5053" s="11">
        <f>MAX(I5053:S5053)</f>
        <v>23820.9</v>
      </c>
      <c r="W5053" s="1"/>
      <c r="X5053" s="1"/>
      <c r="Y5053" s="1"/>
      <c r="Z5053" s="1"/>
      <c r="AA5053" s="1"/>
      <c r="AB5053" s="1"/>
    </row>
    <row r="5054" spans="1:28" s="9" customFormat="1" x14ac:dyDescent="0.25">
      <c r="A5054" s="1" t="s">
        <v>2462</v>
      </c>
      <c r="B5054" s="1" t="s">
        <v>3020</v>
      </c>
      <c r="C5054" s="1"/>
      <c r="D5054" s="1" t="s">
        <v>1940</v>
      </c>
      <c r="E5054" s="6" t="s">
        <v>32</v>
      </c>
      <c r="F5054" s="1"/>
      <c r="G5054" s="2"/>
      <c r="H5054" s="2"/>
      <c r="I5054" s="1"/>
      <c r="J5054" s="1"/>
      <c r="K5054" s="1"/>
      <c r="L5054" s="1"/>
      <c r="M5054" s="1"/>
      <c r="N5054" s="1"/>
      <c r="O5054" s="1"/>
      <c r="P5054" s="1"/>
      <c r="Q5054" s="2">
        <v>16579.560000000001</v>
      </c>
      <c r="R5054" s="2"/>
      <c r="S5054" s="2"/>
      <c r="T5054" s="11">
        <f>MIN(I5054:S5054)</f>
        <v>16579.560000000001</v>
      </c>
      <c r="U5054" s="11">
        <f>MAX(I5054:S5054)</f>
        <v>16579.560000000001</v>
      </c>
      <c r="W5054" s="1"/>
      <c r="X5054" s="1"/>
      <c r="Y5054" s="1"/>
      <c r="Z5054" s="1"/>
      <c r="AA5054" s="1"/>
      <c r="AB5054" s="1"/>
    </row>
    <row r="5055" spans="1:28" s="9" customFormat="1" x14ac:dyDescent="0.25">
      <c r="A5055" s="1" t="s">
        <v>2462</v>
      </c>
      <c r="B5055" s="1" t="s">
        <v>3021</v>
      </c>
      <c r="C5055" s="1"/>
      <c r="D5055" s="1" t="s">
        <v>1940</v>
      </c>
      <c r="E5055" s="6" t="s">
        <v>3022</v>
      </c>
      <c r="F5055" s="1"/>
      <c r="G5055" s="2"/>
      <c r="H5055" s="2"/>
      <c r="I5055" s="1"/>
      <c r="J5055" s="1"/>
      <c r="K5055" s="1"/>
      <c r="L5055" s="1"/>
      <c r="M5055" s="1"/>
      <c r="N5055" s="1"/>
      <c r="O5055" s="1"/>
      <c r="P5055" s="1"/>
      <c r="Q5055" s="2">
        <v>17345.02</v>
      </c>
      <c r="R5055" s="2"/>
      <c r="S5055" s="2"/>
      <c r="T5055" s="11">
        <f>MIN(I5055:S5055)</f>
        <v>17345.02</v>
      </c>
      <c r="U5055" s="11">
        <f>MAX(I5055:S5055)</f>
        <v>17345.02</v>
      </c>
      <c r="W5055" s="1"/>
      <c r="X5055" s="1"/>
      <c r="Y5055" s="1"/>
      <c r="Z5055" s="1"/>
      <c r="AA5055" s="1"/>
      <c r="AB5055" s="1"/>
    </row>
    <row r="5056" spans="1:28" s="9" customFormat="1" x14ac:dyDescent="0.25">
      <c r="A5056" s="1" t="s">
        <v>2462</v>
      </c>
      <c r="B5056" s="1" t="s">
        <v>3023</v>
      </c>
      <c r="C5056" s="1"/>
      <c r="D5056" s="1" t="s">
        <v>1940</v>
      </c>
      <c r="E5056" s="6" t="s">
        <v>3024</v>
      </c>
      <c r="F5056" s="1"/>
      <c r="G5056" s="2"/>
      <c r="H5056" s="2"/>
      <c r="I5056" s="1"/>
      <c r="J5056" s="1"/>
      <c r="K5056" s="1"/>
      <c r="L5056" s="1"/>
      <c r="M5056" s="1"/>
      <c r="N5056" s="1"/>
      <c r="O5056" s="1"/>
      <c r="P5056" s="1"/>
      <c r="Q5056" s="2">
        <v>22127.11</v>
      </c>
      <c r="R5056" s="2"/>
      <c r="S5056" s="2"/>
      <c r="T5056" s="11">
        <f>MIN(I5056:S5056)</f>
        <v>22127.11</v>
      </c>
      <c r="U5056" s="11">
        <f>MAX(I5056:S5056)</f>
        <v>22127.11</v>
      </c>
      <c r="W5056" s="1"/>
      <c r="X5056" s="1"/>
      <c r="Y5056" s="1"/>
      <c r="Z5056" s="1"/>
      <c r="AA5056" s="1"/>
      <c r="AB5056" s="1"/>
    </row>
    <row r="5057" spans="1:28" s="9" customFormat="1" x14ac:dyDescent="0.25">
      <c r="A5057" s="1" t="s">
        <v>2462</v>
      </c>
      <c r="B5057" s="1" t="s">
        <v>3025</v>
      </c>
      <c r="C5057" s="1"/>
      <c r="D5057" s="1" t="s">
        <v>1940</v>
      </c>
      <c r="E5057" s="6" t="s">
        <v>3026</v>
      </c>
      <c r="F5057" s="1"/>
      <c r="G5057" s="2"/>
      <c r="H5057" s="2"/>
      <c r="I5057" s="1"/>
      <c r="J5057" s="1"/>
      <c r="K5057" s="1"/>
      <c r="L5057" s="1"/>
      <c r="M5057" s="1"/>
      <c r="N5057" s="1"/>
      <c r="O5057" s="1"/>
      <c r="P5057" s="1"/>
      <c r="Q5057" s="2">
        <v>25553.360000000001</v>
      </c>
      <c r="R5057" s="2"/>
      <c r="S5057" s="2"/>
      <c r="T5057" s="11">
        <f>MIN(I5057:S5057)</f>
        <v>25553.360000000001</v>
      </c>
      <c r="U5057" s="11">
        <f>MAX(I5057:S5057)</f>
        <v>25553.360000000001</v>
      </c>
      <c r="W5057" s="1"/>
      <c r="X5057" s="1"/>
      <c r="Y5057" s="1"/>
      <c r="Z5057" s="1"/>
      <c r="AA5057" s="1"/>
      <c r="AB5057" s="1"/>
    </row>
    <row r="5058" spans="1:28" s="9" customFormat="1" x14ac:dyDescent="0.25">
      <c r="A5058" s="1" t="s">
        <v>2462</v>
      </c>
      <c r="B5058" s="1" t="s">
        <v>3027</v>
      </c>
      <c r="C5058" s="1"/>
      <c r="D5058" s="1" t="s">
        <v>1940</v>
      </c>
      <c r="E5058" s="6" t="s">
        <v>3028</v>
      </c>
      <c r="F5058" s="1"/>
      <c r="G5058" s="2"/>
      <c r="H5058" s="2"/>
      <c r="I5058" s="1"/>
      <c r="J5058" s="1"/>
      <c r="K5058" s="1"/>
      <c r="L5058" s="1"/>
      <c r="M5058" s="1"/>
      <c r="N5058" s="1"/>
      <c r="O5058" s="1"/>
      <c r="P5058" s="1"/>
      <c r="Q5058" s="2">
        <v>17369.45</v>
      </c>
      <c r="R5058" s="2"/>
      <c r="S5058" s="2"/>
      <c r="T5058" s="11">
        <f>MIN(I5058:S5058)</f>
        <v>17369.45</v>
      </c>
      <c r="U5058" s="11">
        <f>MAX(I5058:S5058)</f>
        <v>17369.45</v>
      </c>
      <c r="W5058" s="1"/>
      <c r="X5058" s="1"/>
      <c r="Y5058" s="1"/>
      <c r="Z5058" s="1"/>
      <c r="AA5058" s="1"/>
      <c r="AB5058" s="1"/>
    </row>
    <row r="5059" spans="1:28" s="9" customFormat="1" x14ac:dyDescent="0.25">
      <c r="A5059" s="1" t="s">
        <v>2462</v>
      </c>
      <c r="B5059" s="1" t="s">
        <v>3029</v>
      </c>
      <c r="C5059" s="1"/>
      <c r="D5059" s="1" t="s">
        <v>1940</v>
      </c>
      <c r="E5059" s="6" t="s">
        <v>3030</v>
      </c>
      <c r="F5059" s="1"/>
      <c r="G5059" s="2"/>
      <c r="H5059" s="2"/>
      <c r="I5059" s="1"/>
      <c r="J5059" s="1"/>
      <c r="K5059" s="1"/>
      <c r="L5059" s="1"/>
      <c r="M5059" s="1"/>
      <c r="N5059" s="1"/>
      <c r="O5059" s="1"/>
      <c r="P5059" s="1"/>
      <c r="Q5059" s="2">
        <v>20127.95</v>
      </c>
      <c r="R5059" s="2"/>
      <c r="S5059" s="2"/>
      <c r="T5059" s="11">
        <f>MIN(I5059:S5059)</f>
        <v>20127.95</v>
      </c>
      <c r="U5059" s="11">
        <f>MAX(I5059:S5059)</f>
        <v>20127.95</v>
      </c>
      <c r="W5059" s="1"/>
      <c r="X5059" s="1"/>
      <c r="Y5059" s="1"/>
      <c r="Z5059" s="1"/>
      <c r="AA5059" s="1"/>
      <c r="AB5059" s="1"/>
    </row>
    <row r="5060" spans="1:28" s="9" customFormat="1" x14ac:dyDescent="0.25">
      <c r="A5060" s="1" t="s">
        <v>2462</v>
      </c>
      <c r="B5060" s="1" t="s">
        <v>3031</v>
      </c>
      <c r="C5060" s="1"/>
      <c r="D5060" s="1" t="s">
        <v>1940</v>
      </c>
      <c r="E5060" s="6" t="s">
        <v>3032</v>
      </c>
      <c r="F5060" s="1"/>
      <c r="G5060" s="2"/>
      <c r="H5060" s="2"/>
      <c r="I5060" s="1"/>
      <c r="J5060" s="1"/>
      <c r="K5060" s="1"/>
      <c r="L5060" s="1"/>
      <c r="M5060" s="1"/>
      <c r="N5060" s="1"/>
      <c r="O5060" s="1"/>
      <c r="P5060" s="1"/>
      <c r="Q5060" s="2">
        <v>151650.81</v>
      </c>
      <c r="R5060" s="2"/>
      <c r="S5060" s="2"/>
      <c r="T5060" s="11">
        <f>MIN(I5060:S5060)</f>
        <v>151650.81</v>
      </c>
      <c r="U5060" s="11">
        <f>MAX(I5060:S5060)</f>
        <v>151650.81</v>
      </c>
      <c r="W5060" s="1"/>
      <c r="X5060" s="1"/>
      <c r="Y5060" s="1"/>
      <c r="Z5060" s="1"/>
      <c r="AA5060" s="1"/>
      <c r="AB5060" s="1"/>
    </row>
    <row r="5061" spans="1:28" s="9" customFormat="1" x14ac:dyDescent="0.25">
      <c r="A5061" s="1" t="s">
        <v>2462</v>
      </c>
      <c r="B5061" s="1" t="s">
        <v>3033</v>
      </c>
      <c r="C5061" s="1"/>
      <c r="D5061" s="1" t="s">
        <v>1940</v>
      </c>
      <c r="E5061" s="6" t="s">
        <v>3034</v>
      </c>
      <c r="F5061" s="1"/>
      <c r="G5061" s="2"/>
      <c r="H5061" s="2"/>
      <c r="I5061" s="1"/>
      <c r="J5061" s="1"/>
      <c r="K5061" s="1"/>
      <c r="L5061" s="1"/>
      <c r="M5061" s="1"/>
      <c r="N5061" s="1"/>
      <c r="O5061" s="1"/>
      <c r="P5061" s="1"/>
      <c r="Q5061" s="2">
        <v>79937.72</v>
      </c>
      <c r="R5061" s="2"/>
      <c r="S5061" s="2"/>
      <c r="T5061" s="11">
        <f>MIN(I5061:S5061)</f>
        <v>79937.72</v>
      </c>
      <c r="U5061" s="11">
        <f>MAX(I5061:S5061)</f>
        <v>79937.72</v>
      </c>
      <c r="W5061" s="1"/>
      <c r="X5061" s="1"/>
      <c r="Y5061" s="1"/>
      <c r="Z5061" s="1"/>
      <c r="AA5061" s="1"/>
      <c r="AB5061" s="1"/>
    </row>
    <row r="5062" spans="1:28" s="9" customFormat="1" x14ac:dyDescent="0.25">
      <c r="A5062" s="1" t="s">
        <v>2462</v>
      </c>
      <c r="B5062" s="1" t="s">
        <v>3035</v>
      </c>
      <c r="C5062" s="1"/>
      <c r="D5062" s="1" t="s">
        <v>1940</v>
      </c>
      <c r="E5062" s="6" t="s">
        <v>3036</v>
      </c>
      <c r="F5062" s="1"/>
      <c r="G5062" s="2"/>
      <c r="H5062" s="2"/>
      <c r="I5062" s="1"/>
      <c r="J5062" s="1"/>
      <c r="K5062" s="1"/>
      <c r="L5062" s="1"/>
      <c r="M5062" s="1"/>
      <c r="N5062" s="1"/>
      <c r="O5062" s="1"/>
      <c r="P5062" s="1"/>
      <c r="Q5062" s="2">
        <v>20518.830000000002</v>
      </c>
      <c r="R5062" s="2"/>
      <c r="S5062" s="2"/>
      <c r="T5062" s="11">
        <f>MIN(I5062:S5062)</f>
        <v>20518.830000000002</v>
      </c>
      <c r="U5062" s="11">
        <f>MAX(I5062:S5062)</f>
        <v>20518.830000000002</v>
      </c>
      <c r="W5062" s="1"/>
      <c r="X5062" s="1"/>
      <c r="Y5062" s="1"/>
      <c r="Z5062" s="1"/>
      <c r="AA5062" s="1"/>
      <c r="AB5062" s="1"/>
    </row>
    <row r="5063" spans="1:28" s="9" customFormat="1" x14ac:dyDescent="0.25">
      <c r="A5063" s="1" t="s">
        <v>2462</v>
      </c>
      <c r="B5063" s="1" t="s">
        <v>3037</v>
      </c>
      <c r="C5063" s="1"/>
      <c r="D5063" s="1" t="s">
        <v>1940</v>
      </c>
      <c r="E5063" s="6" t="s">
        <v>3038</v>
      </c>
      <c r="F5063" s="1"/>
      <c r="G5063" s="2"/>
      <c r="H5063" s="2"/>
      <c r="I5063" s="1"/>
      <c r="J5063" s="1"/>
      <c r="K5063" s="1"/>
      <c r="L5063" s="1"/>
      <c r="M5063" s="1"/>
      <c r="N5063" s="1"/>
      <c r="O5063" s="1"/>
      <c r="P5063" s="1"/>
      <c r="Q5063" s="2">
        <v>20209.39</v>
      </c>
      <c r="R5063" s="2"/>
      <c r="S5063" s="2"/>
      <c r="T5063" s="11">
        <f>MIN(I5063:S5063)</f>
        <v>20209.39</v>
      </c>
      <c r="U5063" s="11">
        <f>MAX(I5063:S5063)</f>
        <v>20209.39</v>
      </c>
      <c r="W5063" s="1"/>
      <c r="X5063" s="1"/>
      <c r="Y5063" s="1"/>
      <c r="Z5063" s="1"/>
      <c r="AA5063" s="1"/>
      <c r="AB5063" s="1"/>
    </row>
    <row r="5064" spans="1:28" s="9" customFormat="1" x14ac:dyDescent="0.25">
      <c r="A5064" s="1" t="s">
        <v>2462</v>
      </c>
      <c r="B5064" s="1" t="s">
        <v>3039</v>
      </c>
      <c r="C5064" s="1"/>
      <c r="D5064" s="1" t="s">
        <v>1940</v>
      </c>
      <c r="E5064" s="6" t="s">
        <v>3040</v>
      </c>
      <c r="F5064" s="1"/>
      <c r="G5064" s="2"/>
      <c r="H5064" s="2"/>
      <c r="I5064" s="1"/>
      <c r="J5064" s="1"/>
      <c r="K5064" s="1"/>
      <c r="L5064" s="1"/>
      <c r="M5064" s="1"/>
      <c r="N5064" s="1"/>
      <c r="O5064" s="1"/>
      <c r="P5064" s="1"/>
      <c r="Q5064" s="2">
        <v>74449.210000000006</v>
      </c>
      <c r="R5064" s="2"/>
      <c r="S5064" s="2"/>
      <c r="T5064" s="11">
        <f>MIN(I5064:S5064)</f>
        <v>74449.210000000006</v>
      </c>
      <c r="U5064" s="11">
        <f>MAX(I5064:S5064)</f>
        <v>74449.210000000006</v>
      </c>
      <c r="W5064" s="1"/>
      <c r="X5064" s="1"/>
      <c r="Y5064" s="1"/>
      <c r="Z5064" s="1"/>
      <c r="AA5064" s="1"/>
      <c r="AB5064" s="1"/>
    </row>
    <row r="5065" spans="1:28" s="9" customFormat="1" x14ac:dyDescent="0.25">
      <c r="A5065" s="1" t="s">
        <v>2462</v>
      </c>
      <c r="B5065" s="1" t="s">
        <v>3041</v>
      </c>
      <c r="C5065" s="1"/>
      <c r="D5065" s="1" t="s">
        <v>1940</v>
      </c>
      <c r="E5065" s="6" t="s">
        <v>3042</v>
      </c>
      <c r="F5065" s="1"/>
      <c r="G5065" s="2"/>
      <c r="H5065" s="2"/>
      <c r="I5065" s="1"/>
      <c r="J5065" s="1"/>
      <c r="K5065" s="1"/>
      <c r="L5065" s="1"/>
      <c r="M5065" s="1"/>
      <c r="N5065" s="1"/>
      <c r="O5065" s="1"/>
      <c r="P5065" s="1"/>
      <c r="Q5065" s="2">
        <v>0</v>
      </c>
      <c r="R5065" s="2"/>
      <c r="S5065" s="2"/>
      <c r="T5065" s="11">
        <f>MIN(I5065:S5065)</f>
        <v>0</v>
      </c>
      <c r="U5065" s="11">
        <f>MAX(I5065:S5065)</f>
        <v>0</v>
      </c>
      <c r="W5065" s="1"/>
      <c r="X5065" s="1"/>
      <c r="Y5065" s="1"/>
      <c r="Z5065" s="1"/>
      <c r="AA5065" s="1"/>
      <c r="AB5065" s="1"/>
    </row>
    <row r="5066" spans="1:28" s="9" customFormat="1" x14ac:dyDescent="0.25">
      <c r="A5066" s="1" t="s">
        <v>2462</v>
      </c>
      <c r="B5066" s="1" t="s">
        <v>3043</v>
      </c>
      <c r="C5066" s="1"/>
      <c r="D5066" s="1" t="s">
        <v>1940</v>
      </c>
      <c r="E5066" s="6" t="s">
        <v>3044</v>
      </c>
      <c r="F5066" s="1"/>
      <c r="G5066" s="2"/>
      <c r="H5066" s="2"/>
      <c r="I5066" s="1"/>
      <c r="J5066" s="1"/>
      <c r="K5066" s="1"/>
      <c r="L5066" s="1"/>
      <c r="M5066" s="1"/>
      <c r="N5066" s="1"/>
      <c r="O5066" s="1"/>
      <c r="P5066" s="1"/>
      <c r="Q5066" s="2">
        <v>21414.58</v>
      </c>
      <c r="R5066" s="2"/>
      <c r="S5066" s="2"/>
      <c r="T5066" s="11">
        <f>MIN(I5066:S5066)</f>
        <v>21414.58</v>
      </c>
      <c r="U5066" s="11">
        <f>MAX(I5066:S5066)</f>
        <v>21414.58</v>
      </c>
      <c r="W5066" s="1"/>
      <c r="X5066" s="1"/>
      <c r="Y5066" s="1"/>
      <c r="Z5066" s="1"/>
      <c r="AA5066" s="1"/>
      <c r="AB5066" s="1"/>
    </row>
    <row r="5067" spans="1:28" s="9" customFormat="1" x14ac:dyDescent="0.25">
      <c r="A5067" s="1" t="s">
        <v>2462</v>
      </c>
      <c r="B5067" s="1" t="s">
        <v>3045</v>
      </c>
      <c r="C5067" s="1"/>
      <c r="D5067" s="1" t="s">
        <v>1940</v>
      </c>
      <c r="E5067" s="6" t="s">
        <v>3046</v>
      </c>
      <c r="F5067" s="1"/>
      <c r="G5067" s="2"/>
      <c r="H5067" s="2"/>
      <c r="I5067" s="1"/>
      <c r="J5067" s="1"/>
      <c r="K5067" s="1"/>
      <c r="L5067" s="1"/>
      <c r="M5067" s="1"/>
      <c r="N5067" s="1"/>
      <c r="O5067" s="1"/>
      <c r="P5067" s="1"/>
      <c r="Q5067" s="2">
        <v>27916.93</v>
      </c>
      <c r="R5067" s="2"/>
      <c r="S5067" s="2"/>
      <c r="T5067" s="11">
        <f>MIN(I5067:S5067)</f>
        <v>27916.93</v>
      </c>
      <c r="U5067" s="11">
        <f>MAX(I5067:S5067)</f>
        <v>27916.93</v>
      </c>
      <c r="W5067" s="1"/>
      <c r="X5067" s="1"/>
      <c r="Y5067" s="1"/>
      <c r="Z5067" s="1"/>
      <c r="AA5067" s="1"/>
      <c r="AB5067" s="1"/>
    </row>
    <row r="5068" spans="1:28" s="9" customFormat="1" x14ac:dyDescent="0.25">
      <c r="A5068" s="1" t="s">
        <v>2462</v>
      </c>
      <c r="B5068" s="1" t="s">
        <v>3047</v>
      </c>
      <c r="C5068" s="1"/>
      <c r="D5068" s="1" t="s">
        <v>1940</v>
      </c>
      <c r="E5068" s="6" t="s">
        <v>3048</v>
      </c>
      <c r="F5068" s="1"/>
      <c r="G5068" s="2"/>
      <c r="H5068" s="2"/>
      <c r="I5068" s="1"/>
      <c r="J5068" s="1"/>
      <c r="K5068" s="1"/>
      <c r="L5068" s="1"/>
      <c r="M5068" s="1"/>
      <c r="N5068" s="1"/>
      <c r="O5068" s="1"/>
      <c r="P5068" s="1"/>
      <c r="Q5068" s="2">
        <v>138466.97</v>
      </c>
      <c r="R5068" s="2"/>
      <c r="S5068" s="2"/>
      <c r="T5068" s="11">
        <f>MIN(I5068:S5068)</f>
        <v>138466.97</v>
      </c>
      <c r="U5068" s="11">
        <f>MAX(I5068:S5068)</f>
        <v>138466.97</v>
      </c>
      <c r="W5068" s="1"/>
      <c r="X5068" s="1"/>
      <c r="Y5068" s="1"/>
      <c r="Z5068" s="1"/>
      <c r="AA5068" s="1"/>
      <c r="AB5068" s="1"/>
    </row>
    <row r="5069" spans="1:28" s="9" customFormat="1" x14ac:dyDescent="0.25">
      <c r="A5069" s="1" t="s">
        <v>2462</v>
      </c>
      <c r="B5069" s="1" t="s">
        <v>3049</v>
      </c>
      <c r="C5069" s="1"/>
      <c r="D5069" s="1" t="s">
        <v>1940</v>
      </c>
      <c r="E5069" s="6" t="s">
        <v>3050</v>
      </c>
      <c r="F5069" s="1"/>
      <c r="G5069" s="2"/>
      <c r="H5069" s="2"/>
      <c r="I5069" s="1"/>
      <c r="J5069" s="1"/>
      <c r="K5069" s="1"/>
      <c r="L5069" s="1"/>
      <c r="M5069" s="1"/>
      <c r="N5069" s="1"/>
      <c r="O5069" s="1"/>
      <c r="P5069" s="1"/>
      <c r="Q5069" s="2">
        <v>50685.31</v>
      </c>
      <c r="R5069" s="2"/>
      <c r="S5069" s="2"/>
      <c r="T5069" s="11">
        <f>MIN(I5069:S5069)</f>
        <v>50685.31</v>
      </c>
      <c r="U5069" s="11">
        <f>MAX(I5069:S5069)</f>
        <v>50685.31</v>
      </c>
      <c r="W5069" s="1"/>
      <c r="X5069" s="1"/>
      <c r="Y5069" s="1"/>
      <c r="Z5069" s="1"/>
      <c r="AA5069" s="1"/>
      <c r="AB5069" s="1"/>
    </row>
    <row r="5070" spans="1:28" s="9" customFormat="1" x14ac:dyDescent="0.25">
      <c r="A5070" s="1" t="s">
        <v>2462</v>
      </c>
      <c r="B5070" s="1" t="s">
        <v>3051</v>
      </c>
      <c r="C5070" s="1"/>
      <c r="D5070" s="1" t="s">
        <v>1940</v>
      </c>
      <c r="E5070" s="6" t="s">
        <v>3052</v>
      </c>
      <c r="F5070" s="1"/>
      <c r="G5070" s="2"/>
      <c r="H5070" s="2"/>
      <c r="I5070" s="1"/>
      <c r="J5070" s="1"/>
      <c r="K5070" s="1"/>
      <c r="L5070" s="1"/>
      <c r="M5070" s="1"/>
      <c r="N5070" s="1"/>
      <c r="O5070" s="1"/>
      <c r="P5070" s="1"/>
      <c r="Q5070" s="2">
        <v>23843.29</v>
      </c>
      <c r="R5070" s="2"/>
      <c r="S5070" s="2"/>
      <c r="T5070" s="11">
        <f>MIN(I5070:S5070)</f>
        <v>23843.29</v>
      </c>
      <c r="U5070" s="11">
        <f>MAX(I5070:S5070)</f>
        <v>23843.29</v>
      </c>
      <c r="W5070" s="1"/>
      <c r="X5070" s="1"/>
      <c r="Y5070" s="1"/>
      <c r="Z5070" s="1"/>
      <c r="AA5070" s="1"/>
      <c r="AB5070" s="1"/>
    </row>
    <row r="5071" spans="1:28" s="9" customFormat="1" x14ac:dyDescent="0.25">
      <c r="A5071" s="1" t="s">
        <v>2462</v>
      </c>
      <c r="B5071" s="1" t="s">
        <v>3053</v>
      </c>
      <c r="C5071" s="1"/>
      <c r="D5071" s="1" t="s">
        <v>1940</v>
      </c>
      <c r="E5071" s="6" t="s">
        <v>3054</v>
      </c>
      <c r="F5071" s="1"/>
      <c r="G5071" s="2"/>
      <c r="H5071" s="2"/>
      <c r="I5071" s="1"/>
      <c r="J5071" s="1"/>
      <c r="K5071" s="1"/>
      <c r="L5071" s="1"/>
      <c r="M5071" s="1"/>
      <c r="N5071" s="1"/>
      <c r="O5071" s="1"/>
      <c r="P5071" s="1"/>
      <c r="Q5071" s="2">
        <v>23605.1</v>
      </c>
      <c r="R5071" s="2"/>
      <c r="S5071" s="2"/>
      <c r="T5071" s="11">
        <f>MIN(I5071:S5071)</f>
        <v>23605.1</v>
      </c>
      <c r="U5071" s="11">
        <f>MAX(I5071:S5071)</f>
        <v>23605.1</v>
      </c>
      <c r="W5071" s="1"/>
      <c r="X5071" s="1"/>
      <c r="Y5071" s="1"/>
      <c r="Z5071" s="1"/>
      <c r="AA5071" s="1"/>
      <c r="AB5071" s="1"/>
    </row>
    <row r="5072" spans="1:28" s="9" customFormat="1" x14ac:dyDescent="0.25">
      <c r="A5072" s="1" t="s">
        <v>2462</v>
      </c>
      <c r="B5072" s="1" t="s">
        <v>3055</v>
      </c>
      <c r="C5072" s="1"/>
      <c r="D5072" s="1" t="s">
        <v>1940</v>
      </c>
      <c r="E5072" s="6" t="s">
        <v>3056</v>
      </c>
      <c r="F5072" s="1"/>
      <c r="G5072" s="2"/>
      <c r="H5072" s="2"/>
      <c r="I5072" s="1"/>
      <c r="J5072" s="1"/>
      <c r="K5072" s="1"/>
      <c r="L5072" s="1"/>
      <c r="M5072" s="1"/>
      <c r="N5072" s="1"/>
      <c r="O5072" s="1"/>
      <c r="P5072" s="1"/>
      <c r="Q5072" s="2">
        <v>23238.66</v>
      </c>
      <c r="R5072" s="2"/>
      <c r="S5072" s="2"/>
      <c r="T5072" s="11">
        <f>MIN(I5072:S5072)</f>
        <v>23238.66</v>
      </c>
      <c r="U5072" s="11">
        <f>MAX(I5072:S5072)</f>
        <v>23238.66</v>
      </c>
      <c r="W5072" s="1"/>
      <c r="X5072" s="1"/>
      <c r="Y5072" s="1"/>
      <c r="Z5072" s="1"/>
      <c r="AA5072" s="1"/>
      <c r="AB5072" s="1"/>
    </row>
    <row r="5073" spans="1:28" s="9" customFormat="1" x14ac:dyDescent="0.25">
      <c r="A5073" s="1" t="s">
        <v>2462</v>
      </c>
      <c r="B5073" s="1" t="s">
        <v>3057</v>
      </c>
      <c r="C5073" s="1"/>
      <c r="D5073" s="1" t="s">
        <v>1940</v>
      </c>
      <c r="E5073" s="6" t="s">
        <v>3058</v>
      </c>
      <c r="F5073" s="1"/>
      <c r="G5073" s="2"/>
      <c r="H5073" s="2"/>
      <c r="I5073" s="1"/>
      <c r="J5073" s="1"/>
      <c r="K5073" s="1"/>
      <c r="L5073" s="1"/>
      <c r="M5073" s="1"/>
      <c r="N5073" s="1"/>
      <c r="O5073" s="1"/>
      <c r="P5073" s="1"/>
      <c r="Q5073" s="2">
        <v>83940.11</v>
      </c>
      <c r="R5073" s="2"/>
      <c r="S5073" s="2"/>
      <c r="T5073" s="11">
        <f>MIN(I5073:S5073)</f>
        <v>83940.11</v>
      </c>
      <c r="U5073" s="11">
        <f>MAX(I5073:S5073)</f>
        <v>83940.11</v>
      </c>
      <c r="W5073" s="1"/>
      <c r="X5073" s="1"/>
      <c r="Y5073" s="1"/>
      <c r="Z5073" s="1"/>
      <c r="AA5073" s="1"/>
      <c r="AB5073" s="1"/>
    </row>
    <row r="5074" spans="1:28" s="9" customFormat="1" x14ac:dyDescent="0.25">
      <c r="A5074" s="1" t="s">
        <v>2462</v>
      </c>
      <c r="B5074" s="1" t="s">
        <v>3059</v>
      </c>
      <c r="C5074" s="1"/>
      <c r="D5074" s="1" t="s">
        <v>1940</v>
      </c>
      <c r="E5074" s="6" t="s">
        <v>3060</v>
      </c>
      <c r="F5074" s="1"/>
      <c r="G5074" s="2"/>
      <c r="H5074" s="2"/>
      <c r="I5074" s="1"/>
      <c r="J5074" s="1"/>
      <c r="K5074" s="1"/>
      <c r="L5074" s="1"/>
      <c r="M5074" s="1"/>
      <c r="N5074" s="1"/>
      <c r="O5074" s="1"/>
      <c r="P5074" s="1"/>
      <c r="Q5074" s="2">
        <v>62928.61</v>
      </c>
      <c r="R5074" s="2"/>
      <c r="S5074" s="2"/>
      <c r="T5074" s="11">
        <f>MIN(I5074:S5074)</f>
        <v>62928.61</v>
      </c>
      <c r="U5074" s="11">
        <f>MAX(I5074:S5074)</f>
        <v>62928.61</v>
      </c>
      <c r="W5074" s="1"/>
      <c r="X5074" s="1"/>
      <c r="Y5074" s="1"/>
      <c r="Z5074" s="1"/>
      <c r="AA5074" s="1"/>
      <c r="AB5074" s="1"/>
    </row>
    <row r="5075" spans="1:28" s="9" customFormat="1" x14ac:dyDescent="0.25">
      <c r="A5075" s="1" t="s">
        <v>2462</v>
      </c>
      <c r="B5075" s="1" t="s">
        <v>3061</v>
      </c>
      <c r="C5075" s="1"/>
      <c r="D5075" s="1" t="s">
        <v>1940</v>
      </c>
      <c r="E5075" s="6" t="s">
        <v>3062</v>
      </c>
      <c r="F5075" s="1"/>
      <c r="G5075" s="2"/>
      <c r="H5075" s="2"/>
      <c r="I5075" s="1"/>
      <c r="J5075" s="1"/>
      <c r="K5075" s="1"/>
      <c r="L5075" s="1"/>
      <c r="M5075" s="1"/>
      <c r="N5075" s="1"/>
      <c r="O5075" s="1"/>
      <c r="P5075" s="1"/>
      <c r="Q5075" s="2">
        <v>84023.57</v>
      </c>
      <c r="R5075" s="2"/>
      <c r="S5075" s="2"/>
      <c r="T5075" s="11">
        <f>MIN(I5075:S5075)</f>
        <v>84023.57</v>
      </c>
      <c r="U5075" s="11">
        <f>MAX(I5075:S5075)</f>
        <v>84023.57</v>
      </c>
      <c r="W5075" s="1"/>
      <c r="X5075" s="1"/>
      <c r="Y5075" s="1"/>
      <c r="Z5075" s="1"/>
      <c r="AA5075" s="1"/>
      <c r="AB5075" s="1"/>
    </row>
    <row r="5076" spans="1:28" s="9" customFormat="1" x14ac:dyDescent="0.25">
      <c r="A5076" s="1" t="s">
        <v>2462</v>
      </c>
      <c r="B5076" s="1" t="s">
        <v>3063</v>
      </c>
      <c r="C5076" s="1"/>
      <c r="D5076" s="1" t="s">
        <v>1940</v>
      </c>
      <c r="E5076" s="6" t="s">
        <v>7</v>
      </c>
      <c r="F5076" s="1"/>
      <c r="G5076" s="2"/>
      <c r="H5076" s="2"/>
      <c r="I5076" s="1"/>
      <c r="J5076" s="1"/>
      <c r="K5076" s="1"/>
      <c r="L5076" s="1"/>
      <c r="M5076" s="1"/>
      <c r="N5076" s="1"/>
      <c r="O5076" s="1"/>
      <c r="P5076" s="1"/>
      <c r="Q5076" s="2">
        <v>33633.449999999997</v>
      </c>
      <c r="R5076" s="2"/>
      <c r="S5076" s="2"/>
      <c r="T5076" s="11">
        <f>MIN(I5076:S5076)</f>
        <v>33633.449999999997</v>
      </c>
      <c r="U5076" s="11">
        <f>MAX(I5076:S5076)</f>
        <v>33633.449999999997</v>
      </c>
      <c r="W5076" s="1"/>
      <c r="X5076" s="1"/>
      <c r="Y5076" s="1"/>
      <c r="Z5076" s="1"/>
      <c r="AA5076" s="1"/>
      <c r="AB5076" s="1"/>
    </row>
    <row r="5077" spans="1:28" s="9" customFormat="1" x14ac:dyDescent="0.25">
      <c r="A5077" s="1" t="s">
        <v>2462</v>
      </c>
      <c r="B5077" s="1" t="s">
        <v>3064</v>
      </c>
      <c r="C5077" s="1"/>
      <c r="D5077" s="1" t="s">
        <v>1940</v>
      </c>
      <c r="E5077" s="6" t="s">
        <v>3065</v>
      </c>
      <c r="F5077" s="1"/>
      <c r="G5077" s="2"/>
      <c r="H5077" s="2"/>
      <c r="I5077" s="1"/>
      <c r="J5077" s="1"/>
      <c r="K5077" s="1"/>
      <c r="L5077" s="1"/>
      <c r="M5077" s="1"/>
      <c r="N5077" s="1"/>
      <c r="O5077" s="1"/>
      <c r="P5077" s="1"/>
      <c r="Q5077" s="2">
        <v>57322.02</v>
      </c>
      <c r="R5077" s="2"/>
      <c r="S5077" s="2"/>
      <c r="T5077" s="11">
        <f>MIN(I5077:S5077)</f>
        <v>57322.02</v>
      </c>
      <c r="U5077" s="11">
        <f>MAX(I5077:S5077)</f>
        <v>57322.02</v>
      </c>
      <c r="W5077" s="1"/>
      <c r="X5077" s="1"/>
      <c r="Y5077" s="1"/>
      <c r="Z5077" s="1"/>
      <c r="AA5077" s="1"/>
      <c r="AB5077" s="1"/>
    </row>
    <row r="5078" spans="1:28" s="9" customFormat="1" x14ac:dyDescent="0.25">
      <c r="A5078" s="1" t="s">
        <v>2462</v>
      </c>
      <c r="B5078" s="1" t="s">
        <v>3066</v>
      </c>
      <c r="C5078" s="1"/>
      <c r="D5078" s="1" t="s">
        <v>1940</v>
      </c>
      <c r="E5078" s="6" t="s">
        <v>3067</v>
      </c>
      <c r="F5078" s="1"/>
      <c r="G5078" s="2"/>
      <c r="H5078" s="2"/>
      <c r="I5078" s="1"/>
      <c r="J5078" s="1"/>
      <c r="K5078" s="1"/>
      <c r="L5078" s="1"/>
      <c r="M5078" s="1"/>
      <c r="N5078" s="1"/>
      <c r="O5078" s="1"/>
      <c r="P5078" s="1"/>
      <c r="Q5078" s="2">
        <v>55911.21</v>
      </c>
      <c r="R5078" s="2"/>
      <c r="S5078" s="2"/>
      <c r="T5078" s="11">
        <f>MIN(I5078:S5078)</f>
        <v>55911.21</v>
      </c>
      <c r="U5078" s="11">
        <f>MAX(I5078:S5078)</f>
        <v>55911.21</v>
      </c>
      <c r="W5078" s="1"/>
      <c r="X5078" s="1"/>
      <c r="Y5078" s="1"/>
      <c r="Z5078" s="1"/>
      <c r="AA5078" s="1"/>
      <c r="AB5078" s="1"/>
    </row>
    <row r="5079" spans="1:28" s="9" customFormat="1" x14ac:dyDescent="0.25">
      <c r="A5079" s="1" t="s">
        <v>2462</v>
      </c>
      <c r="B5079" s="1" t="s">
        <v>3068</v>
      </c>
      <c r="C5079" s="1"/>
      <c r="D5079" s="1" t="s">
        <v>1940</v>
      </c>
      <c r="E5079" s="6" t="s">
        <v>3069</v>
      </c>
      <c r="F5079" s="1"/>
      <c r="G5079" s="2"/>
      <c r="H5079" s="2"/>
      <c r="I5079" s="1"/>
      <c r="J5079" s="1"/>
      <c r="K5079" s="1"/>
      <c r="L5079" s="1"/>
      <c r="M5079" s="1"/>
      <c r="N5079" s="1"/>
      <c r="O5079" s="1"/>
      <c r="P5079" s="1"/>
      <c r="Q5079" s="2">
        <v>33755.599999999999</v>
      </c>
      <c r="R5079" s="2"/>
      <c r="S5079" s="2"/>
      <c r="T5079" s="11">
        <f>MIN(I5079:S5079)</f>
        <v>33755.599999999999</v>
      </c>
      <c r="U5079" s="11">
        <f>MAX(I5079:S5079)</f>
        <v>33755.599999999999</v>
      </c>
      <c r="W5079" s="1"/>
      <c r="X5079" s="1"/>
      <c r="Y5079" s="1"/>
      <c r="Z5079" s="1"/>
      <c r="AA5079" s="1"/>
      <c r="AB5079" s="1"/>
    </row>
    <row r="5080" spans="1:28" s="9" customFormat="1" x14ac:dyDescent="0.25">
      <c r="A5080" s="1" t="s">
        <v>2463</v>
      </c>
      <c r="B5080" s="1" t="s">
        <v>2459</v>
      </c>
      <c r="C5080" s="1"/>
      <c r="D5080" s="1" t="s">
        <v>1940</v>
      </c>
      <c r="E5080" s="6" t="s">
        <v>2460</v>
      </c>
      <c r="F5080" s="1"/>
      <c r="G5080" s="2"/>
      <c r="H5080" s="2"/>
      <c r="I5080" s="1"/>
      <c r="J5080" s="1"/>
      <c r="K5080" s="1"/>
      <c r="L5080" s="1"/>
      <c r="M5080" s="1"/>
      <c r="N5080" s="1"/>
      <c r="O5080" s="1"/>
      <c r="P5080" s="1"/>
      <c r="Q5080" s="2">
        <v>565946.29</v>
      </c>
      <c r="R5080" s="2"/>
      <c r="S5080" s="2"/>
      <c r="T5080" s="11">
        <f>MIN(I5080:S5080)</f>
        <v>565946.29</v>
      </c>
      <c r="U5080" s="11">
        <f>MAX(I5080:S5080)</f>
        <v>565946.29</v>
      </c>
      <c r="W5080" s="1"/>
      <c r="X5080" s="1"/>
      <c r="Y5080" s="1"/>
      <c r="Z5080" s="1"/>
      <c r="AA5080" s="1"/>
      <c r="AB5080" s="1"/>
    </row>
    <row r="5081" spans="1:28" s="9" customFormat="1" x14ac:dyDescent="0.25">
      <c r="A5081" s="1" t="s">
        <v>2463</v>
      </c>
      <c r="B5081" s="1" t="s">
        <v>2464</v>
      </c>
      <c r="C5081" s="1"/>
      <c r="D5081" s="1" t="s">
        <v>1940</v>
      </c>
      <c r="E5081" s="6" t="s">
        <v>2465</v>
      </c>
      <c r="F5081" s="1"/>
      <c r="G5081" s="2"/>
      <c r="H5081" s="2"/>
      <c r="I5081" s="1"/>
      <c r="J5081" s="1"/>
      <c r="K5081" s="1"/>
      <c r="L5081" s="1"/>
      <c r="M5081" s="1"/>
      <c r="N5081" s="1"/>
      <c r="O5081" s="1"/>
      <c r="P5081" s="1"/>
      <c r="Q5081" s="2">
        <v>459331.45</v>
      </c>
      <c r="R5081" s="2"/>
      <c r="S5081" s="2"/>
      <c r="T5081" s="11">
        <f>MIN(I5081:S5081)</f>
        <v>459331.45</v>
      </c>
      <c r="U5081" s="11">
        <f>MAX(I5081:S5081)</f>
        <v>459331.45</v>
      </c>
      <c r="W5081" s="1"/>
      <c r="X5081" s="1"/>
      <c r="Y5081" s="1"/>
      <c r="Z5081" s="1"/>
      <c r="AA5081" s="1"/>
      <c r="AB5081" s="1"/>
    </row>
    <row r="5082" spans="1:28" s="9" customFormat="1" x14ac:dyDescent="0.25">
      <c r="A5082" s="1" t="s">
        <v>2463</v>
      </c>
      <c r="B5082" s="1" t="s">
        <v>2466</v>
      </c>
      <c r="C5082" s="1"/>
      <c r="D5082" s="1" t="s">
        <v>1940</v>
      </c>
      <c r="E5082" s="6" t="s">
        <v>2467</v>
      </c>
      <c r="F5082" s="1"/>
      <c r="G5082" s="2"/>
      <c r="H5082" s="2"/>
      <c r="I5082" s="1"/>
      <c r="J5082" s="1"/>
      <c r="K5082" s="1"/>
      <c r="L5082" s="1"/>
      <c r="M5082" s="1"/>
      <c r="N5082" s="1"/>
      <c r="O5082" s="1"/>
      <c r="P5082" s="1"/>
      <c r="Q5082" s="2">
        <v>337165.12</v>
      </c>
      <c r="R5082" s="2"/>
      <c r="S5082" s="2"/>
      <c r="T5082" s="11">
        <f>MIN(I5082:S5082)</f>
        <v>337165.12</v>
      </c>
      <c r="U5082" s="11">
        <f>MAX(I5082:S5082)</f>
        <v>337165.12</v>
      </c>
      <c r="W5082" s="1"/>
      <c r="X5082" s="1"/>
      <c r="Y5082" s="1"/>
      <c r="Z5082" s="1"/>
      <c r="AA5082" s="1"/>
      <c r="AB5082" s="1"/>
    </row>
    <row r="5083" spans="1:28" s="9" customFormat="1" x14ac:dyDescent="0.25">
      <c r="A5083" s="1" t="s">
        <v>2463</v>
      </c>
      <c r="B5083" s="1" t="s">
        <v>2468</v>
      </c>
      <c r="C5083" s="1"/>
      <c r="D5083" s="1" t="s">
        <v>1940</v>
      </c>
      <c r="E5083" s="6" t="s">
        <v>2469</v>
      </c>
      <c r="F5083" s="1"/>
      <c r="G5083" s="2"/>
      <c r="H5083" s="2"/>
      <c r="I5083" s="1"/>
      <c r="J5083" s="1"/>
      <c r="K5083" s="1"/>
      <c r="L5083" s="1"/>
      <c r="M5083" s="1"/>
      <c r="N5083" s="1"/>
      <c r="O5083" s="1"/>
      <c r="P5083" s="1"/>
      <c r="Q5083" s="2">
        <v>265476.46000000002</v>
      </c>
      <c r="R5083" s="2"/>
      <c r="S5083" s="2"/>
      <c r="T5083" s="11">
        <f>MIN(I5083:S5083)</f>
        <v>265476.46000000002</v>
      </c>
      <c r="U5083" s="11">
        <f>MAX(I5083:S5083)</f>
        <v>265476.46000000002</v>
      </c>
      <c r="W5083" s="1"/>
      <c r="X5083" s="1"/>
      <c r="Y5083" s="1"/>
      <c r="Z5083" s="1"/>
      <c r="AA5083" s="1"/>
      <c r="AB5083" s="1"/>
    </row>
    <row r="5084" spans="1:28" s="9" customFormat="1" x14ac:dyDescent="0.25">
      <c r="A5084" s="1" t="s">
        <v>2463</v>
      </c>
      <c r="B5084" s="1" t="s">
        <v>2470</v>
      </c>
      <c r="C5084" s="1"/>
      <c r="D5084" s="1" t="s">
        <v>1940</v>
      </c>
      <c r="E5084" s="6" t="s">
        <v>2471</v>
      </c>
      <c r="F5084" s="1"/>
      <c r="G5084" s="2"/>
      <c r="H5084" s="2"/>
      <c r="I5084" s="1"/>
      <c r="J5084" s="1"/>
      <c r="K5084" s="1"/>
      <c r="L5084" s="1"/>
      <c r="M5084" s="1"/>
      <c r="N5084" s="1"/>
      <c r="O5084" s="1"/>
      <c r="P5084" s="1"/>
      <c r="Q5084" s="2">
        <v>394145.13</v>
      </c>
      <c r="R5084" s="2"/>
      <c r="S5084" s="2"/>
      <c r="T5084" s="11">
        <f>MIN(I5084:S5084)</f>
        <v>394145.13</v>
      </c>
      <c r="U5084" s="11">
        <f>MAX(I5084:S5084)</f>
        <v>394145.13</v>
      </c>
      <c r="W5084" s="1"/>
      <c r="X5084" s="1"/>
      <c r="Y5084" s="1"/>
      <c r="Z5084" s="1"/>
      <c r="AA5084" s="1"/>
      <c r="AB5084" s="1"/>
    </row>
    <row r="5085" spans="1:28" s="9" customFormat="1" x14ac:dyDescent="0.25">
      <c r="A5085" s="1" t="s">
        <v>2463</v>
      </c>
      <c r="B5085" s="1" t="s">
        <v>2472</v>
      </c>
      <c r="C5085" s="1"/>
      <c r="D5085" s="1" t="s">
        <v>1940</v>
      </c>
      <c r="E5085" s="6" t="s">
        <v>2473</v>
      </c>
      <c r="F5085" s="1"/>
      <c r="G5085" s="2"/>
      <c r="H5085" s="2"/>
      <c r="I5085" s="1"/>
      <c r="J5085" s="1"/>
      <c r="K5085" s="1"/>
      <c r="L5085" s="1"/>
      <c r="M5085" s="1"/>
      <c r="N5085" s="1"/>
      <c r="O5085" s="1"/>
      <c r="P5085" s="1"/>
      <c r="Q5085" s="2">
        <v>399989.91</v>
      </c>
      <c r="R5085" s="2"/>
      <c r="S5085" s="2"/>
      <c r="T5085" s="11">
        <f>MIN(I5085:S5085)</f>
        <v>399989.91</v>
      </c>
      <c r="U5085" s="11">
        <f>MAX(I5085:S5085)</f>
        <v>399989.91</v>
      </c>
      <c r="W5085" s="1"/>
      <c r="X5085" s="1"/>
      <c r="Y5085" s="1"/>
      <c r="Z5085" s="1"/>
      <c r="AA5085" s="1"/>
      <c r="AB5085" s="1"/>
    </row>
    <row r="5086" spans="1:28" s="9" customFormat="1" x14ac:dyDescent="0.25">
      <c r="A5086" s="1" t="s">
        <v>2463</v>
      </c>
      <c r="B5086" s="1" t="s">
        <v>2474</v>
      </c>
      <c r="C5086" s="1"/>
      <c r="D5086" s="1" t="s">
        <v>1940</v>
      </c>
      <c r="E5086" s="6" t="s">
        <v>2475</v>
      </c>
      <c r="F5086" s="1"/>
      <c r="G5086" s="2"/>
      <c r="H5086" s="2"/>
      <c r="I5086" s="1"/>
      <c r="J5086" s="1"/>
      <c r="K5086" s="1"/>
      <c r="L5086" s="1"/>
      <c r="M5086" s="1"/>
      <c r="N5086" s="1"/>
      <c r="O5086" s="1"/>
      <c r="P5086" s="1"/>
      <c r="Q5086" s="2">
        <v>196741.75</v>
      </c>
      <c r="R5086" s="2"/>
      <c r="S5086" s="2"/>
      <c r="T5086" s="11">
        <f>MIN(I5086:S5086)</f>
        <v>196741.75</v>
      </c>
      <c r="U5086" s="11">
        <f>MAX(I5086:S5086)</f>
        <v>196741.75</v>
      </c>
      <c r="W5086" s="1"/>
      <c r="X5086" s="1"/>
      <c r="Y5086" s="1"/>
      <c r="Z5086" s="1"/>
      <c r="AA5086" s="1"/>
      <c r="AB5086" s="1"/>
    </row>
    <row r="5087" spans="1:28" s="9" customFormat="1" x14ac:dyDescent="0.25">
      <c r="A5087" s="1" t="s">
        <v>2463</v>
      </c>
      <c r="B5087" s="1" t="s">
        <v>2476</v>
      </c>
      <c r="C5087" s="1"/>
      <c r="D5087" s="1" t="s">
        <v>1940</v>
      </c>
      <c r="E5087" s="6" t="s">
        <v>2477</v>
      </c>
      <c r="F5087" s="1"/>
      <c r="G5087" s="2"/>
      <c r="H5087" s="2"/>
      <c r="I5087" s="1"/>
      <c r="J5087" s="1"/>
      <c r="K5087" s="1"/>
      <c r="L5087" s="1"/>
      <c r="M5087" s="1"/>
      <c r="N5087" s="1"/>
      <c r="O5087" s="1"/>
      <c r="P5087" s="1"/>
      <c r="Q5087" s="2">
        <v>385334.19</v>
      </c>
      <c r="R5087" s="2"/>
      <c r="S5087" s="2"/>
      <c r="T5087" s="11">
        <f>MIN(I5087:S5087)</f>
        <v>385334.19</v>
      </c>
      <c r="U5087" s="11">
        <f>MAX(I5087:S5087)</f>
        <v>385334.19</v>
      </c>
      <c r="W5087" s="1"/>
      <c r="X5087" s="1"/>
      <c r="Y5087" s="1"/>
      <c r="Z5087" s="1"/>
      <c r="AA5087" s="1"/>
      <c r="AB5087" s="1"/>
    </row>
    <row r="5088" spans="1:28" s="9" customFormat="1" x14ac:dyDescent="0.25">
      <c r="A5088" s="1" t="s">
        <v>2463</v>
      </c>
      <c r="B5088" s="1" t="s">
        <v>2478</v>
      </c>
      <c r="C5088" s="1"/>
      <c r="D5088" s="1" t="s">
        <v>1940</v>
      </c>
      <c r="E5088" s="6" t="s">
        <v>2479</v>
      </c>
      <c r="F5088" s="1"/>
      <c r="G5088" s="2"/>
      <c r="H5088" s="2"/>
      <c r="I5088" s="1"/>
      <c r="J5088" s="1"/>
      <c r="K5088" s="1"/>
      <c r="L5088" s="1"/>
      <c r="M5088" s="1"/>
      <c r="N5088" s="1"/>
      <c r="O5088" s="1"/>
      <c r="P5088" s="1"/>
      <c r="Q5088" s="2">
        <v>168462.45</v>
      </c>
      <c r="R5088" s="2"/>
      <c r="S5088" s="2"/>
      <c r="T5088" s="11">
        <f>MIN(I5088:S5088)</f>
        <v>168462.45</v>
      </c>
      <c r="U5088" s="11">
        <f>MAX(I5088:S5088)</f>
        <v>168462.45</v>
      </c>
      <c r="W5088" s="1"/>
      <c r="X5088" s="1"/>
      <c r="Y5088" s="1"/>
      <c r="Z5088" s="1"/>
      <c r="AA5088" s="1"/>
      <c r="AB5088" s="1"/>
    </row>
    <row r="5089" spans="1:28" s="9" customFormat="1" x14ac:dyDescent="0.25">
      <c r="A5089" s="1" t="s">
        <v>2463</v>
      </c>
      <c r="B5089" s="1" t="s">
        <v>2480</v>
      </c>
      <c r="C5089" s="1"/>
      <c r="D5089" s="1" t="s">
        <v>1940</v>
      </c>
      <c r="E5089" s="6" t="s">
        <v>2481</v>
      </c>
      <c r="F5089" s="1"/>
      <c r="G5089" s="2"/>
      <c r="H5089" s="2"/>
      <c r="I5089" s="1"/>
      <c r="J5089" s="1"/>
      <c r="K5089" s="1"/>
      <c r="L5089" s="1"/>
      <c r="M5089" s="1"/>
      <c r="N5089" s="1"/>
      <c r="O5089" s="1"/>
      <c r="P5089" s="1"/>
      <c r="Q5089" s="2">
        <v>138861.92000000001</v>
      </c>
      <c r="R5089" s="2"/>
      <c r="S5089" s="2"/>
      <c r="T5089" s="11">
        <f>MIN(I5089:S5089)</f>
        <v>138861.92000000001</v>
      </c>
      <c r="U5089" s="11">
        <f>MAX(I5089:S5089)</f>
        <v>138861.92000000001</v>
      </c>
      <c r="W5089" s="1"/>
      <c r="X5089" s="1"/>
      <c r="Y5089" s="1"/>
      <c r="Z5089" s="1"/>
      <c r="AA5089" s="1"/>
      <c r="AB5089" s="1"/>
    </row>
    <row r="5090" spans="1:28" s="9" customFormat="1" x14ac:dyDescent="0.25">
      <c r="A5090" s="1" t="s">
        <v>2463</v>
      </c>
      <c r="B5090" s="1" t="s">
        <v>2482</v>
      </c>
      <c r="C5090" s="1"/>
      <c r="D5090" s="1" t="s">
        <v>1940</v>
      </c>
      <c r="E5090" s="6" t="s">
        <v>2483</v>
      </c>
      <c r="F5090" s="1"/>
      <c r="G5090" s="2"/>
      <c r="H5090" s="2"/>
      <c r="I5090" s="1"/>
      <c r="J5090" s="1"/>
      <c r="K5090" s="1"/>
      <c r="L5090" s="1"/>
      <c r="M5090" s="1"/>
      <c r="N5090" s="1"/>
      <c r="O5090" s="1"/>
      <c r="P5090" s="1"/>
      <c r="Q5090" s="2">
        <v>89933.5</v>
      </c>
      <c r="R5090" s="2"/>
      <c r="S5090" s="2"/>
      <c r="T5090" s="11">
        <f>MIN(I5090:S5090)</f>
        <v>89933.5</v>
      </c>
      <c r="U5090" s="11">
        <f>MAX(I5090:S5090)</f>
        <v>89933.5</v>
      </c>
      <c r="W5090" s="1"/>
      <c r="X5090" s="1"/>
      <c r="Y5090" s="1"/>
      <c r="Z5090" s="1"/>
      <c r="AA5090" s="1"/>
      <c r="AB5090" s="1"/>
    </row>
    <row r="5091" spans="1:28" s="9" customFormat="1" x14ac:dyDescent="0.25">
      <c r="A5091" s="1" t="s">
        <v>2463</v>
      </c>
      <c r="B5091" s="1" t="s">
        <v>2484</v>
      </c>
      <c r="C5091" s="1"/>
      <c r="D5091" s="1" t="s">
        <v>1940</v>
      </c>
      <c r="E5091" s="6" t="s">
        <v>2485</v>
      </c>
      <c r="F5091" s="1"/>
      <c r="G5091" s="2"/>
      <c r="H5091" s="2"/>
      <c r="I5091" s="1"/>
      <c r="J5091" s="1"/>
      <c r="K5091" s="1"/>
      <c r="L5091" s="1"/>
      <c r="M5091" s="1"/>
      <c r="N5091" s="1"/>
      <c r="O5091" s="1"/>
      <c r="P5091" s="1"/>
      <c r="Q5091" s="2">
        <v>142746.22</v>
      </c>
      <c r="R5091" s="2"/>
      <c r="S5091" s="2"/>
      <c r="T5091" s="11">
        <f>MIN(I5091:S5091)</f>
        <v>142746.22</v>
      </c>
      <c r="U5091" s="11">
        <f>MAX(I5091:S5091)</f>
        <v>142746.22</v>
      </c>
      <c r="W5091" s="1"/>
      <c r="X5091" s="1"/>
      <c r="Y5091" s="1"/>
      <c r="Z5091" s="1"/>
      <c r="AA5091" s="1"/>
      <c r="AB5091" s="1"/>
    </row>
    <row r="5092" spans="1:28" s="9" customFormat="1" x14ac:dyDescent="0.25">
      <c r="A5092" s="1" t="s">
        <v>2463</v>
      </c>
      <c r="B5092" s="1" t="s">
        <v>2486</v>
      </c>
      <c r="C5092" s="1"/>
      <c r="D5092" s="1" t="s">
        <v>1940</v>
      </c>
      <c r="E5092" s="6" t="s">
        <v>2487</v>
      </c>
      <c r="F5092" s="1"/>
      <c r="G5092" s="2"/>
      <c r="H5092" s="2"/>
      <c r="I5092" s="1"/>
      <c r="J5092" s="1"/>
      <c r="K5092" s="1"/>
      <c r="L5092" s="1"/>
      <c r="M5092" s="1"/>
      <c r="N5092" s="1"/>
      <c r="O5092" s="1"/>
      <c r="P5092" s="1"/>
      <c r="Q5092" s="2">
        <v>81336.320000000007</v>
      </c>
      <c r="R5092" s="2"/>
      <c r="S5092" s="2"/>
      <c r="T5092" s="11">
        <f>MIN(I5092:S5092)</f>
        <v>81336.320000000007</v>
      </c>
      <c r="U5092" s="11">
        <f>MAX(I5092:S5092)</f>
        <v>81336.320000000007</v>
      </c>
      <c r="W5092" s="1"/>
      <c r="X5092" s="1"/>
      <c r="Y5092" s="1"/>
      <c r="Z5092" s="1"/>
      <c r="AA5092" s="1"/>
      <c r="AB5092" s="1"/>
    </row>
    <row r="5093" spans="1:28" s="9" customFormat="1" x14ac:dyDescent="0.25">
      <c r="A5093" s="1" t="s">
        <v>2463</v>
      </c>
      <c r="B5093" s="1" t="s">
        <v>2488</v>
      </c>
      <c r="C5093" s="1"/>
      <c r="D5093" s="1" t="s">
        <v>1940</v>
      </c>
      <c r="E5093" s="6" t="s">
        <v>2489</v>
      </c>
      <c r="F5093" s="1"/>
      <c r="G5093" s="2"/>
      <c r="H5093" s="2"/>
      <c r="I5093" s="1"/>
      <c r="J5093" s="1"/>
      <c r="K5093" s="1"/>
      <c r="L5093" s="1"/>
      <c r="M5093" s="1"/>
      <c r="N5093" s="1"/>
      <c r="O5093" s="1"/>
      <c r="P5093" s="1"/>
      <c r="Q5093" s="2">
        <v>94125.21</v>
      </c>
      <c r="R5093" s="2"/>
      <c r="S5093" s="2"/>
      <c r="T5093" s="11">
        <f>MIN(I5093:S5093)</f>
        <v>94125.21</v>
      </c>
      <c r="U5093" s="11">
        <f>MAX(I5093:S5093)</f>
        <v>94125.21</v>
      </c>
      <c r="W5093" s="1"/>
      <c r="X5093" s="1"/>
      <c r="Y5093" s="1"/>
      <c r="Z5093" s="1"/>
      <c r="AA5093" s="1"/>
      <c r="AB5093" s="1"/>
    </row>
    <row r="5094" spans="1:28" s="9" customFormat="1" x14ac:dyDescent="0.25">
      <c r="A5094" s="1" t="s">
        <v>2463</v>
      </c>
      <c r="B5094" s="1" t="s">
        <v>2490</v>
      </c>
      <c r="C5094" s="1"/>
      <c r="D5094" s="1" t="s">
        <v>1940</v>
      </c>
      <c r="E5094" s="6" t="s">
        <v>2491</v>
      </c>
      <c r="F5094" s="1"/>
      <c r="G5094" s="2"/>
      <c r="H5094" s="2"/>
      <c r="I5094" s="1"/>
      <c r="J5094" s="1"/>
      <c r="K5094" s="1"/>
      <c r="L5094" s="1"/>
      <c r="M5094" s="1"/>
      <c r="N5094" s="1"/>
      <c r="O5094" s="1"/>
      <c r="P5094" s="1"/>
      <c r="Q5094" s="2">
        <v>109874.16</v>
      </c>
      <c r="R5094" s="2"/>
      <c r="S5094" s="2"/>
      <c r="T5094" s="11">
        <f>MIN(I5094:S5094)</f>
        <v>109874.16</v>
      </c>
      <c r="U5094" s="11">
        <f>MAX(I5094:S5094)</f>
        <v>109874.16</v>
      </c>
      <c r="W5094" s="1"/>
      <c r="X5094" s="1"/>
      <c r="Y5094" s="1"/>
      <c r="Z5094" s="1"/>
      <c r="AA5094" s="1"/>
      <c r="AB5094" s="1"/>
    </row>
    <row r="5095" spans="1:28" s="9" customFormat="1" x14ac:dyDescent="0.25">
      <c r="A5095" s="1" t="s">
        <v>2463</v>
      </c>
      <c r="B5095" s="1" t="s">
        <v>2492</v>
      </c>
      <c r="C5095" s="1"/>
      <c r="D5095" s="1" t="s">
        <v>1940</v>
      </c>
      <c r="E5095" s="6" t="s">
        <v>2493</v>
      </c>
      <c r="F5095" s="1"/>
      <c r="G5095" s="2"/>
      <c r="H5095" s="2"/>
      <c r="I5095" s="1"/>
      <c r="J5095" s="1"/>
      <c r="K5095" s="1"/>
      <c r="L5095" s="1"/>
      <c r="M5095" s="1"/>
      <c r="N5095" s="1"/>
      <c r="O5095" s="1"/>
      <c r="P5095" s="1"/>
      <c r="Q5095" s="2">
        <v>126162.6</v>
      </c>
      <c r="R5095" s="2"/>
      <c r="S5095" s="2"/>
      <c r="T5095" s="11">
        <f>MIN(I5095:S5095)</f>
        <v>126162.6</v>
      </c>
      <c r="U5095" s="11">
        <f>MAX(I5095:S5095)</f>
        <v>126162.6</v>
      </c>
      <c r="W5095" s="1"/>
      <c r="X5095" s="1"/>
      <c r="Y5095" s="1"/>
      <c r="Z5095" s="1"/>
      <c r="AA5095" s="1"/>
      <c r="AB5095" s="1"/>
    </row>
    <row r="5096" spans="1:28" s="9" customFormat="1" x14ac:dyDescent="0.25">
      <c r="A5096" s="1" t="s">
        <v>2463</v>
      </c>
      <c r="B5096" s="1" t="s">
        <v>2494</v>
      </c>
      <c r="C5096" s="1"/>
      <c r="D5096" s="1" t="s">
        <v>1940</v>
      </c>
      <c r="E5096" s="6" t="s">
        <v>2495</v>
      </c>
      <c r="F5096" s="1"/>
      <c r="G5096" s="2"/>
      <c r="H5096" s="2"/>
      <c r="I5096" s="1"/>
      <c r="J5096" s="1"/>
      <c r="K5096" s="1"/>
      <c r="L5096" s="1"/>
      <c r="M5096" s="1"/>
      <c r="N5096" s="1"/>
      <c r="O5096" s="1"/>
      <c r="P5096" s="1"/>
      <c r="Q5096" s="2">
        <v>102702.04</v>
      </c>
      <c r="R5096" s="2"/>
      <c r="S5096" s="2"/>
      <c r="T5096" s="11">
        <f>MIN(I5096:S5096)</f>
        <v>102702.04</v>
      </c>
      <c r="U5096" s="11">
        <f>MAX(I5096:S5096)</f>
        <v>102702.04</v>
      </c>
      <c r="W5096" s="1"/>
      <c r="X5096" s="1"/>
      <c r="Y5096" s="1"/>
      <c r="Z5096" s="1"/>
      <c r="AA5096" s="1"/>
      <c r="AB5096" s="1"/>
    </row>
    <row r="5097" spans="1:28" s="9" customFormat="1" x14ac:dyDescent="0.25">
      <c r="A5097" s="1" t="s">
        <v>2463</v>
      </c>
      <c r="B5097" s="1" t="s">
        <v>2496</v>
      </c>
      <c r="C5097" s="1"/>
      <c r="D5097" s="1" t="s">
        <v>1940</v>
      </c>
      <c r="E5097" s="6" t="s">
        <v>2497</v>
      </c>
      <c r="F5097" s="1"/>
      <c r="G5097" s="2"/>
      <c r="H5097" s="2"/>
      <c r="I5097" s="1"/>
      <c r="J5097" s="1"/>
      <c r="K5097" s="1"/>
      <c r="L5097" s="1"/>
      <c r="M5097" s="1"/>
      <c r="N5097" s="1"/>
      <c r="O5097" s="1"/>
      <c r="P5097" s="1"/>
      <c r="Q5097" s="2">
        <v>75326.64</v>
      </c>
      <c r="R5097" s="2"/>
      <c r="S5097" s="2"/>
      <c r="T5097" s="11">
        <f>MIN(I5097:S5097)</f>
        <v>75326.64</v>
      </c>
      <c r="U5097" s="11">
        <f>MAX(I5097:S5097)</f>
        <v>75326.64</v>
      </c>
      <c r="W5097" s="1"/>
      <c r="X5097" s="1"/>
      <c r="Y5097" s="1"/>
      <c r="Z5097" s="1"/>
      <c r="AA5097" s="1"/>
      <c r="AB5097" s="1"/>
    </row>
    <row r="5098" spans="1:28" s="9" customFormat="1" x14ac:dyDescent="0.25">
      <c r="A5098" s="1" t="s">
        <v>2463</v>
      </c>
      <c r="B5098" s="1" t="s">
        <v>2498</v>
      </c>
      <c r="C5098" s="1"/>
      <c r="D5098" s="1" t="s">
        <v>1940</v>
      </c>
      <c r="E5098" s="6" t="s">
        <v>2499</v>
      </c>
      <c r="F5098" s="1"/>
      <c r="G5098" s="2"/>
      <c r="H5098" s="2"/>
      <c r="I5098" s="1"/>
      <c r="J5098" s="1"/>
      <c r="K5098" s="1"/>
      <c r="L5098" s="1"/>
      <c r="M5098" s="1"/>
      <c r="N5098" s="1"/>
      <c r="O5098" s="1"/>
      <c r="P5098" s="1"/>
      <c r="Q5098" s="2">
        <v>36658.65</v>
      </c>
      <c r="R5098" s="2"/>
      <c r="S5098" s="2"/>
      <c r="T5098" s="11">
        <f>MIN(I5098:S5098)</f>
        <v>36658.65</v>
      </c>
      <c r="U5098" s="11">
        <f>MAX(I5098:S5098)</f>
        <v>36658.65</v>
      </c>
      <c r="W5098" s="1"/>
      <c r="X5098" s="1"/>
      <c r="Y5098" s="1"/>
      <c r="Z5098" s="1"/>
      <c r="AA5098" s="1"/>
      <c r="AB5098" s="1"/>
    </row>
    <row r="5099" spans="1:28" s="9" customFormat="1" x14ac:dyDescent="0.25">
      <c r="A5099" s="1" t="s">
        <v>2463</v>
      </c>
      <c r="B5099" s="1" t="s">
        <v>2500</v>
      </c>
      <c r="C5099" s="1"/>
      <c r="D5099" s="1" t="s">
        <v>1940</v>
      </c>
      <c r="E5099" s="6" t="s">
        <v>2501</v>
      </c>
      <c r="F5099" s="1"/>
      <c r="G5099" s="2"/>
      <c r="H5099" s="2"/>
      <c r="I5099" s="1"/>
      <c r="J5099" s="1"/>
      <c r="K5099" s="1"/>
      <c r="L5099" s="1"/>
      <c r="M5099" s="1"/>
      <c r="N5099" s="1"/>
      <c r="O5099" s="1"/>
      <c r="P5099" s="1"/>
      <c r="Q5099" s="2">
        <v>61183.93</v>
      </c>
      <c r="R5099" s="2"/>
      <c r="S5099" s="2"/>
      <c r="T5099" s="11">
        <f>MIN(I5099:S5099)</f>
        <v>61183.93</v>
      </c>
      <c r="U5099" s="11">
        <f>MAX(I5099:S5099)</f>
        <v>61183.93</v>
      </c>
      <c r="W5099" s="1"/>
      <c r="X5099" s="1"/>
      <c r="Y5099" s="1"/>
      <c r="Z5099" s="1"/>
      <c r="AA5099" s="1"/>
      <c r="AB5099" s="1"/>
    </row>
    <row r="5100" spans="1:28" s="9" customFormat="1" x14ac:dyDescent="0.25">
      <c r="A5100" s="1" t="s">
        <v>2463</v>
      </c>
      <c r="B5100" s="1" t="s">
        <v>2502</v>
      </c>
      <c r="C5100" s="1"/>
      <c r="D5100" s="1" t="s">
        <v>1940</v>
      </c>
      <c r="E5100" s="6" t="s">
        <v>2503</v>
      </c>
      <c r="F5100" s="1"/>
      <c r="G5100" s="2"/>
      <c r="H5100" s="2"/>
      <c r="I5100" s="1"/>
      <c r="J5100" s="1"/>
      <c r="K5100" s="1"/>
      <c r="L5100" s="1"/>
      <c r="M5100" s="1"/>
      <c r="N5100" s="1"/>
      <c r="O5100" s="1"/>
      <c r="P5100" s="1"/>
      <c r="Q5100" s="2">
        <v>51864.04</v>
      </c>
      <c r="R5100" s="2"/>
      <c r="S5100" s="2"/>
      <c r="T5100" s="11">
        <f>MIN(I5100:S5100)</f>
        <v>51864.04</v>
      </c>
      <c r="U5100" s="11">
        <f>MAX(I5100:S5100)</f>
        <v>51864.04</v>
      </c>
      <c r="W5100" s="1"/>
      <c r="X5100" s="1"/>
      <c r="Y5100" s="1"/>
      <c r="Z5100" s="1"/>
      <c r="AA5100" s="1"/>
      <c r="AB5100" s="1"/>
    </row>
    <row r="5101" spans="1:28" s="9" customFormat="1" x14ac:dyDescent="0.25">
      <c r="A5101" s="1" t="s">
        <v>2463</v>
      </c>
      <c r="B5101" s="1" t="s">
        <v>2504</v>
      </c>
      <c r="C5101" s="1"/>
      <c r="D5101" s="1" t="s">
        <v>1940</v>
      </c>
      <c r="E5101" s="6" t="s">
        <v>2505</v>
      </c>
      <c r="F5101" s="1"/>
      <c r="G5101" s="2"/>
      <c r="H5101" s="2"/>
      <c r="I5101" s="1"/>
      <c r="J5101" s="1"/>
      <c r="K5101" s="1"/>
      <c r="L5101" s="1"/>
      <c r="M5101" s="1"/>
      <c r="N5101" s="1"/>
      <c r="O5101" s="1"/>
      <c r="P5101" s="1"/>
      <c r="Q5101" s="2">
        <v>44856.82</v>
      </c>
      <c r="R5101" s="2"/>
      <c r="S5101" s="2"/>
      <c r="T5101" s="11">
        <f>MIN(I5101:S5101)</f>
        <v>44856.82</v>
      </c>
      <c r="U5101" s="11">
        <f>MAX(I5101:S5101)</f>
        <v>44856.82</v>
      </c>
      <c r="W5101" s="1"/>
      <c r="X5101" s="1"/>
      <c r="Y5101" s="1"/>
      <c r="Z5101" s="1"/>
      <c r="AA5101" s="1"/>
      <c r="AB5101" s="1"/>
    </row>
    <row r="5102" spans="1:28" s="9" customFormat="1" x14ac:dyDescent="0.25">
      <c r="A5102" s="1" t="s">
        <v>2463</v>
      </c>
      <c r="B5102" s="1" t="s">
        <v>2506</v>
      </c>
      <c r="C5102" s="1"/>
      <c r="D5102" s="1" t="s">
        <v>1940</v>
      </c>
      <c r="E5102" s="6" t="s">
        <v>261</v>
      </c>
      <c r="F5102" s="1"/>
      <c r="G5102" s="2"/>
      <c r="H5102" s="2"/>
      <c r="I5102" s="1"/>
      <c r="J5102" s="1"/>
      <c r="K5102" s="1"/>
      <c r="L5102" s="1"/>
      <c r="M5102" s="1"/>
      <c r="N5102" s="1"/>
      <c r="O5102" s="1"/>
      <c r="P5102" s="1"/>
      <c r="Q5102" s="2">
        <v>54579.8</v>
      </c>
      <c r="R5102" s="2"/>
      <c r="S5102" s="2"/>
      <c r="T5102" s="11">
        <f>MIN(I5102:S5102)</f>
        <v>54579.8</v>
      </c>
      <c r="U5102" s="11">
        <f>MAX(I5102:S5102)</f>
        <v>54579.8</v>
      </c>
      <c r="W5102" s="1"/>
      <c r="X5102" s="1"/>
      <c r="Y5102" s="1"/>
      <c r="Z5102" s="1"/>
      <c r="AA5102" s="1"/>
      <c r="AB5102" s="1"/>
    </row>
    <row r="5103" spans="1:28" s="9" customFormat="1" x14ac:dyDescent="0.25">
      <c r="A5103" s="1" t="s">
        <v>2463</v>
      </c>
      <c r="B5103" s="1" t="s">
        <v>2507</v>
      </c>
      <c r="C5103" s="1"/>
      <c r="D5103" s="1" t="s">
        <v>1940</v>
      </c>
      <c r="E5103" s="6" t="s">
        <v>2508</v>
      </c>
      <c r="F5103" s="1"/>
      <c r="G5103" s="2"/>
      <c r="H5103" s="2"/>
      <c r="I5103" s="1"/>
      <c r="J5103" s="1"/>
      <c r="K5103" s="1"/>
      <c r="L5103" s="1"/>
      <c r="M5103" s="1"/>
      <c r="N5103" s="1"/>
      <c r="O5103" s="1"/>
      <c r="P5103" s="1"/>
      <c r="Q5103" s="2">
        <v>43161</v>
      </c>
      <c r="R5103" s="2"/>
      <c r="S5103" s="2"/>
      <c r="T5103" s="11">
        <f>MIN(I5103:S5103)</f>
        <v>43161</v>
      </c>
      <c r="U5103" s="11">
        <f>MAX(I5103:S5103)</f>
        <v>43161</v>
      </c>
      <c r="W5103" s="1"/>
      <c r="X5103" s="1"/>
      <c r="Y5103" s="1"/>
      <c r="Z5103" s="1"/>
      <c r="AA5103" s="1"/>
      <c r="AB5103" s="1"/>
    </row>
    <row r="5104" spans="1:28" s="9" customFormat="1" x14ac:dyDescent="0.25">
      <c r="A5104" s="1" t="s">
        <v>2463</v>
      </c>
      <c r="B5104" s="1" t="s">
        <v>2509</v>
      </c>
      <c r="C5104" s="1"/>
      <c r="D5104" s="1" t="s">
        <v>1940</v>
      </c>
      <c r="E5104" s="6" t="s">
        <v>2510</v>
      </c>
      <c r="F5104" s="1"/>
      <c r="G5104" s="2"/>
      <c r="H5104" s="2"/>
      <c r="I5104" s="1"/>
      <c r="J5104" s="1"/>
      <c r="K5104" s="1"/>
      <c r="L5104" s="1"/>
      <c r="M5104" s="1"/>
      <c r="N5104" s="1"/>
      <c r="O5104" s="1"/>
      <c r="P5104" s="1"/>
      <c r="Q5104" s="2">
        <v>29716.57</v>
      </c>
      <c r="R5104" s="2"/>
      <c r="S5104" s="2"/>
      <c r="T5104" s="11">
        <f>MIN(I5104:S5104)</f>
        <v>29716.57</v>
      </c>
      <c r="U5104" s="11">
        <f>MAX(I5104:S5104)</f>
        <v>29716.57</v>
      </c>
      <c r="W5104" s="1"/>
      <c r="X5104" s="1"/>
      <c r="Y5104" s="1"/>
      <c r="Z5104" s="1"/>
      <c r="AA5104" s="1"/>
      <c r="AB5104" s="1"/>
    </row>
    <row r="5105" spans="1:28" s="9" customFormat="1" x14ac:dyDescent="0.25">
      <c r="A5105" s="1" t="s">
        <v>2463</v>
      </c>
      <c r="B5105" s="1" t="s">
        <v>2511</v>
      </c>
      <c r="C5105" s="1"/>
      <c r="D5105" s="1" t="s">
        <v>1940</v>
      </c>
      <c r="E5105" s="6" t="s">
        <v>2512</v>
      </c>
      <c r="F5105" s="1"/>
      <c r="G5105" s="2"/>
      <c r="H5105" s="2"/>
      <c r="I5105" s="1"/>
      <c r="J5105" s="1"/>
      <c r="K5105" s="1"/>
      <c r="L5105" s="1"/>
      <c r="M5105" s="1"/>
      <c r="N5105" s="1"/>
      <c r="O5105" s="1"/>
      <c r="P5105" s="1"/>
      <c r="Q5105" s="2">
        <v>43566.12</v>
      </c>
      <c r="R5105" s="2"/>
      <c r="S5105" s="2"/>
      <c r="T5105" s="11">
        <f>MIN(I5105:S5105)</f>
        <v>43566.12</v>
      </c>
      <c r="U5105" s="11">
        <f>MAX(I5105:S5105)</f>
        <v>43566.12</v>
      </c>
      <c r="W5105" s="1"/>
      <c r="X5105" s="1"/>
      <c r="Y5105" s="1"/>
      <c r="Z5105" s="1"/>
      <c r="AA5105" s="1"/>
      <c r="AB5105" s="1"/>
    </row>
    <row r="5106" spans="1:28" s="9" customFormat="1" x14ac:dyDescent="0.25">
      <c r="A5106" s="1" t="s">
        <v>2463</v>
      </c>
      <c r="B5106" s="1" t="s">
        <v>2513</v>
      </c>
      <c r="C5106" s="1"/>
      <c r="D5106" s="1" t="s">
        <v>1940</v>
      </c>
      <c r="E5106" s="6" t="s">
        <v>2514</v>
      </c>
      <c r="F5106" s="1"/>
      <c r="G5106" s="2"/>
      <c r="H5106" s="2"/>
      <c r="I5106" s="1"/>
      <c r="J5106" s="1"/>
      <c r="K5106" s="1"/>
      <c r="L5106" s="1"/>
      <c r="M5106" s="1"/>
      <c r="N5106" s="1"/>
      <c r="O5106" s="1"/>
      <c r="P5106" s="1"/>
      <c r="Q5106" s="2">
        <v>85462.88</v>
      </c>
      <c r="R5106" s="2"/>
      <c r="S5106" s="2"/>
      <c r="T5106" s="11">
        <f>MIN(I5106:S5106)</f>
        <v>85462.88</v>
      </c>
      <c r="U5106" s="11">
        <f>MAX(I5106:S5106)</f>
        <v>85462.88</v>
      </c>
      <c r="W5106" s="1"/>
      <c r="X5106" s="1"/>
      <c r="Y5106" s="1"/>
      <c r="Z5106" s="1"/>
      <c r="AA5106" s="1"/>
      <c r="AB5106" s="1"/>
    </row>
    <row r="5107" spans="1:28" s="9" customFormat="1" x14ac:dyDescent="0.25">
      <c r="A5107" s="1" t="s">
        <v>2463</v>
      </c>
      <c r="B5107" s="1" t="s">
        <v>2515</v>
      </c>
      <c r="C5107" s="1"/>
      <c r="D5107" s="1" t="s">
        <v>1940</v>
      </c>
      <c r="E5107" s="6" t="s">
        <v>2516</v>
      </c>
      <c r="F5107" s="1"/>
      <c r="G5107" s="2"/>
      <c r="H5107" s="2"/>
      <c r="I5107" s="1"/>
      <c r="J5107" s="1"/>
      <c r="K5107" s="1"/>
      <c r="L5107" s="1"/>
      <c r="M5107" s="1"/>
      <c r="N5107" s="1"/>
      <c r="O5107" s="1"/>
      <c r="P5107" s="1"/>
      <c r="Q5107" s="2">
        <v>84343.19</v>
      </c>
      <c r="R5107" s="2"/>
      <c r="S5107" s="2"/>
      <c r="T5107" s="11">
        <f>MIN(I5107:S5107)</f>
        <v>84343.19</v>
      </c>
      <c r="U5107" s="11">
        <f>MAX(I5107:S5107)</f>
        <v>84343.19</v>
      </c>
      <c r="W5107" s="1"/>
      <c r="X5107" s="1"/>
      <c r="Y5107" s="1"/>
      <c r="Z5107" s="1"/>
      <c r="AA5107" s="1"/>
      <c r="AB5107" s="1"/>
    </row>
    <row r="5108" spans="1:28" s="9" customFormat="1" x14ac:dyDescent="0.25">
      <c r="A5108" s="1" t="s">
        <v>2463</v>
      </c>
      <c r="B5108" s="1" t="s">
        <v>2517</v>
      </c>
      <c r="C5108" s="1"/>
      <c r="D5108" s="1" t="s">
        <v>1940</v>
      </c>
      <c r="E5108" s="6" t="s">
        <v>2518</v>
      </c>
      <c r="F5108" s="1"/>
      <c r="G5108" s="2"/>
      <c r="H5108" s="2"/>
      <c r="I5108" s="1"/>
      <c r="J5108" s="1"/>
      <c r="K5108" s="1"/>
      <c r="L5108" s="1"/>
      <c r="M5108" s="1"/>
      <c r="N5108" s="1"/>
      <c r="O5108" s="1"/>
      <c r="P5108" s="1"/>
      <c r="Q5108" s="2">
        <v>55343.22</v>
      </c>
      <c r="R5108" s="2"/>
      <c r="S5108" s="2"/>
      <c r="T5108" s="11">
        <f>MIN(I5108:S5108)</f>
        <v>55343.22</v>
      </c>
      <c r="U5108" s="11">
        <f>MAX(I5108:S5108)</f>
        <v>55343.22</v>
      </c>
      <c r="W5108" s="1"/>
      <c r="X5108" s="1"/>
      <c r="Y5108" s="1"/>
      <c r="Z5108" s="1"/>
      <c r="AA5108" s="1"/>
      <c r="AB5108" s="1"/>
    </row>
    <row r="5109" spans="1:28" s="9" customFormat="1" x14ac:dyDescent="0.25">
      <c r="A5109" s="1" t="s">
        <v>2463</v>
      </c>
      <c r="B5109" s="1" t="s">
        <v>2519</v>
      </c>
      <c r="C5109" s="1"/>
      <c r="D5109" s="1" t="s">
        <v>1940</v>
      </c>
      <c r="E5109" s="6" t="s">
        <v>2520</v>
      </c>
      <c r="F5109" s="1"/>
      <c r="G5109" s="2"/>
      <c r="H5109" s="2"/>
      <c r="I5109" s="1"/>
      <c r="J5109" s="1"/>
      <c r="K5109" s="1"/>
      <c r="L5109" s="1"/>
      <c r="M5109" s="1"/>
      <c r="N5109" s="1"/>
      <c r="O5109" s="1"/>
      <c r="P5109" s="1"/>
      <c r="Q5109" s="2">
        <v>37485.19</v>
      </c>
      <c r="R5109" s="2"/>
      <c r="S5109" s="2"/>
      <c r="T5109" s="11">
        <f>MIN(I5109:S5109)</f>
        <v>37485.19</v>
      </c>
      <c r="U5109" s="11">
        <f>MAX(I5109:S5109)</f>
        <v>37485.19</v>
      </c>
      <c r="W5109" s="1"/>
      <c r="X5109" s="1"/>
      <c r="Y5109" s="1"/>
      <c r="Z5109" s="1"/>
      <c r="AA5109" s="1"/>
      <c r="AB5109" s="1"/>
    </row>
    <row r="5110" spans="1:28" s="9" customFormat="1" x14ac:dyDescent="0.25">
      <c r="A5110" s="1" t="s">
        <v>2463</v>
      </c>
      <c r="B5110" s="1" t="s">
        <v>2521</v>
      </c>
      <c r="C5110" s="1"/>
      <c r="D5110" s="1" t="s">
        <v>1940</v>
      </c>
      <c r="E5110" s="6" t="s">
        <v>2522</v>
      </c>
      <c r="F5110" s="1"/>
      <c r="G5110" s="2"/>
      <c r="H5110" s="2"/>
      <c r="I5110" s="1"/>
      <c r="J5110" s="1"/>
      <c r="K5110" s="1"/>
      <c r="L5110" s="1"/>
      <c r="M5110" s="1"/>
      <c r="N5110" s="1"/>
      <c r="O5110" s="1"/>
      <c r="P5110" s="1"/>
      <c r="Q5110" s="2">
        <v>50227.26</v>
      </c>
      <c r="R5110" s="2"/>
      <c r="S5110" s="2"/>
      <c r="T5110" s="11">
        <f>MIN(I5110:S5110)</f>
        <v>50227.26</v>
      </c>
      <c r="U5110" s="11">
        <f>MAX(I5110:S5110)</f>
        <v>50227.26</v>
      </c>
      <c r="W5110" s="1"/>
      <c r="X5110" s="1"/>
      <c r="Y5110" s="1"/>
      <c r="Z5110" s="1"/>
      <c r="AA5110" s="1"/>
      <c r="AB5110" s="1"/>
    </row>
    <row r="5111" spans="1:28" s="9" customFormat="1" x14ac:dyDescent="0.25">
      <c r="A5111" s="1" t="s">
        <v>2463</v>
      </c>
      <c r="B5111" s="1" t="s">
        <v>2523</v>
      </c>
      <c r="C5111" s="1"/>
      <c r="D5111" s="1" t="s">
        <v>1940</v>
      </c>
      <c r="E5111" s="6" t="s">
        <v>2524</v>
      </c>
      <c r="F5111" s="1"/>
      <c r="G5111" s="2"/>
      <c r="H5111" s="2"/>
      <c r="I5111" s="1"/>
      <c r="J5111" s="1"/>
      <c r="K5111" s="1"/>
      <c r="L5111" s="1"/>
      <c r="M5111" s="1"/>
      <c r="N5111" s="1"/>
      <c r="O5111" s="1"/>
      <c r="P5111" s="1"/>
      <c r="Q5111" s="2">
        <v>41273.81</v>
      </c>
      <c r="R5111" s="2"/>
      <c r="S5111" s="2"/>
      <c r="T5111" s="11">
        <f>MIN(I5111:S5111)</f>
        <v>41273.81</v>
      </c>
      <c r="U5111" s="11">
        <f>MAX(I5111:S5111)</f>
        <v>41273.81</v>
      </c>
      <c r="W5111" s="1"/>
      <c r="X5111" s="1"/>
      <c r="Y5111" s="1"/>
      <c r="Z5111" s="1"/>
      <c r="AA5111" s="1"/>
      <c r="AB5111" s="1"/>
    </row>
    <row r="5112" spans="1:28" s="9" customFormat="1" x14ac:dyDescent="0.25">
      <c r="A5112" s="1" t="s">
        <v>2463</v>
      </c>
      <c r="B5112" s="1" t="s">
        <v>2525</v>
      </c>
      <c r="C5112" s="1"/>
      <c r="D5112" s="1" t="s">
        <v>1940</v>
      </c>
      <c r="E5112" s="6" t="s">
        <v>2526</v>
      </c>
      <c r="F5112" s="1"/>
      <c r="G5112" s="2"/>
      <c r="H5112" s="2"/>
      <c r="I5112" s="1"/>
      <c r="J5112" s="1"/>
      <c r="K5112" s="1"/>
      <c r="L5112" s="1"/>
      <c r="M5112" s="1"/>
      <c r="N5112" s="1"/>
      <c r="O5112" s="1"/>
      <c r="P5112" s="1"/>
      <c r="Q5112" s="2">
        <v>56013</v>
      </c>
      <c r="R5112" s="2"/>
      <c r="S5112" s="2"/>
      <c r="T5112" s="11">
        <f>MIN(I5112:S5112)</f>
        <v>56013</v>
      </c>
      <c r="U5112" s="11">
        <f>MAX(I5112:S5112)</f>
        <v>56013</v>
      </c>
      <c r="W5112" s="1"/>
      <c r="X5112" s="1"/>
      <c r="Y5112" s="1"/>
      <c r="Z5112" s="1"/>
      <c r="AA5112" s="1"/>
      <c r="AB5112" s="1"/>
    </row>
    <row r="5113" spans="1:28" s="9" customFormat="1" x14ac:dyDescent="0.25">
      <c r="A5113" s="1" t="s">
        <v>2463</v>
      </c>
      <c r="B5113" s="1" t="s">
        <v>2527</v>
      </c>
      <c r="C5113" s="1"/>
      <c r="D5113" s="1" t="s">
        <v>1940</v>
      </c>
      <c r="E5113" s="6" t="s">
        <v>2528</v>
      </c>
      <c r="F5113" s="1"/>
      <c r="G5113" s="2"/>
      <c r="H5113" s="2"/>
      <c r="I5113" s="1"/>
      <c r="J5113" s="1"/>
      <c r="K5113" s="1"/>
      <c r="L5113" s="1"/>
      <c r="M5113" s="1"/>
      <c r="N5113" s="1"/>
      <c r="O5113" s="1"/>
      <c r="P5113" s="1"/>
      <c r="Q5113" s="2">
        <v>50634.42</v>
      </c>
      <c r="R5113" s="2"/>
      <c r="S5113" s="2"/>
      <c r="T5113" s="11">
        <f>MIN(I5113:S5113)</f>
        <v>50634.42</v>
      </c>
      <c r="U5113" s="11">
        <f>MAX(I5113:S5113)</f>
        <v>50634.42</v>
      </c>
      <c r="W5113" s="1"/>
      <c r="X5113" s="1"/>
      <c r="Y5113" s="1"/>
      <c r="Z5113" s="1"/>
      <c r="AA5113" s="1"/>
      <c r="AB5113" s="1"/>
    </row>
    <row r="5114" spans="1:28" s="9" customFormat="1" x14ac:dyDescent="0.25">
      <c r="A5114" s="1" t="s">
        <v>2463</v>
      </c>
      <c r="B5114" s="1" t="s">
        <v>2529</v>
      </c>
      <c r="C5114" s="1"/>
      <c r="D5114" s="1" t="s">
        <v>1940</v>
      </c>
      <c r="E5114" s="6" t="s">
        <v>2530</v>
      </c>
      <c r="F5114" s="1"/>
      <c r="G5114" s="2"/>
      <c r="H5114" s="2"/>
      <c r="I5114" s="1"/>
      <c r="J5114" s="1"/>
      <c r="K5114" s="1"/>
      <c r="L5114" s="1"/>
      <c r="M5114" s="1"/>
      <c r="N5114" s="1"/>
      <c r="O5114" s="1"/>
      <c r="P5114" s="1"/>
      <c r="Q5114" s="2">
        <v>35646.86</v>
      </c>
      <c r="R5114" s="2"/>
      <c r="S5114" s="2"/>
      <c r="T5114" s="11">
        <f>MIN(I5114:S5114)</f>
        <v>35646.86</v>
      </c>
      <c r="U5114" s="11">
        <f>MAX(I5114:S5114)</f>
        <v>35646.86</v>
      </c>
      <c r="W5114" s="1"/>
      <c r="X5114" s="1"/>
      <c r="Y5114" s="1"/>
      <c r="Z5114" s="1"/>
      <c r="AA5114" s="1"/>
      <c r="AB5114" s="1"/>
    </row>
    <row r="5115" spans="1:28" s="9" customFormat="1" x14ac:dyDescent="0.25">
      <c r="A5115" s="1" t="s">
        <v>2463</v>
      </c>
      <c r="B5115" s="1" t="s">
        <v>2531</v>
      </c>
      <c r="C5115" s="1"/>
      <c r="D5115" s="1" t="s">
        <v>1940</v>
      </c>
      <c r="E5115" s="6" t="s">
        <v>2532</v>
      </c>
      <c r="F5115" s="1"/>
      <c r="G5115" s="2"/>
      <c r="H5115" s="2"/>
      <c r="I5115" s="1"/>
      <c r="J5115" s="1"/>
      <c r="K5115" s="1"/>
      <c r="L5115" s="1"/>
      <c r="M5115" s="1"/>
      <c r="N5115" s="1"/>
      <c r="O5115" s="1"/>
      <c r="P5115" s="1"/>
      <c r="Q5115" s="2">
        <v>76873.84</v>
      </c>
      <c r="R5115" s="2"/>
      <c r="S5115" s="2"/>
      <c r="T5115" s="11">
        <f>MIN(I5115:S5115)</f>
        <v>76873.84</v>
      </c>
      <c r="U5115" s="11">
        <f>MAX(I5115:S5115)</f>
        <v>76873.84</v>
      </c>
      <c r="W5115" s="1"/>
      <c r="X5115" s="1"/>
      <c r="Y5115" s="1"/>
      <c r="Z5115" s="1"/>
      <c r="AA5115" s="1"/>
      <c r="AB5115" s="1"/>
    </row>
    <row r="5116" spans="1:28" s="9" customFormat="1" x14ac:dyDescent="0.25">
      <c r="A5116" s="1" t="s">
        <v>2463</v>
      </c>
      <c r="B5116" s="1" t="s">
        <v>2533</v>
      </c>
      <c r="C5116" s="1"/>
      <c r="D5116" s="1" t="s">
        <v>1940</v>
      </c>
      <c r="E5116" s="6" t="s">
        <v>2534</v>
      </c>
      <c r="F5116" s="1"/>
      <c r="G5116" s="2"/>
      <c r="H5116" s="2"/>
      <c r="I5116" s="1"/>
      <c r="J5116" s="1"/>
      <c r="K5116" s="1"/>
      <c r="L5116" s="1"/>
      <c r="M5116" s="1"/>
      <c r="N5116" s="1"/>
      <c r="O5116" s="1"/>
      <c r="P5116" s="1"/>
      <c r="Q5116" s="2">
        <v>34732.78</v>
      </c>
      <c r="R5116" s="2"/>
      <c r="S5116" s="2"/>
      <c r="T5116" s="11">
        <f>MIN(I5116:S5116)</f>
        <v>34732.78</v>
      </c>
      <c r="U5116" s="11">
        <f>MAX(I5116:S5116)</f>
        <v>34732.78</v>
      </c>
      <c r="W5116" s="1"/>
      <c r="X5116" s="1"/>
      <c r="Y5116" s="1"/>
      <c r="Z5116" s="1"/>
      <c r="AA5116" s="1"/>
      <c r="AB5116" s="1"/>
    </row>
    <row r="5117" spans="1:28" s="9" customFormat="1" x14ac:dyDescent="0.25">
      <c r="A5117" s="1" t="s">
        <v>2463</v>
      </c>
      <c r="B5117" s="1" t="s">
        <v>2535</v>
      </c>
      <c r="C5117" s="1"/>
      <c r="D5117" s="1" t="s">
        <v>1940</v>
      </c>
      <c r="E5117" s="6" t="s">
        <v>2536</v>
      </c>
      <c r="F5117" s="1"/>
      <c r="G5117" s="2"/>
      <c r="H5117" s="2"/>
      <c r="I5117" s="1"/>
      <c r="J5117" s="1"/>
      <c r="K5117" s="1"/>
      <c r="L5117" s="1"/>
      <c r="M5117" s="1"/>
      <c r="N5117" s="1"/>
      <c r="O5117" s="1"/>
      <c r="P5117" s="1"/>
      <c r="Q5117" s="2">
        <v>84170.15</v>
      </c>
      <c r="R5117" s="2"/>
      <c r="S5117" s="2"/>
      <c r="T5117" s="11">
        <f>MIN(I5117:S5117)</f>
        <v>84170.15</v>
      </c>
      <c r="U5117" s="11">
        <f>MAX(I5117:S5117)</f>
        <v>84170.15</v>
      </c>
      <c r="W5117" s="1"/>
      <c r="X5117" s="1"/>
      <c r="Y5117" s="1"/>
      <c r="Z5117" s="1"/>
      <c r="AA5117" s="1"/>
      <c r="AB5117" s="1"/>
    </row>
    <row r="5118" spans="1:28" s="9" customFormat="1" x14ac:dyDescent="0.25">
      <c r="A5118" s="1" t="s">
        <v>2463</v>
      </c>
      <c r="B5118" s="1" t="s">
        <v>2537</v>
      </c>
      <c r="C5118" s="1"/>
      <c r="D5118" s="1" t="s">
        <v>1940</v>
      </c>
      <c r="E5118" s="6" t="s">
        <v>2538</v>
      </c>
      <c r="F5118" s="1"/>
      <c r="G5118" s="2"/>
      <c r="H5118" s="2"/>
      <c r="I5118" s="1"/>
      <c r="J5118" s="1"/>
      <c r="K5118" s="1"/>
      <c r="L5118" s="1"/>
      <c r="M5118" s="1"/>
      <c r="N5118" s="1"/>
      <c r="O5118" s="1"/>
      <c r="P5118" s="1"/>
      <c r="Q5118" s="2">
        <v>40681.39</v>
      </c>
      <c r="R5118" s="2"/>
      <c r="S5118" s="2"/>
      <c r="T5118" s="11">
        <f>MIN(I5118:S5118)</f>
        <v>40681.39</v>
      </c>
      <c r="U5118" s="11">
        <f>MAX(I5118:S5118)</f>
        <v>40681.39</v>
      </c>
      <c r="W5118" s="1"/>
      <c r="X5118" s="1"/>
      <c r="Y5118" s="1"/>
      <c r="Z5118" s="1"/>
      <c r="AA5118" s="1"/>
      <c r="AB5118" s="1"/>
    </row>
    <row r="5119" spans="1:28" s="9" customFormat="1" x14ac:dyDescent="0.25">
      <c r="A5119" s="1" t="s">
        <v>2463</v>
      </c>
      <c r="B5119" s="1" t="s">
        <v>2539</v>
      </c>
      <c r="C5119" s="1"/>
      <c r="D5119" s="1" t="s">
        <v>1940</v>
      </c>
      <c r="E5119" s="6" t="s">
        <v>2540</v>
      </c>
      <c r="F5119" s="1"/>
      <c r="G5119" s="2"/>
      <c r="H5119" s="2"/>
      <c r="I5119" s="1"/>
      <c r="J5119" s="1"/>
      <c r="K5119" s="1"/>
      <c r="L5119" s="1"/>
      <c r="M5119" s="1"/>
      <c r="N5119" s="1"/>
      <c r="O5119" s="1"/>
      <c r="P5119" s="1"/>
      <c r="Q5119" s="2">
        <v>113803.26</v>
      </c>
      <c r="R5119" s="2"/>
      <c r="S5119" s="2"/>
      <c r="T5119" s="11">
        <f>MIN(I5119:S5119)</f>
        <v>113803.26</v>
      </c>
      <c r="U5119" s="11">
        <f>MAX(I5119:S5119)</f>
        <v>113803.26</v>
      </c>
      <c r="W5119" s="1"/>
      <c r="X5119" s="1"/>
      <c r="Y5119" s="1"/>
      <c r="Z5119" s="1"/>
      <c r="AA5119" s="1"/>
      <c r="AB5119" s="1"/>
    </row>
    <row r="5120" spans="1:28" s="9" customFormat="1" x14ac:dyDescent="0.25">
      <c r="A5120" s="1" t="s">
        <v>2463</v>
      </c>
      <c r="B5120" s="1" t="s">
        <v>2541</v>
      </c>
      <c r="C5120" s="1"/>
      <c r="D5120" s="1" t="s">
        <v>1940</v>
      </c>
      <c r="E5120" s="6" t="s">
        <v>2542</v>
      </c>
      <c r="F5120" s="1"/>
      <c r="G5120" s="2"/>
      <c r="H5120" s="2"/>
      <c r="I5120" s="1"/>
      <c r="J5120" s="1"/>
      <c r="K5120" s="1"/>
      <c r="L5120" s="1"/>
      <c r="M5120" s="1"/>
      <c r="N5120" s="1"/>
      <c r="O5120" s="1"/>
      <c r="P5120" s="1"/>
      <c r="Q5120" s="2">
        <v>128296.12</v>
      </c>
      <c r="R5120" s="2"/>
      <c r="S5120" s="2"/>
      <c r="T5120" s="11">
        <f>MIN(I5120:S5120)</f>
        <v>128296.12</v>
      </c>
      <c r="U5120" s="11">
        <f>MAX(I5120:S5120)</f>
        <v>128296.12</v>
      </c>
      <c r="W5120" s="1"/>
      <c r="X5120" s="1"/>
      <c r="Y5120" s="1"/>
      <c r="Z5120" s="1"/>
      <c r="AA5120" s="1"/>
      <c r="AB5120" s="1"/>
    </row>
    <row r="5121" spans="1:28" s="9" customFormat="1" x14ac:dyDescent="0.25">
      <c r="A5121" s="1" t="s">
        <v>2463</v>
      </c>
      <c r="B5121" s="1" t="s">
        <v>2543</v>
      </c>
      <c r="C5121" s="1"/>
      <c r="D5121" s="1" t="s">
        <v>1940</v>
      </c>
      <c r="E5121" s="6" t="s">
        <v>2544</v>
      </c>
      <c r="F5121" s="1"/>
      <c r="G5121" s="2"/>
      <c r="H5121" s="2"/>
      <c r="I5121" s="1"/>
      <c r="J5121" s="1"/>
      <c r="K5121" s="1"/>
      <c r="L5121" s="1"/>
      <c r="M5121" s="1"/>
      <c r="N5121" s="1"/>
      <c r="O5121" s="1"/>
      <c r="P5121" s="1"/>
      <c r="Q5121" s="2">
        <v>122986.75</v>
      </c>
      <c r="R5121" s="2"/>
      <c r="S5121" s="2"/>
      <c r="T5121" s="11">
        <f>MIN(I5121:S5121)</f>
        <v>122986.75</v>
      </c>
      <c r="U5121" s="11">
        <f>MAX(I5121:S5121)</f>
        <v>122986.75</v>
      </c>
      <c r="W5121" s="1"/>
      <c r="X5121" s="1"/>
      <c r="Y5121" s="1"/>
      <c r="Z5121" s="1"/>
      <c r="AA5121" s="1"/>
      <c r="AB5121" s="1"/>
    </row>
    <row r="5122" spans="1:28" s="9" customFormat="1" x14ac:dyDescent="0.25">
      <c r="A5122" s="1" t="s">
        <v>2463</v>
      </c>
      <c r="B5122" s="1" t="s">
        <v>2545</v>
      </c>
      <c r="C5122" s="1"/>
      <c r="D5122" s="1" t="s">
        <v>1940</v>
      </c>
      <c r="E5122" s="6" t="s">
        <v>2546</v>
      </c>
      <c r="F5122" s="1"/>
      <c r="G5122" s="2"/>
      <c r="H5122" s="2"/>
      <c r="I5122" s="1"/>
      <c r="J5122" s="1"/>
      <c r="K5122" s="1"/>
      <c r="L5122" s="1"/>
      <c r="M5122" s="1"/>
      <c r="N5122" s="1"/>
      <c r="O5122" s="1"/>
      <c r="P5122" s="1"/>
      <c r="Q5122" s="2">
        <v>57102.15</v>
      </c>
      <c r="R5122" s="2"/>
      <c r="S5122" s="2"/>
      <c r="T5122" s="11">
        <f>MIN(I5122:S5122)</f>
        <v>57102.15</v>
      </c>
      <c r="U5122" s="11">
        <f>MAX(I5122:S5122)</f>
        <v>57102.15</v>
      </c>
      <c r="W5122" s="1"/>
      <c r="X5122" s="1"/>
      <c r="Y5122" s="1"/>
      <c r="Z5122" s="1"/>
      <c r="AA5122" s="1"/>
      <c r="AB5122" s="1"/>
    </row>
    <row r="5123" spans="1:28" s="9" customFormat="1" x14ac:dyDescent="0.25">
      <c r="A5123" s="1" t="s">
        <v>2463</v>
      </c>
      <c r="B5123" s="1" t="s">
        <v>2547</v>
      </c>
      <c r="C5123" s="1"/>
      <c r="D5123" s="1" t="s">
        <v>1940</v>
      </c>
      <c r="E5123" s="6" t="s">
        <v>2548</v>
      </c>
      <c r="F5123" s="1"/>
      <c r="G5123" s="2"/>
      <c r="H5123" s="2"/>
      <c r="I5123" s="1"/>
      <c r="J5123" s="1"/>
      <c r="K5123" s="1"/>
      <c r="L5123" s="1"/>
      <c r="M5123" s="1"/>
      <c r="N5123" s="1"/>
      <c r="O5123" s="1"/>
      <c r="P5123" s="1"/>
      <c r="Q5123" s="2">
        <v>76582.720000000001</v>
      </c>
      <c r="R5123" s="2"/>
      <c r="S5123" s="2"/>
      <c r="T5123" s="11">
        <f>MIN(I5123:S5123)</f>
        <v>76582.720000000001</v>
      </c>
      <c r="U5123" s="11">
        <f>MAX(I5123:S5123)</f>
        <v>76582.720000000001</v>
      </c>
      <c r="W5123" s="1"/>
      <c r="X5123" s="1"/>
      <c r="Y5123" s="1"/>
      <c r="Z5123" s="1"/>
      <c r="AA5123" s="1"/>
      <c r="AB5123" s="1"/>
    </row>
    <row r="5124" spans="1:28" s="9" customFormat="1" x14ac:dyDescent="0.25">
      <c r="A5124" s="1" t="s">
        <v>2463</v>
      </c>
      <c r="B5124" s="1" t="s">
        <v>2549</v>
      </c>
      <c r="C5124" s="1"/>
      <c r="D5124" s="1" t="s">
        <v>1940</v>
      </c>
      <c r="E5124" s="6" t="s">
        <v>2550</v>
      </c>
      <c r="F5124" s="1"/>
      <c r="G5124" s="2"/>
      <c r="H5124" s="2"/>
      <c r="I5124" s="1"/>
      <c r="J5124" s="1"/>
      <c r="K5124" s="1"/>
      <c r="L5124" s="1"/>
      <c r="M5124" s="1"/>
      <c r="N5124" s="1"/>
      <c r="O5124" s="1"/>
      <c r="P5124" s="1"/>
      <c r="Q5124" s="2">
        <v>112514.59</v>
      </c>
      <c r="R5124" s="2"/>
      <c r="S5124" s="2"/>
      <c r="T5124" s="11">
        <f>MIN(I5124:S5124)</f>
        <v>112514.59</v>
      </c>
      <c r="U5124" s="11">
        <f>MAX(I5124:S5124)</f>
        <v>112514.59</v>
      </c>
      <c r="W5124" s="1"/>
      <c r="X5124" s="1"/>
      <c r="Y5124" s="1"/>
      <c r="Z5124" s="1"/>
      <c r="AA5124" s="1"/>
      <c r="AB5124" s="1"/>
    </row>
    <row r="5125" spans="1:28" s="9" customFormat="1" x14ac:dyDescent="0.25">
      <c r="A5125" s="1" t="s">
        <v>2463</v>
      </c>
      <c r="B5125" s="1" t="s">
        <v>2551</v>
      </c>
      <c r="C5125" s="1"/>
      <c r="D5125" s="1" t="s">
        <v>1940</v>
      </c>
      <c r="E5125" s="6" t="s">
        <v>2552</v>
      </c>
      <c r="F5125" s="1"/>
      <c r="G5125" s="2"/>
      <c r="H5125" s="2"/>
      <c r="I5125" s="1"/>
      <c r="J5125" s="1"/>
      <c r="K5125" s="1"/>
      <c r="L5125" s="1"/>
      <c r="M5125" s="1"/>
      <c r="N5125" s="1"/>
      <c r="O5125" s="1"/>
      <c r="P5125" s="1"/>
      <c r="Q5125" s="2">
        <v>39759.17</v>
      </c>
      <c r="R5125" s="2"/>
      <c r="S5125" s="2"/>
      <c r="T5125" s="11">
        <f>MIN(I5125:S5125)</f>
        <v>39759.17</v>
      </c>
      <c r="U5125" s="11">
        <f>MAX(I5125:S5125)</f>
        <v>39759.17</v>
      </c>
      <c r="W5125" s="1"/>
      <c r="X5125" s="1"/>
      <c r="Y5125" s="1"/>
      <c r="Z5125" s="1"/>
      <c r="AA5125" s="1"/>
      <c r="AB5125" s="1"/>
    </row>
    <row r="5126" spans="1:28" s="9" customFormat="1" x14ac:dyDescent="0.25">
      <c r="A5126" s="1" t="s">
        <v>2463</v>
      </c>
      <c r="B5126" s="1" t="s">
        <v>2553</v>
      </c>
      <c r="C5126" s="1"/>
      <c r="D5126" s="1" t="s">
        <v>1940</v>
      </c>
      <c r="E5126" s="6" t="s">
        <v>2554</v>
      </c>
      <c r="F5126" s="1"/>
      <c r="G5126" s="2"/>
      <c r="H5126" s="2"/>
      <c r="I5126" s="1"/>
      <c r="J5126" s="1"/>
      <c r="K5126" s="1"/>
      <c r="L5126" s="1"/>
      <c r="M5126" s="1"/>
      <c r="N5126" s="1"/>
      <c r="O5126" s="1"/>
      <c r="P5126" s="1"/>
      <c r="Q5126" s="2">
        <v>25614.44</v>
      </c>
      <c r="R5126" s="2"/>
      <c r="S5126" s="2"/>
      <c r="T5126" s="11">
        <f>MIN(I5126:S5126)</f>
        <v>25614.44</v>
      </c>
      <c r="U5126" s="11">
        <f>MAX(I5126:S5126)</f>
        <v>25614.44</v>
      </c>
      <c r="W5126" s="1"/>
      <c r="X5126" s="1"/>
      <c r="Y5126" s="1"/>
      <c r="Z5126" s="1"/>
      <c r="AA5126" s="1"/>
      <c r="AB5126" s="1"/>
    </row>
    <row r="5127" spans="1:28" s="9" customFormat="1" x14ac:dyDescent="0.25">
      <c r="A5127" s="1" t="s">
        <v>2463</v>
      </c>
      <c r="B5127" s="1" t="s">
        <v>2555</v>
      </c>
      <c r="C5127" s="1"/>
      <c r="D5127" s="1" t="s">
        <v>1940</v>
      </c>
      <c r="E5127" s="6" t="s">
        <v>243</v>
      </c>
      <c r="F5127" s="1"/>
      <c r="G5127" s="2"/>
      <c r="H5127" s="2"/>
      <c r="I5127" s="1"/>
      <c r="J5127" s="1"/>
      <c r="K5127" s="1"/>
      <c r="L5127" s="1"/>
      <c r="M5127" s="1"/>
      <c r="N5127" s="1"/>
      <c r="O5127" s="1"/>
      <c r="P5127" s="1"/>
      <c r="Q5127" s="2">
        <v>25659.22</v>
      </c>
      <c r="R5127" s="2"/>
      <c r="S5127" s="2"/>
      <c r="T5127" s="11">
        <f>MIN(I5127:S5127)</f>
        <v>25659.22</v>
      </c>
      <c r="U5127" s="11">
        <f>MAX(I5127:S5127)</f>
        <v>25659.22</v>
      </c>
      <c r="W5127" s="1"/>
      <c r="X5127" s="1"/>
      <c r="Y5127" s="1"/>
      <c r="Z5127" s="1"/>
      <c r="AA5127" s="1"/>
      <c r="AB5127" s="1"/>
    </row>
    <row r="5128" spans="1:28" s="9" customFormat="1" x14ac:dyDescent="0.25">
      <c r="A5128" s="1" t="s">
        <v>2463</v>
      </c>
      <c r="B5128" s="1" t="s">
        <v>2556</v>
      </c>
      <c r="C5128" s="1"/>
      <c r="D5128" s="1" t="s">
        <v>1940</v>
      </c>
      <c r="E5128" s="6" t="s">
        <v>2557</v>
      </c>
      <c r="F5128" s="1"/>
      <c r="G5128" s="2"/>
      <c r="H5128" s="2"/>
      <c r="I5128" s="1"/>
      <c r="J5128" s="1"/>
      <c r="K5128" s="1"/>
      <c r="L5128" s="1"/>
      <c r="M5128" s="1"/>
      <c r="N5128" s="1"/>
      <c r="O5128" s="1"/>
      <c r="P5128" s="1"/>
      <c r="Q5128" s="2">
        <v>44203.33</v>
      </c>
      <c r="R5128" s="2"/>
      <c r="S5128" s="2"/>
      <c r="T5128" s="11">
        <f>MIN(I5128:S5128)</f>
        <v>44203.33</v>
      </c>
      <c r="U5128" s="11">
        <f>MAX(I5128:S5128)</f>
        <v>44203.33</v>
      </c>
      <c r="W5128" s="1"/>
      <c r="X5128" s="1"/>
      <c r="Y5128" s="1"/>
      <c r="Z5128" s="1"/>
      <c r="AA5128" s="1"/>
      <c r="AB5128" s="1"/>
    </row>
    <row r="5129" spans="1:28" s="9" customFormat="1" x14ac:dyDescent="0.25">
      <c r="A5129" s="1" t="s">
        <v>2463</v>
      </c>
      <c r="B5129" s="1" t="s">
        <v>2558</v>
      </c>
      <c r="C5129" s="1"/>
      <c r="D5129" s="1" t="s">
        <v>1940</v>
      </c>
      <c r="E5129" s="6" t="s">
        <v>2559</v>
      </c>
      <c r="F5129" s="1"/>
      <c r="G5129" s="2"/>
      <c r="H5129" s="2"/>
      <c r="I5129" s="1"/>
      <c r="J5129" s="1"/>
      <c r="K5129" s="1"/>
      <c r="L5129" s="1"/>
      <c r="M5129" s="1"/>
      <c r="N5129" s="1"/>
      <c r="O5129" s="1"/>
      <c r="P5129" s="1"/>
      <c r="Q5129" s="2">
        <v>33036.959999999999</v>
      </c>
      <c r="R5129" s="2"/>
      <c r="S5129" s="2"/>
      <c r="T5129" s="11">
        <f>MIN(I5129:S5129)</f>
        <v>33036.959999999999</v>
      </c>
      <c r="U5129" s="11">
        <f>MAX(I5129:S5129)</f>
        <v>33036.959999999999</v>
      </c>
      <c r="W5129" s="1"/>
      <c r="X5129" s="1"/>
      <c r="Y5129" s="1"/>
      <c r="Z5129" s="1"/>
      <c r="AA5129" s="1"/>
      <c r="AB5129" s="1"/>
    </row>
    <row r="5130" spans="1:28" s="9" customFormat="1" x14ac:dyDescent="0.25">
      <c r="A5130" s="1" t="s">
        <v>2463</v>
      </c>
      <c r="B5130" s="1" t="s">
        <v>2560</v>
      </c>
      <c r="C5130" s="1"/>
      <c r="D5130" s="1" t="s">
        <v>1940</v>
      </c>
      <c r="E5130" s="6" t="s">
        <v>2561</v>
      </c>
      <c r="F5130" s="1"/>
      <c r="G5130" s="2"/>
      <c r="H5130" s="2"/>
      <c r="I5130" s="1"/>
      <c r="J5130" s="1"/>
      <c r="K5130" s="1"/>
      <c r="L5130" s="1"/>
      <c r="M5130" s="1"/>
      <c r="N5130" s="1"/>
      <c r="O5130" s="1"/>
      <c r="P5130" s="1"/>
      <c r="Q5130" s="2">
        <v>126091.34</v>
      </c>
      <c r="R5130" s="2"/>
      <c r="S5130" s="2"/>
      <c r="T5130" s="11">
        <f>MIN(I5130:S5130)</f>
        <v>126091.34</v>
      </c>
      <c r="U5130" s="11">
        <f>MAX(I5130:S5130)</f>
        <v>126091.34</v>
      </c>
      <c r="W5130" s="1"/>
      <c r="X5130" s="1"/>
      <c r="Y5130" s="1"/>
      <c r="Z5130" s="1"/>
      <c r="AA5130" s="1"/>
      <c r="AB5130" s="1"/>
    </row>
    <row r="5131" spans="1:28" s="9" customFormat="1" x14ac:dyDescent="0.25">
      <c r="A5131" s="1" t="s">
        <v>2463</v>
      </c>
      <c r="B5131" s="1" t="s">
        <v>2562</v>
      </c>
      <c r="C5131" s="1"/>
      <c r="D5131" s="1" t="s">
        <v>1940</v>
      </c>
      <c r="E5131" s="6" t="s">
        <v>2563</v>
      </c>
      <c r="F5131" s="1"/>
      <c r="G5131" s="2"/>
      <c r="H5131" s="2"/>
      <c r="I5131" s="1"/>
      <c r="J5131" s="1"/>
      <c r="K5131" s="1"/>
      <c r="L5131" s="1"/>
      <c r="M5131" s="1"/>
      <c r="N5131" s="1"/>
      <c r="O5131" s="1"/>
      <c r="P5131" s="1"/>
      <c r="Q5131" s="2">
        <v>109935.24</v>
      </c>
      <c r="R5131" s="2"/>
      <c r="S5131" s="2"/>
      <c r="T5131" s="11">
        <f>MIN(I5131:S5131)</f>
        <v>109935.24</v>
      </c>
      <c r="U5131" s="11">
        <f>MAX(I5131:S5131)</f>
        <v>109935.24</v>
      </c>
      <c r="W5131" s="1"/>
      <c r="X5131" s="1"/>
      <c r="Y5131" s="1"/>
      <c r="Z5131" s="1"/>
      <c r="AA5131" s="1"/>
      <c r="AB5131" s="1"/>
    </row>
    <row r="5132" spans="1:28" s="9" customFormat="1" x14ac:dyDescent="0.25">
      <c r="A5132" s="1" t="s">
        <v>2463</v>
      </c>
      <c r="B5132" s="1" t="s">
        <v>2564</v>
      </c>
      <c r="C5132" s="1"/>
      <c r="D5132" s="1" t="s">
        <v>1940</v>
      </c>
      <c r="E5132" s="6" t="s">
        <v>2565</v>
      </c>
      <c r="F5132" s="1"/>
      <c r="G5132" s="2"/>
      <c r="H5132" s="2"/>
      <c r="I5132" s="1"/>
      <c r="J5132" s="1"/>
      <c r="K5132" s="1"/>
      <c r="L5132" s="1"/>
      <c r="M5132" s="1"/>
      <c r="N5132" s="1"/>
      <c r="O5132" s="1"/>
      <c r="P5132" s="1"/>
      <c r="Q5132" s="2">
        <v>149266.89000000001</v>
      </c>
      <c r="R5132" s="2"/>
      <c r="S5132" s="2"/>
      <c r="T5132" s="11">
        <f>MIN(I5132:S5132)</f>
        <v>149266.89000000001</v>
      </c>
      <c r="U5132" s="11">
        <f>MAX(I5132:S5132)</f>
        <v>149266.89000000001</v>
      </c>
      <c r="W5132" s="1"/>
      <c r="X5132" s="1"/>
      <c r="Y5132" s="1"/>
      <c r="Z5132" s="1"/>
      <c r="AA5132" s="1"/>
      <c r="AB5132" s="1"/>
    </row>
    <row r="5133" spans="1:28" s="9" customFormat="1" x14ac:dyDescent="0.25">
      <c r="A5133" s="1" t="s">
        <v>2463</v>
      </c>
      <c r="B5133" s="1" t="s">
        <v>2566</v>
      </c>
      <c r="C5133" s="1"/>
      <c r="D5133" s="1" t="s">
        <v>1940</v>
      </c>
      <c r="E5133" s="6" t="s">
        <v>2567</v>
      </c>
      <c r="F5133" s="1"/>
      <c r="G5133" s="2"/>
      <c r="H5133" s="2"/>
      <c r="I5133" s="1"/>
      <c r="J5133" s="1"/>
      <c r="K5133" s="1"/>
      <c r="L5133" s="1"/>
      <c r="M5133" s="1"/>
      <c r="N5133" s="1"/>
      <c r="O5133" s="1"/>
      <c r="P5133" s="1"/>
      <c r="Q5133" s="2">
        <v>43804.31</v>
      </c>
      <c r="R5133" s="2"/>
      <c r="S5133" s="2"/>
      <c r="T5133" s="11">
        <f>MIN(I5133:S5133)</f>
        <v>43804.31</v>
      </c>
      <c r="U5133" s="11">
        <f>MAX(I5133:S5133)</f>
        <v>43804.31</v>
      </c>
      <c r="W5133" s="1"/>
      <c r="X5133" s="1"/>
      <c r="Y5133" s="1"/>
      <c r="Z5133" s="1"/>
      <c r="AA5133" s="1"/>
      <c r="AB5133" s="1"/>
    </row>
    <row r="5134" spans="1:28" s="9" customFormat="1" x14ac:dyDescent="0.25">
      <c r="A5134" s="1" t="s">
        <v>2463</v>
      </c>
      <c r="B5134" s="1" t="s">
        <v>2568</v>
      </c>
      <c r="C5134" s="1"/>
      <c r="D5134" s="1" t="s">
        <v>1940</v>
      </c>
      <c r="E5134" s="6" t="s">
        <v>2569</v>
      </c>
      <c r="F5134" s="1"/>
      <c r="G5134" s="2"/>
      <c r="H5134" s="2"/>
      <c r="I5134" s="1"/>
      <c r="J5134" s="1"/>
      <c r="K5134" s="1"/>
      <c r="L5134" s="1"/>
      <c r="M5134" s="1"/>
      <c r="N5134" s="1"/>
      <c r="O5134" s="1"/>
      <c r="P5134" s="1"/>
      <c r="Q5134" s="2">
        <v>35872.83</v>
      </c>
      <c r="R5134" s="2"/>
      <c r="S5134" s="2"/>
      <c r="T5134" s="11">
        <f>MIN(I5134:S5134)</f>
        <v>35872.83</v>
      </c>
      <c r="U5134" s="11">
        <f>MAX(I5134:S5134)</f>
        <v>35872.83</v>
      </c>
      <c r="W5134" s="1"/>
      <c r="X5134" s="1"/>
      <c r="Y5134" s="1"/>
      <c r="Z5134" s="1"/>
      <c r="AA5134" s="1"/>
      <c r="AB5134" s="1"/>
    </row>
    <row r="5135" spans="1:28" s="9" customFormat="1" x14ac:dyDescent="0.25">
      <c r="A5135" s="1" t="s">
        <v>2463</v>
      </c>
      <c r="B5135" s="1" t="s">
        <v>2570</v>
      </c>
      <c r="C5135" s="1"/>
      <c r="D5135" s="1" t="s">
        <v>1940</v>
      </c>
      <c r="E5135" s="6" t="s">
        <v>2571</v>
      </c>
      <c r="F5135" s="1"/>
      <c r="G5135" s="2"/>
      <c r="H5135" s="2"/>
      <c r="I5135" s="1"/>
      <c r="J5135" s="1"/>
      <c r="K5135" s="1"/>
      <c r="L5135" s="1"/>
      <c r="M5135" s="1"/>
      <c r="N5135" s="1"/>
      <c r="O5135" s="1"/>
      <c r="P5135" s="1"/>
      <c r="Q5135" s="2">
        <v>48175.17</v>
      </c>
      <c r="R5135" s="2"/>
      <c r="S5135" s="2"/>
      <c r="T5135" s="11">
        <f>MIN(I5135:S5135)</f>
        <v>48175.17</v>
      </c>
      <c r="U5135" s="11">
        <f>MAX(I5135:S5135)</f>
        <v>48175.17</v>
      </c>
      <c r="W5135" s="1"/>
      <c r="X5135" s="1"/>
      <c r="Y5135" s="1"/>
      <c r="Z5135" s="1"/>
      <c r="AA5135" s="1"/>
      <c r="AB5135" s="1"/>
    </row>
    <row r="5136" spans="1:28" s="9" customFormat="1" x14ac:dyDescent="0.25">
      <c r="A5136" s="1" t="s">
        <v>2463</v>
      </c>
      <c r="B5136" s="1" t="s">
        <v>2572</v>
      </c>
      <c r="C5136" s="1"/>
      <c r="D5136" s="1" t="s">
        <v>1940</v>
      </c>
      <c r="E5136" s="6" t="s">
        <v>2573</v>
      </c>
      <c r="F5136" s="1"/>
      <c r="G5136" s="2"/>
      <c r="H5136" s="2"/>
      <c r="I5136" s="1"/>
      <c r="J5136" s="1"/>
      <c r="K5136" s="1"/>
      <c r="L5136" s="1"/>
      <c r="M5136" s="1"/>
      <c r="N5136" s="1"/>
      <c r="O5136" s="1"/>
      <c r="P5136" s="1"/>
      <c r="Q5136" s="2">
        <v>42409.79</v>
      </c>
      <c r="R5136" s="2"/>
      <c r="S5136" s="2"/>
      <c r="T5136" s="11">
        <f>MIN(I5136:S5136)</f>
        <v>42409.79</v>
      </c>
      <c r="U5136" s="11">
        <f>MAX(I5136:S5136)</f>
        <v>42409.79</v>
      </c>
      <c r="W5136" s="1"/>
      <c r="X5136" s="1"/>
      <c r="Y5136" s="1"/>
      <c r="Z5136" s="1"/>
      <c r="AA5136" s="1"/>
      <c r="AB5136" s="1"/>
    </row>
    <row r="5137" spans="1:28" s="9" customFormat="1" x14ac:dyDescent="0.25">
      <c r="A5137" s="1" t="s">
        <v>2463</v>
      </c>
      <c r="B5137" s="1" t="s">
        <v>2574</v>
      </c>
      <c r="C5137" s="1"/>
      <c r="D5137" s="1" t="s">
        <v>1940</v>
      </c>
      <c r="E5137" s="6" t="s">
        <v>242</v>
      </c>
      <c r="F5137" s="1"/>
      <c r="G5137" s="2"/>
      <c r="H5137" s="2"/>
      <c r="I5137" s="1"/>
      <c r="J5137" s="1"/>
      <c r="K5137" s="1"/>
      <c r="L5137" s="1"/>
      <c r="M5137" s="1"/>
      <c r="N5137" s="1"/>
      <c r="O5137" s="1"/>
      <c r="P5137" s="1"/>
      <c r="Q5137" s="2">
        <v>48682.09</v>
      </c>
      <c r="R5137" s="2"/>
      <c r="S5137" s="2"/>
      <c r="T5137" s="11">
        <f>MIN(I5137:S5137)</f>
        <v>48682.09</v>
      </c>
      <c r="U5137" s="11">
        <f>MAX(I5137:S5137)</f>
        <v>48682.09</v>
      </c>
      <c r="W5137" s="1"/>
      <c r="X5137" s="1"/>
      <c r="Y5137" s="1"/>
      <c r="Z5137" s="1"/>
      <c r="AA5137" s="1"/>
      <c r="AB5137" s="1"/>
    </row>
    <row r="5138" spans="1:28" s="9" customFormat="1" x14ac:dyDescent="0.25">
      <c r="A5138" s="1" t="s">
        <v>2463</v>
      </c>
      <c r="B5138" s="1" t="s">
        <v>2575</v>
      </c>
      <c r="C5138" s="1"/>
      <c r="D5138" s="1" t="s">
        <v>1940</v>
      </c>
      <c r="E5138" s="6" t="s">
        <v>2576</v>
      </c>
      <c r="F5138" s="1"/>
      <c r="G5138" s="2"/>
      <c r="H5138" s="2"/>
      <c r="I5138" s="1"/>
      <c r="J5138" s="1"/>
      <c r="K5138" s="1"/>
      <c r="L5138" s="1"/>
      <c r="M5138" s="1"/>
      <c r="N5138" s="1"/>
      <c r="O5138" s="1"/>
      <c r="P5138" s="1"/>
      <c r="Q5138" s="2">
        <v>48081.52</v>
      </c>
      <c r="R5138" s="2"/>
      <c r="S5138" s="2"/>
      <c r="T5138" s="11">
        <f>MIN(I5138:S5138)</f>
        <v>48081.52</v>
      </c>
      <c r="U5138" s="11">
        <f>MAX(I5138:S5138)</f>
        <v>48081.52</v>
      </c>
      <c r="W5138" s="1"/>
      <c r="X5138" s="1"/>
      <c r="Y5138" s="1"/>
      <c r="Z5138" s="1"/>
      <c r="AA5138" s="1"/>
      <c r="AB5138" s="1"/>
    </row>
    <row r="5139" spans="1:28" s="9" customFormat="1" x14ac:dyDescent="0.25">
      <c r="A5139" s="1" t="s">
        <v>2463</v>
      </c>
      <c r="B5139" s="1" t="s">
        <v>2577</v>
      </c>
      <c r="C5139" s="1"/>
      <c r="D5139" s="1" t="s">
        <v>1940</v>
      </c>
      <c r="E5139" s="6" t="s">
        <v>241</v>
      </c>
      <c r="F5139" s="1"/>
      <c r="G5139" s="2"/>
      <c r="H5139" s="2"/>
      <c r="I5139" s="1"/>
      <c r="J5139" s="1"/>
      <c r="K5139" s="1"/>
      <c r="L5139" s="1"/>
      <c r="M5139" s="1"/>
      <c r="N5139" s="1"/>
      <c r="O5139" s="1"/>
      <c r="P5139" s="1"/>
      <c r="Q5139" s="2">
        <v>42200.1</v>
      </c>
      <c r="R5139" s="2"/>
      <c r="S5139" s="2"/>
      <c r="T5139" s="11">
        <f>MIN(I5139:S5139)</f>
        <v>42200.1</v>
      </c>
      <c r="U5139" s="11">
        <f>MAX(I5139:S5139)</f>
        <v>42200.1</v>
      </c>
      <c r="W5139" s="1"/>
      <c r="X5139" s="1"/>
      <c r="Y5139" s="1"/>
      <c r="Z5139" s="1"/>
      <c r="AA5139" s="1"/>
      <c r="AB5139" s="1"/>
    </row>
    <row r="5140" spans="1:28" s="9" customFormat="1" x14ac:dyDescent="0.25">
      <c r="A5140" s="1" t="s">
        <v>2463</v>
      </c>
      <c r="B5140" s="1" t="s">
        <v>2578</v>
      </c>
      <c r="C5140" s="1"/>
      <c r="D5140" s="1" t="s">
        <v>1940</v>
      </c>
      <c r="E5140" s="6" t="s">
        <v>2579</v>
      </c>
      <c r="F5140" s="1"/>
      <c r="G5140" s="2"/>
      <c r="H5140" s="2"/>
      <c r="I5140" s="1"/>
      <c r="J5140" s="1"/>
      <c r="K5140" s="1"/>
      <c r="L5140" s="1"/>
      <c r="M5140" s="1"/>
      <c r="N5140" s="1"/>
      <c r="O5140" s="1"/>
      <c r="P5140" s="1"/>
      <c r="Q5140" s="2">
        <v>73610.460000000006</v>
      </c>
      <c r="R5140" s="2"/>
      <c r="S5140" s="2"/>
      <c r="T5140" s="11">
        <f>MIN(I5140:S5140)</f>
        <v>73610.460000000006</v>
      </c>
      <c r="U5140" s="11">
        <f>MAX(I5140:S5140)</f>
        <v>73610.460000000006</v>
      </c>
      <c r="W5140" s="1"/>
      <c r="X5140" s="1"/>
      <c r="Y5140" s="1"/>
      <c r="Z5140" s="1"/>
      <c r="AA5140" s="1"/>
      <c r="AB5140" s="1"/>
    </row>
    <row r="5141" spans="1:28" s="9" customFormat="1" x14ac:dyDescent="0.25">
      <c r="A5141" s="1" t="s">
        <v>2463</v>
      </c>
      <c r="B5141" s="1" t="s">
        <v>2580</v>
      </c>
      <c r="C5141" s="1"/>
      <c r="D5141" s="1" t="s">
        <v>1940</v>
      </c>
      <c r="E5141" s="6" t="s">
        <v>240</v>
      </c>
      <c r="F5141" s="1"/>
      <c r="G5141" s="2"/>
      <c r="H5141" s="2"/>
      <c r="I5141" s="1"/>
      <c r="J5141" s="1"/>
      <c r="K5141" s="1"/>
      <c r="L5141" s="1"/>
      <c r="M5141" s="1"/>
      <c r="N5141" s="1"/>
      <c r="O5141" s="1"/>
      <c r="P5141" s="1"/>
      <c r="Q5141" s="2">
        <v>35984.800000000003</v>
      </c>
      <c r="R5141" s="2"/>
      <c r="S5141" s="2"/>
      <c r="T5141" s="11">
        <f>MIN(I5141:S5141)</f>
        <v>35984.800000000003</v>
      </c>
      <c r="U5141" s="11">
        <f>MAX(I5141:S5141)</f>
        <v>35984.800000000003</v>
      </c>
      <c r="W5141" s="1"/>
      <c r="X5141" s="1"/>
      <c r="Y5141" s="1"/>
      <c r="Z5141" s="1"/>
      <c r="AA5141" s="1"/>
      <c r="AB5141" s="1"/>
    </row>
    <row r="5142" spans="1:28" s="9" customFormat="1" x14ac:dyDescent="0.25">
      <c r="A5142" s="1" t="s">
        <v>2463</v>
      </c>
      <c r="B5142" s="1" t="s">
        <v>2581</v>
      </c>
      <c r="C5142" s="1"/>
      <c r="D5142" s="1" t="s">
        <v>1940</v>
      </c>
      <c r="E5142" s="6" t="s">
        <v>2582</v>
      </c>
      <c r="F5142" s="1"/>
      <c r="G5142" s="2"/>
      <c r="H5142" s="2"/>
      <c r="I5142" s="1"/>
      <c r="J5142" s="1"/>
      <c r="K5142" s="1"/>
      <c r="L5142" s="1"/>
      <c r="M5142" s="1"/>
      <c r="N5142" s="1"/>
      <c r="O5142" s="1"/>
      <c r="P5142" s="1"/>
      <c r="Q5142" s="2">
        <v>38317.83</v>
      </c>
      <c r="R5142" s="2"/>
      <c r="S5142" s="2"/>
      <c r="T5142" s="11">
        <f>MIN(I5142:S5142)</f>
        <v>38317.83</v>
      </c>
      <c r="U5142" s="11">
        <f>MAX(I5142:S5142)</f>
        <v>38317.83</v>
      </c>
      <c r="W5142" s="1"/>
      <c r="X5142" s="1"/>
      <c r="Y5142" s="1"/>
      <c r="Z5142" s="1"/>
      <c r="AA5142" s="1"/>
      <c r="AB5142" s="1"/>
    </row>
    <row r="5143" spans="1:28" s="9" customFormat="1" x14ac:dyDescent="0.25">
      <c r="A5143" s="1" t="s">
        <v>2463</v>
      </c>
      <c r="B5143" s="1" t="s">
        <v>2583</v>
      </c>
      <c r="C5143" s="1"/>
      <c r="D5143" s="1" t="s">
        <v>1940</v>
      </c>
      <c r="E5143" s="6" t="s">
        <v>239</v>
      </c>
      <c r="F5143" s="1"/>
      <c r="G5143" s="2"/>
      <c r="H5143" s="2"/>
      <c r="I5143" s="1"/>
      <c r="J5143" s="1"/>
      <c r="K5143" s="1"/>
      <c r="L5143" s="1"/>
      <c r="M5143" s="1"/>
      <c r="N5143" s="1"/>
      <c r="O5143" s="1"/>
      <c r="P5143" s="1"/>
      <c r="Q5143" s="2">
        <v>29531.31</v>
      </c>
      <c r="R5143" s="2"/>
      <c r="S5143" s="2"/>
      <c r="T5143" s="11">
        <f>MIN(I5143:S5143)</f>
        <v>29531.31</v>
      </c>
      <c r="U5143" s="11">
        <f>MAX(I5143:S5143)</f>
        <v>29531.31</v>
      </c>
      <c r="W5143" s="1"/>
      <c r="X5143" s="1"/>
      <c r="Y5143" s="1"/>
      <c r="Z5143" s="1"/>
      <c r="AA5143" s="1"/>
      <c r="AB5143" s="1"/>
    </row>
    <row r="5144" spans="1:28" s="9" customFormat="1" x14ac:dyDescent="0.25">
      <c r="A5144" s="1" t="s">
        <v>2463</v>
      </c>
      <c r="B5144" s="1" t="s">
        <v>2584</v>
      </c>
      <c r="C5144" s="1"/>
      <c r="D5144" s="1" t="s">
        <v>1940</v>
      </c>
      <c r="E5144" s="6" t="s">
        <v>2585</v>
      </c>
      <c r="F5144" s="1"/>
      <c r="G5144" s="2"/>
      <c r="H5144" s="2"/>
      <c r="I5144" s="1"/>
      <c r="J5144" s="1"/>
      <c r="K5144" s="1"/>
      <c r="L5144" s="1"/>
      <c r="M5144" s="1"/>
      <c r="N5144" s="1"/>
      <c r="O5144" s="1"/>
      <c r="P5144" s="1"/>
      <c r="Q5144" s="2">
        <v>34624.89</v>
      </c>
      <c r="R5144" s="2"/>
      <c r="S5144" s="2"/>
      <c r="T5144" s="11">
        <f>MIN(I5144:S5144)</f>
        <v>34624.89</v>
      </c>
      <c r="U5144" s="11">
        <f>MAX(I5144:S5144)</f>
        <v>34624.89</v>
      </c>
      <c r="W5144" s="1"/>
      <c r="X5144" s="1"/>
      <c r="Y5144" s="1"/>
      <c r="Z5144" s="1"/>
      <c r="AA5144" s="1"/>
      <c r="AB5144" s="1"/>
    </row>
    <row r="5145" spans="1:28" s="9" customFormat="1" x14ac:dyDescent="0.25">
      <c r="A5145" s="1" t="s">
        <v>2463</v>
      </c>
      <c r="B5145" s="1" t="s">
        <v>2586</v>
      </c>
      <c r="C5145" s="1"/>
      <c r="D5145" s="1" t="s">
        <v>1940</v>
      </c>
      <c r="E5145" s="6" t="s">
        <v>2587</v>
      </c>
      <c r="F5145" s="1"/>
      <c r="G5145" s="2"/>
      <c r="H5145" s="2"/>
      <c r="I5145" s="1"/>
      <c r="J5145" s="1"/>
      <c r="K5145" s="1"/>
      <c r="L5145" s="1"/>
      <c r="M5145" s="1"/>
      <c r="N5145" s="1"/>
      <c r="O5145" s="1"/>
      <c r="P5145" s="1"/>
      <c r="Q5145" s="2">
        <v>37550.33</v>
      </c>
      <c r="R5145" s="2"/>
      <c r="S5145" s="2"/>
      <c r="T5145" s="11">
        <f>MIN(I5145:S5145)</f>
        <v>37550.33</v>
      </c>
      <c r="U5145" s="11">
        <f>MAX(I5145:S5145)</f>
        <v>37550.33</v>
      </c>
      <c r="W5145" s="1"/>
      <c r="X5145" s="1"/>
      <c r="Y5145" s="1"/>
      <c r="Z5145" s="1"/>
      <c r="AA5145" s="1"/>
      <c r="AB5145" s="1"/>
    </row>
    <row r="5146" spans="1:28" s="9" customFormat="1" x14ac:dyDescent="0.25">
      <c r="A5146" s="1" t="s">
        <v>2463</v>
      </c>
      <c r="B5146" s="1" t="s">
        <v>2588</v>
      </c>
      <c r="C5146" s="1"/>
      <c r="D5146" s="1" t="s">
        <v>1940</v>
      </c>
      <c r="E5146" s="6" t="s">
        <v>238</v>
      </c>
      <c r="F5146" s="1"/>
      <c r="G5146" s="2"/>
      <c r="H5146" s="2"/>
      <c r="I5146" s="1"/>
      <c r="J5146" s="1"/>
      <c r="K5146" s="1"/>
      <c r="L5146" s="1"/>
      <c r="M5146" s="1"/>
      <c r="N5146" s="1"/>
      <c r="O5146" s="1"/>
      <c r="P5146" s="1"/>
      <c r="Q5146" s="2">
        <v>28771.96</v>
      </c>
      <c r="R5146" s="2"/>
      <c r="S5146" s="2"/>
      <c r="T5146" s="11">
        <f>MIN(I5146:S5146)</f>
        <v>28771.96</v>
      </c>
      <c r="U5146" s="11">
        <f>MAX(I5146:S5146)</f>
        <v>28771.96</v>
      </c>
      <c r="W5146" s="1"/>
      <c r="X5146" s="1"/>
      <c r="Y5146" s="1"/>
      <c r="Z5146" s="1"/>
      <c r="AA5146" s="1"/>
      <c r="AB5146" s="1"/>
    </row>
    <row r="5147" spans="1:28" s="9" customFormat="1" x14ac:dyDescent="0.25">
      <c r="A5147" s="1" t="s">
        <v>2463</v>
      </c>
      <c r="B5147" s="1" t="s">
        <v>2589</v>
      </c>
      <c r="C5147" s="1"/>
      <c r="D5147" s="1" t="s">
        <v>1940</v>
      </c>
      <c r="E5147" s="6" t="s">
        <v>2590</v>
      </c>
      <c r="F5147" s="1"/>
      <c r="G5147" s="2"/>
      <c r="H5147" s="2"/>
      <c r="I5147" s="1"/>
      <c r="J5147" s="1"/>
      <c r="K5147" s="1"/>
      <c r="L5147" s="1"/>
      <c r="M5147" s="1"/>
      <c r="N5147" s="1"/>
      <c r="O5147" s="1"/>
      <c r="P5147" s="1"/>
      <c r="Q5147" s="2">
        <v>30642.86</v>
      </c>
      <c r="R5147" s="2"/>
      <c r="S5147" s="2"/>
      <c r="T5147" s="11">
        <f>MIN(I5147:S5147)</f>
        <v>30642.86</v>
      </c>
      <c r="U5147" s="11">
        <f>MAX(I5147:S5147)</f>
        <v>30642.86</v>
      </c>
      <c r="W5147" s="1"/>
      <c r="X5147" s="1"/>
      <c r="Y5147" s="1"/>
      <c r="Z5147" s="1"/>
      <c r="AA5147" s="1"/>
      <c r="AB5147" s="1"/>
    </row>
    <row r="5148" spans="1:28" s="9" customFormat="1" x14ac:dyDescent="0.25">
      <c r="A5148" s="1" t="s">
        <v>2463</v>
      </c>
      <c r="B5148" s="1" t="s">
        <v>2591</v>
      </c>
      <c r="C5148" s="1"/>
      <c r="D5148" s="1" t="s">
        <v>1940</v>
      </c>
      <c r="E5148" s="6" t="s">
        <v>2592</v>
      </c>
      <c r="F5148" s="1"/>
      <c r="G5148" s="2"/>
      <c r="H5148" s="2"/>
      <c r="I5148" s="1"/>
      <c r="J5148" s="1"/>
      <c r="K5148" s="1"/>
      <c r="L5148" s="1"/>
      <c r="M5148" s="1"/>
      <c r="N5148" s="1"/>
      <c r="O5148" s="1"/>
      <c r="P5148" s="1"/>
      <c r="Q5148" s="2">
        <v>298957.23</v>
      </c>
      <c r="R5148" s="2"/>
      <c r="S5148" s="2"/>
      <c r="T5148" s="11">
        <f>MIN(I5148:S5148)</f>
        <v>298957.23</v>
      </c>
      <c r="U5148" s="11">
        <f>MAX(I5148:S5148)</f>
        <v>298957.23</v>
      </c>
      <c r="W5148" s="1"/>
      <c r="X5148" s="1"/>
      <c r="Y5148" s="1"/>
      <c r="Z5148" s="1"/>
      <c r="AA5148" s="1"/>
      <c r="AB5148" s="1"/>
    </row>
    <row r="5149" spans="1:28" s="9" customFormat="1" x14ac:dyDescent="0.25">
      <c r="A5149" s="1" t="s">
        <v>2463</v>
      </c>
      <c r="B5149" s="1" t="s">
        <v>2593</v>
      </c>
      <c r="C5149" s="1"/>
      <c r="D5149" s="1" t="s">
        <v>1940</v>
      </c>
      <c r="E5149" s="6" t="s">
        <v>2594</v>
      </c>
      <c r="F5149" s="1"/>
      <c r="G5149" s="2"/>
      <c r="H5149" s="2"/>
      <c r="I5149" s="1"/>
      <c r="J5149" s="1"/>
      <c r="K5149" s="1"/>
      <c r="L5149" s="1"/>
      <c r="M5149" s="1"/>
      <c r="N5149" s="1"/>
      <c r="O5149" s="1"/>
      <c r="P5149" s="1"/>
      <c r="Q5149" s="2">
        <v>580787.27</v>
      </c>
      <c r="R5149" s="2"/>
      <c r="S5149" s="2"/>
      <c r="T5149" s="11">
        <f>MIN(I5149:S5149)</f>
        <v>580787.27</v>
      </c>
      <c r="U5149" s="11">
        <f>MAX(I5149:S5149)</f>
        <v>580787.27</v>
      </c>
      <c r="W5149" s="1"/>
      <c r="X5149" s="1"/>
      <c r="Y5149" s="1"/>
      <c r="Z5149" s="1"/>
      <c r="AA5149" s="1"/>
      <c r="AB5149" s="1"/>
    </row>
    <row r="5150" spans="1:28" s="9" customFormat="1" x14ac:dyDescent="0.25">
      <c r="A5150" s="1" t="s">
        <v>2463</v>
      </c>
      <c r="B5150" s="1" t="s">
        <v>2595</v>
      </c>
      <c r="C5150" s="1"/>
      <c r="D5150" s="1" t="s">
        <v>1940</v>
      </c>
      <c r="E5150" s="6" t="s">
        <v>2596</v>
      </c>
      <c r="F5150" s="1"/>
      <c r="G5150" s="2"/>
      <c r="H5150" s="2"/>
      <c r="I5150" s="1"/>
      <c r="J5150" s="1"/>
      <c r="K5150" s="1"/>
      <c r="L5150" s="1"/>
      <c r="M5150" s="1"/>
      <c r="N5150" s="1"/>
      <c r="O5150" s="1"/>
      <c r="P5150" s="1"/>
      <c r="Q5150" s="2">
        <v>173722.96</v>
      </c>
      <c r="R5150" s="2"/>
      <c r="S5150" s="2"/>
      <c r="T5150" s="11">
        <f>MIN(I5150:S5150)</f>
        <v>173722.96</v>
      </c>
      <c r="U5150" s="11">
        <f>MAX(I5150:S5150)</f>
        <v>173722.96</v>
      </c>
      <c r="W5150" s="1"/>
      <c r="X5150" s="1"/>
      <c r="Y5150" s="1"/>
      <c r="Z5150" s="1"/>
      <c r="AA5150" s="1"/>
      <c r="AB5150" s="1"/>
    </row>
    <row r="5151" spans="1:28" s="9" customFormat="1" x14ac:dyDescent="0.25">
      <c r="A5151" s="1" t="s">
        <v>2463</v>
      </c>
      <c r="B5151" s="1" t="s">
        <v>2597</v>
      </c>
      <c r="C5151" s="1"/>
      <c r="D5151" s="1" t="s">
        <v>1940</v>
      </c>
      <c r="E5151" s="6" t="s">
        <v>2598</v>
      </c>
      <c r="F5151" s="1"/>
      <c r="G5151" s="2"/>
      <c r="H5151" s="2"/>
      <c r="I5151" s="1"/>
      <c r="J5151" s="1"/>
      <c r="K5151" s="1"/>
      <c r="L5151" s="1"/>
      <c r="M5151" s="1"/>
      <c r="N5151" s="1"/>
      <c r="O5151" s="1"/>
      <c r="P5151" s="1"/>
      <c r="Q5151" s="2">
        <v>175424.89</v>
      </c>
      <c r="R5151" s="2"/>
      <c r="S5151" s="2"/>
      <c r="T5151" s="11">
        <f>MIN(I5151:S5151)</f>
        <v>175424.89</v>
      </c>
      <c r="U5151" s="11">
        <f>MAX(I5151:S5151)</f>
        <v>175424.89</v>
      </c>
      <c r="W5151" s="1"/>
      <c r="X5151" s="1"/>
      <c r="Y5151" s="1"/>
      <c r="Z5151" s="1"/>
      <c r="AA5151" s="1"/>
      <c r="AB5151" s="1"/>
    </row>
    <row r="5152" spans="1:28" s="9" customFormat="1" x14ac:dyDescent="0.25">
      <c r="A5152" s="1" t="s">
        <v>2463</v>
      </c>
      <c r="B5152" s="1" t="s">
        <v>2599</v>
      </c>
      <c r="C5152" s="1"/>
      <c r="D5152" s="1" t="s">
        <v>1940</v>
      </c>
      <c r="E5152" s="6" t="s">
        <v>2600</v>
      </c>
      <c r="F5152" s="1"/>
      <c r="G5152" s="2"/>
      <c r="H5152" s="2"/>
      <c r="I5152" s="1"/>
      <c r="J5152" s="1"/>
      <c r="K5152" s="1"/>
      <c r="L5152" s="1"/>
      <c r="M5152" s="1"/>
      <c r="N5152" s="1"/>
      <c r="O5152" s="1"/>
      <c r="P5152" s="1"/>
      <c r="Q5152" s="2">
        <v>142041.84</v>
      </c>
      <c r="R5152" s="2"/>
      <c r="S5152" s="2"/>
      <c r="T5152" s="11">
        <f>MIN(I5152:S5152)</f>
        <v>142041.84</v>
      </c>
      <c r="U5152" s="11">
        <f>MAX(I5152:S5152)</f>
        <v>142041.84</v>
      </c>
      <c r="W5152" s="1"/>
      <c r="X5152" s="1"/>
      <c r="Y5152" s="1"/>
      <c r="Z5152" s="1"/>
      <c r="AA5152" s="1"/>
      <c r="AB5152" s="1"/>
    </row>
    <row r="5153" spans="1:28" s="9" customFormat="1" x14ac:dyDescent="0.25">
      <c r="A5153" s="1" t="s">
        <v>2463</v>
      </c>
      <c r="B5153" s="1" t="s">
        <v>2601</v>
      </c>
      <c r="C5153" s="1"/>
      <c r="D5153" s="1" t="s">
        <v>1940</v>
      </c>
      <c r="E5153" s="6" t="s">
        <v>2602</v>
      </c>
      <c r="F5153" s="1"/>
      <c r="G5153" s="2"/>
      <c r="H5153" s="2"/>
      <c r="I5153" s="1"/>
      <c r="J5153" s="1"/>
      <c r="K5153" s="1"/>
      <c r="L5153" s="1"/>
      <c r="M5153" s="1"/>
      <c r="N5153" s="1"/>
      <c r="O5153" s="1"/>
      <c r="P5153" s="1"/>
      <c r="Q5153" s="2">
        <v>112850.5</v>
      </c>
      <c r="R5153" s="2"/>
      <c r="S5153" s="2"/>
      <c r="T5153" s="11">
        <f>MIN(I5153:S5153)</f>
        <v>112850.5</v>
      </c>
      <c r="U5153" s="11">
        <f>MAX(I5153:S5153)</f>
        <v>112850.5</v>
      </c>
      <c r="W5153" s="1"/>
      <c r="X5153" s="1"/>
      <c r="Y5153" s="1"/>
      <c r="Z5153" s="1"/>
      <c r="AA5153" s="1"/>
      <c r="AB5153" s="1"/>
    </row>
    <row r="5154" spans="1:28" s="9" customFormat="1" x14ac:dyDescent="0.25">
      <c r="A5154" s="1" t="s">
        <v>2463</v>
      </c>
      <c r="B5154" s="1" t="s">
        <v>2603</v>
      </c>
      <c r="C5154" s="1"/>
      <c r="D5154" s="1" t="s">
        <v>1940</v>
      </c>
      <c r="E5154" s="6" t="s">
        <v>2604</v>
      </c>
      <c r="F5154" s="1"/>
      <c r="G5154" s="2"/>
      <c r="H5154" s="2"/>
      <c r="I5154" s="1"/>
      <c r="J5154" s="1"/>
      <c r="K5154" s="1"/>
      <c r="L5154" s="1"/>
      <c r="M5154" s="1"/>
      <c r="N5154" s="1"/>
      <c r="O5154" s="1"/>
      <c r="P5154" s="1"/>
      <c r="Q5154" s="2">
        <v>98699.66</v>
      </c>
      <c r="R5154" s="2"/>
      <c r="S5154" s="2"/>
      <c r="T5154" s="11">
        <f>MIN(I5154:S5154)</f>
        <v>98699.66</v>
      </c>
      <c r="U5154" s="11">
        <f>MAX(I5154:S5154)</f>
        <v>98699.66</v>
      </c>
      <c r="W5154" s="1"/>
      <c r="X5154" s="1"/>
      <c r="Y5154" s="1"/>
      <c r="Z5154" s="1"/>
      <c r="AA5154" s="1"/>
      <c r="AB5154" s="1"/>
    </row>
    <row r="5155" spans="1:28" s="9" customFormat="1" x14ac:dyDescent="0.25">
      <c r="A5155" s="1" t="s">
        <v>2463</v>
      </c>
      <c r="B5155" s="1" t="s">
        <v>2605</v>
      </c>
      <c r="C5155" s="1"/>
      <c r="D5155" s="1" t="s">
        <v>1940</v>
      </c>
      <c r="E5155" s="6" t="s">
        <v>2606</v>
      </c>
      <c r="F5155" s="1"/>
      <c r="G5155" s="2"/>
      <c r="H5155" s="2"/>
      <c r="I5155" s="1"/>
      <c r="J5155" s="1"/>
      <c r="K5155" s="1"/>
      <c r="L5155" s="1"/>
      <c r="M5155" s="1"/>
      <c r="N5155" s="1"/>
      <c r="O5155" s="1"/>
      <c r="P5155" s="1"/>
      <c r="Q5155" s="2">
        <v>133572.91</v>
      </c>
      <c r="R5155" s="2"/>
      <c r="S5155" s="2"/>
      <c r="T5155" s="11">
        <f>MIN(I5155:S5155)</f>
        <v>133572.91</v>
      </c>
      <c r="U5155" s="11">
        <f>MAX(I5155:S5155)</f>
        <v>133572.91</v>
      </c>
      <c r="W5155" s="1"/>
      <c r="X5155" s="1"/>
      <c r="Y5155" s="1"/>
      <c r="Z5155" s="1"/>
      <c r="AA5155" s="1"/>
      <c r="AB5155" s="1"/>
    </row>
    <row r="5156" spans="1:28" s="9" customFormat="1" x14ac:dyDescent="0.25">
      <c r="A5156" s="1" t="s">
        <v>2463</v>
      </c>
      <c r="B5156" s="1" t="s">
        <v>2607</v>
      </c>
      <c r="C5156" s="1"/>
      <c r="D5156" s="1" t="s">
        <v>1940</v>
      </c>
      <c r="E5156" s="6" t="s">
        <v>2608</v>
      </c>
      <c r="F5156" s="1"/>
      <c r="G5156" s="2"/>
      <c r="H5156" s="2"/>
      <c r="I5156" s="1"/>
      <c r="J5156" s="1"/>
      <c r="K5156" s="1"/>
      <c r="L5156" s="1"/>
      <c r="M5156" s="1"/>
      <c r="N5156" s="1"/>
      <c r="O5156" s="1"/>
      <c r="P5156" s="1"/>
      <c r="Q5156" s="2">
        <v>88241.75</v>
      </c>
      <c r="R5156" s="2"/>
      <c r="S5156" s="2"/>
      <c r="T5156" s="11">
        <f>MIN(I5156:S5156)</f>
        <v>88241.75</v>
      </c>
      <c r="U5156" s="11">
        <f>MAX(I5156:S5156)</f>
        <v>88241.75</v>
      </c>
      <c r="W5156" s="1"/>
      <c r="X5156" s="1"/>
      <c r="Y5156" s="1"/>
      <c r="Z5156" s="1"/>
      <c r="AA5156" s="1"/>
      <c r="AB5156" s="1"/>
    </row>
    <row r="5157" spans="1:28" s="9" customFormat="1" x14ac:dyDescent="0.25">
      <c r="A5157" s="1" t="s">
        <v>2463</v>
      </c>
      <c r="B5157" s="1" t="s">
        <v>2609</v>
      </c>
      <c r="C5157" s="1"/>
      <c r="D5157" s="1" t="s">
        <v>1940</v>
      </c>
      <c r="E5157" s="6" t="s">
        <v>2610</v>
      </c>
      <c r="F5157" s="1"/>
      <c r="G5157" s="2"/>
      <c r="H5157" s="2"/>
      <c r="I5157" s="1"/>
      <c r="J5157" s="1"/>
      <c r="K5157" s="1"/>
      <c r="L5157" s="1"/>
      <c r="M5157" s="1"/>
      <c r="N5157" s="1"/>
      <c r="O5157" s="1"/>
      <c r="P5157" s="1"/>
      <c r="Q5157" s="2">
        <v>101987.47</v>
      </c>
      <c r="R5157" s="2"/>
      <c r="S5157" s="2"/>
      <c r="T5157" s="11">
        <f>MIN(I5157:S5157)</f>
        <v>101987.47</v>
      </c>
      <c r="U5157" s="11">
        <f>MAX(I5157:S5157)</f>
        <v>101987.47</v>
      </c>
      <c r="W5157" s="1"/>
      <c r="X5157" s="1"/>
      <c r="Y5157" s="1"/>
      <c r="Z5157" s="1"/>
      <c r="AA5157" s="1"/>
      <c r="AB5157" s="1"/>
    </row>
    <row r="5158" spans="1:28" s="9" customFormat="1" x14ac:dyDescent="0.25">
      <c r="A5158" s="1" t="s">
        <v>2463</v>
      </c>
      <c r="B5158" s="1" t="s">
        <v>2611</v>
      </c>
      <c r="C5158" s="1"/>
      <c r="D5158" s="1" t="s">
        <v>1940</v>
      </c>
      <c r="E5158" s="6" t="s">
        <v>2612</v>
      </c>
      <c r="F5158" s="1"/>
      <c r="G5158" s="2"/>
      <c r="H5158" s="2"/>
      <c r="I5158" s="1"/>
      <c r="J5158" s="1"/>
      <c r="K5158" s="1"/>
      <c r="L5158" s="1"/>
      <c r="M5158" s="1"/>
      <c r="N5158" s="1"/>
      <c r="O5158" s="1"/>
      <c r="P5158" s="1"/>
      <c r="Q5158" s="2">
        <v>84347.27</v>
      </c>
      <c r="R5158" s="2"/>
      <c r="S5158" s="2"/>
      <c r="T5158" s="11">
        <f>MIN(I5158:S5158)</f>
        <v>84347.27</v>
      </c>
      <c r="U5158" s="11">
        <f>MAX(I5158:S5158)</f>
        <v>84347.27</v>
      </c>
      <c r="W5158" s="1"/>
      <c r="X5158" s="1"/>
      <c r="Y5158" s="1"/>
      <c r="Z5158" s="1"/>
      <c r="AA5158" s="1"/>
      <c r="AB5158" s="1"/>
    </row>
    <row r="5159" spans="1:28" s="9" customFormat="1" x14ac:dyDescent="0.25">
      <c r="A5159" s="1" t="s">
        <v>2463</v>
      </c>
      <c r="B5159" s="1" t="s">
        <v>2613</v>
      </c>
      <c r="C5159" s="1"/>
      <c r="D5159" s="1" t="s">
        <v>1940</v>
      </c>
      <c r="E5159" s="6" t="s">
        <v>2614</v>
      </c>
      <c r="F5159" s="1"/>
      <c r="G5159" s="2"/>
      <c r="H5159" s="2"/>
      <c r="I5159" s="1"/>
      <c r="J5159" s="1"/>
      <c r="K5159" s="1"/>
      <c r="L5159" s="1"/>
      <c r="M5159" s="1"/>
      <c r="N5159" s="1"/>
      <c r="O5159" s="1"/>
      <c r="P5159" s="1"/>
      <c r="Q5159" s="2">
        <v>88182.71</v>
      </c>
      <c r="R5159" s="2"/>
      <c r="S5159" s="2"/>
      <c r="T5159" s="11">
        <f>MIN(I5159:S5159)</f>
        <v>88182.71</v>
      </c>
      <c r="U5159" s="11">
        <f>MAX(I5159:S5159)</f>
        <v>88182.71</v>
      </c>
      <c r="W5159" s="1"/>
      <c r="X5159" s="1"/>
      <c r="Y5159" s="1"/>
      <c r="Z5159" s="1"/>
      <c r="AA5159" s="1"/>
      <c r="AB5159" s="1"/>
    </row>
    <row r="5160" spans="1:28" s="9" customFormat="1" x14ac:dyDescent="0.25">
      <c r="A5160" s="1" t="s">
        <v>2463</v>
      </c>
      <c r="B5160" s="1" t="s">
        <v>2615</v>
      </c>
      <c r="C5160" s="1"/>
      <c r="D5160" s="1" t="s">
        <v>1940</v>
      </c>
      <c r="E5160" s="6" t="s">
        <v>2616</v>
      </c>
      <c r="F5160" s="1"/>
      <c r="G5160" s="2"/>
      <c r="H5160" s="2"/>
      <c r="I5160" s="1"/>
      <c r="J5160" s="1"/>
      <c r="K5160" s="1"/>
      <c r="L5160" s="1"/>
      <c r="M5160" s="1"/>
      <c r="N5160" s="1"/>
      <c r="O5160" s="1"/>
      <c r="P5160" s="1"/>
      <c r="Q5160" s="2">
        <v>126750.94</v>
      </c>
      <c r="R5160" s="2"/>
      <c r="S5160" s="2"/>
      <c r="T5160" s="11">
        <f>MIN(I5160:S5160)</f>
        <v>126750.94</v>
      </c>
      <c r="U5160" s="11">
        <f>MAX(I5160:S5160)</f>
        <v>126750.94</v>
      </c>
      <c r="W5160" s="1"/>
      <c r="X5160" s="1"/>
      <c r="Y5160" s="1"/>
      <c r="Z5160" s="1"/>
      <c r="AA5160" s="1"/>
      <c r="AB5160" s="1"/>
    </row>
    <row r="5161" spans="1:28" s="9" customFormat="1" x14ac:dyDescent="0.25">
      <c r="A5161" s="1" t="s">
        <v>2463</v>
      </c>
      <c r="B5161" s="1" t="s">
        <v>2617</v>
      </c>
      <c r="C5161" s="1"/>
      <c r="D5161" s="1" t="s">
        <v>1940</v>
      </c>
      <c r="E5161" s="6" t="s">
        <v>2618</v>
      </c>
      <c r="F5161" s="1"/>
      <c r="G5161" s="2"/>
      <c r="H5161" s="2"/>
      <c r="I5161" s="1"/>
      <c r="J5161" s="1"/>
      <c r="K5161" s="1"/>
      <c r="L5161" s="1"/>
      <c r="M5161" s="1"/>
      <c r="N5161" s="1"/>
      <c r="O5161" s="1"/>
      <c r="P5161" s="1"/>
      <c r="Q5161" s="2">
        <v>62132.62</v>
      </c>
      <c r="R5161" s="2"/>
      <c r="S5161" s="2"/>
      <c r="T5161" s="11">
        <f>MIN(I5161:S5161)</f>
        <v>62132.62</v>
      </c>
      <c r="U5161" s="11">
        <f>MAX(I5161:S5161)</f>
        <v>62132.62</v>
      </c>
      <c r="W5161" s="1"/>
      <c r="X5161" s="1"/>
      <c r="Y5161" s="1"/>
      <c r="Z5161" s="1"/>
      <c r="AA5161" s="1"/>
      <c r="AB5161" s="1"/>
    </row>
    <row r="5162" spans="1:28" s="9" customFormat="1" x14ac:dyDescent="0.25">
      <c r="A5162" s="1" t="s">
        <v>2463</v>
      </c>
      <c r="B5162" s="1" t="s">
        <v>2619</v>
      </c>
      <c r="C5162" s="1"/>
      <c r="D5162" s="1" t="s">
        <v>1940</v>
      </c>
      <c r="E5162" s="6" t="s">
        <v>2620</v>
      </c>
      <c r="F5162" s="1"/>
      <c r="G5162" s="2"/>
      <c r="H5162" s="2"/>
      <c r="I5162" s="1"/>
      <c r="J5162" s="1"/>
      <c r="K5162" s="1"/>
      <c r="L5162" s="1"/>
      <c r="M5162" s="1"/>
      <c r="N5162" s="1"/>
      <c r="O5162" s="1"/>
      <c r="P5162" s="1"/>
      <c r="Q5162" s="2">
        <v>201487.2</v>
      </c>
      <c r="R5162" s="2"/>
      <c r="S5162" s="2"/>
      <c r="T5162" s="11">
        <f>MIN(I5162:S5162)</f>
        <v>201487.2</v>
      </c>
      <c r="U5162" s="11">
        <f>MAX(I5162:S5162)</f>
        <v>201487.2</v>
      </c>
      <c r="W5162" s="1"/>
      <c r="X5162" s="1"/>
      <c r="Y5162" s="1"/>
      <c r="Z5162" s="1"/>
      <c r="AA5162" s="1"/>
      <c r="AB5162" s="1"/>
    </row>
    <row r="5163" spans="1:28" s="9" customFormat="1" x14ac:dyDescent="0.25">
      <c r="A5163" s="1" t="s">
        <v>2463</v>
      </c>
      <c r="B5163" s="1" t="s">
        <v>2621</v>
      </c>
      <c r="C5163" s="1"/>
      <c r="D5163" s="1" t="s">
        <v>1940</v>
      </c>
      <c r="E5163" s="6" t="s">
        <v>2622</v>
      </c>
      <c r="F5163" s="1"/>
      <c r="G5163" s="2"/>
      <c r="H5163" s="2"/>
      <c r="I5163" s="1"/>
      <c r="J5163" s="1"/>
      <c r="K5163" s="1"/>
      <c r="L5163" s="1"/>
      <c r="M5163" s="1"/>
      <c r="N5163" s="1"/>
      <c r="O5163" s="1"/>
      <c r="P5163" s="1"/>
      <c r="Q5163" s="2">
        <v>165663.23000000001</v>
      </c>
      <c r="R5163" s="2"/>
      <c r="S5163" s="2"/>
      <c r="T5163" s="11">
        <f>MIN(I5163:S5163)</f>
        <v>165663.23000000001</v>
      </c>
      <c r="U5163" s="11">
        <f>MAX(I5163:S5163)</f>
        <v>165663.23000000001</v>
      </c>
      <c r="W5163" s="1"/>
      <c r="X5163" s="1"/>
      <c r="Y5163" s="1"/>
      <c r="Z5163" s="1"/>
      <c r="AA5163" s="1"/>
      <c r="AB5163" s="1"/>
    </row>
    <row r="5164" spans="1:28" s="9" customFormat="1" x14ac:dyDescent="0.25">
      <c r="A5164" s="1" t="s">
        <v>2463</v>
      </c>
      <c r="B5164" s="1" t="s">
        <v>2623</v>
      </c>
      <c r="C5164" s="1"/>
      <c r="D5164" s="1" t="s">
        <v>1940</v>
      </c>
      <c r="E5164" s="6" t="s">
        <v>2624</v>
      </c>
      <c r="F5164" s="1"/>
      <c r="G5164" s="2"/>
      <c r="H5164" s="2"/>
      <c r="I5164" s="1"/>
      <c r="J5164" s="1"/>
      <c r="K5164" s="1"/>
      <c r="L5164" s="1"/>
      <c r="M5164" s="1"/>
      <c r="N5164" s="1"/>
      <c r="O5164" s="1"/>
      <c r="P5164" s="1"/>
      <c r="Q5164" s="2">
        <v>78131.97</v>
      </c>
      <c r="R5164" s="2"/>
      <c r="S5164" s="2"/>
      <c r="T5164" s="11">
        <f>MIN(I5164:S5164)</f>
        <v>78131.97</v>
      </c>
      <c r="U5164" s="11">
        <f>MAX(I5164:S5164)</f>
        <v>78131.97</v>
      </c>
      <c r="W5164" s="1"/>
      <c r="X5164" s="1"/>
      <c r="Y5164" s="1"/>
      <c r="Z5164" s="1"/>
      <c r="AA5164" s="1"/>
      <c r="AB5164" s="1"/>
    </row>
    <row r="5165" spans="1:28" s="9" customFormat="1" x14ac:dyDescent="0.25">
      <c r="A5165" s="1" t="s">
        <v>2463</v>
      </c>
      <c r="B5165" s="1" t="s">
        <v>2625</v>
      </c>
      <c r="C5165" s="1"/>
      <c r="D5165" s="1" t="s">
        <v>1940</v>
      </c>
      <c r="E5165" s="6" t="s">
        <v>2626</v>
      </c>
      <c r="F5165" s="1"/>
      <c r="G5165" s="2"/>
      <c r="H5165" s="2"/>
      <c r="I5165" s="1"/>
      <c r="J5165" s="1"/>
      <c r="K5165" s="1"/>
      <c r="L5165" s="1"/>
      <c r="M5165" s="1"/>
      <c r="N5165" s="1"/>
      <c r="O5165" s="1"/>
      <c r="P5165" s="1"/>
      <c r="Q5165" s="2">
        <v>119831.26</v>
      </c>
      <c r="R5165" s="2"/>
      <c r="S5165" s="2"/>
      <c r="T5165" s="11">
        <f>MIN(I5165:S5165)</f>
        <v>119831.26</v>
      </c>
      <c r="U5165" s="11">
        <f>MAX(I5165:S5165)</f>
        <v>119831.26</v>
      </c>
      <c r="W5165" s="1"/>
      <c r="X5165" s="1"/>
      <c r="Y5165" s="1"/>
      <c r="Z5165" s="1"/>
      <c r="AA5165" s="1"/>
      <c r="AB5165" s="1"/>
    </row>
    <row r="5166" spans="1:28" s="9" customFormat="1" x14ac:dyDescent="0.25">
      <c r="A5166" s="1" t="s">
        <v>2463</v>
      </c>
      <c r="B5166" s="1" t="s">
        <v>2627</v>
      </c>
      <c r="C5166" s="1"/>
      <c r="D5166" s="1" t="s">
        <v>1940</v>
      </c>
      <c r="E5166" s="6" t="s">
        <v>2628</v>
      </c>
      <c r="F5166" s="1"/>
      <c r="G5166" s="2"/>
      <c r="H5166" s="2"/>
      <c r="I5166" s="1"/>
      <c r="J5166" s="1"/>
      <c r="K5166" s="1"/>
      <c r="L5166" s="1"/>
      <c r="M5166" s="1"/>
      <c r="N5166" s="1"/>
      <c r="O5166" s="1"/>
      <c r="P5166" s="1"/>
      <c r="Q5166" s="2">
        <v>133220.72</v>
      </c>
      <c r="R5166" s="2"/>
      <c r="S5166" s="2"/>
      <c r="T5166" s="11">
        <f>MIN(I5166:S5166)</f>
        <v>133220.72</v>
      </c>
      <c r="U5166" s="11">
        <f>MAX(I5166:S5166)</f>
        <v>133220.72</v>
      </c>
      <c r="W5166" s="1"/>
      <c r="X5166" s="1"/>
      <c r="Y5166" s="1"/>
      <c r="Z5166" s="1"/>
      <c r="AA5166" s="1"/>
      <c r="AB5166" s="1"/>
    </row>
    <row r="5167" spans="1:28" s="9" customFormat="1" x14ac:dyDescent="0.25">
      <c r="A5167" s="1" t="s">
        <v>2463</v>
      </c>
      <c r="B5167" s="1" t="s">
        <v>2629</v>
      </c>
      <c r="C5167" s="1"/>
      <c r="D5167" s="1" t="s">
        <v>1940</v>
      </c>
      <c r="E5167" s="6" t="s">
        <v>2630</v>
      </c>
      <c r="F5167" s="1"/>
      <c r="G5167" s="2"/>
      <c r="H5167" s="2"/>
      <c r="I5167" s="1"/>
      <c r="J5167" s="1"/>
      <c r="K5167" s="1"/>
      <c r="L5167" s="1"/>
      <c r="M5167" s="1"/>
      <c r="N5167" s="1"/>
      <c r="O5167" s="1"/>
      <c r="P5167" s="1"/>
      <c r="Q5167" s="2">
        <v>170479.93</v>
      </c>
      <c r="R5167" s="2"/>
      <c r="S5167" s="2"/>
      <c r="T5167" s="11">
        <f>MIN(I5167:S5167)</f>
        <v>170479.93</v>
      </c>
      <c r="U5167" s="11">
        <f>MAX(I5167:S5167)</f>
        <v>170479.93</v>
      </c>
      <c r="W5167" s="1"/>
      <c r="X5167" s="1"/>
      <c r="Y5167" s="1"/>
      <c r="Z5167" s="1"/>
      <c r="AA5167" s="1"/>
      <c r="AB5167" s="1"/>
    </row>
    <row r="5168" spans="1:28" s="9" customFormat="1" x14ac:dyDescent="0.25">
      <c r="A5168" s="1" t="s">
        <v>2463</v>
      </c>
      <c r="B5168" s="1" t="s">
        <v>2631</v>
      </c>
      <c r="C5168" s="1"/>
      <c r="D5168" s="1" t="s">
        <v>1940</v>
      </c>
      <c r="E5168" s="6" t="s">
        <v>2632</v>
      </c>
      <c r="F5168" s="1"/>
      <c r="G5168" s="2"/>
      <c r="H5168" s="2"/>
      <c r="I5168" s="1"/>
      <c r="J5168" s="1"/>
      <c r="K5168" s="1"/>
      <c r="L5168" s="1"/>
      <c r="M5168" s="1"/>
      <c r="N5168" s="1"/>
      <c r="O5168" s="1"/>
      <c r="P5168" s="1"/>
      <c r="Q5168" s="2">
        <v>47857.59</v>
      </c>
      <c r="R5168" s="2"/>
      <c r="S5168" s="2"/>
      <c r="T5168" s="11">
        <f>MIN(I5168:S5168)</f>
        <v>47857.59</v>
      </c>
      <c r="U5168" s="11">
        <f>MAX(I5168:S5168)</f>
        <v>47857.59</v>
      </c>
      <c r="W5168" s="1"/>
      <c r="X5168" s="1"/>
      <c r="Y5168" s="1"/>
      <c r="Z5168" s="1"/>
      <c r="AA5168" s="1"/>
      <c r="AB5168" s="1"/>
    </row>
    <row r="5169" spans="1:28" s="9" customFormat="1" x14ac:dyDescent="0.25">
      <c r="A5169" s="1" t="s">
        <v>2463</v>
      </c>
      <c r="B5169" s="1" t="s">
        <v>2633</v>
      </c>
      <c r="C5169" s="1"/>
      <c r="D5169" s="1" t="s">
        <v>1940</v>
      </c>
      <c r="E5169" s="6" t="s">
        <v>2634</v>
      </c>
      <c r="F5169" s="1"/>
      <c r="G5169" s="2"/>
      <c r="H5169" s="2"/>
      <c r="I5169" s="1"/>
      <c r="J5169" s="1"/>
      <c r="K5169" s="1"/>
      <c r="L5169" s="1"/>
      <c r="M5169" s="1"/>
      <c r="N5169" s="1"/>
      <c r="O5169" s="1"/>
      <c r="P5169" s="1"/>
      <c r="Q5169" s="2">
        <v>47065.66</v>
      </c>
      <c r="R5169" s="2"/>
      <c r="S5169" s="2"/>
      <c r="T5169" s="11">
        <f>MIN(I5169:S5169)</f>
        <v>47065.66</v>
      </c>
      <c r="U5169" s="11">
        <f>MAX(I5169:S5169)</f>
        <v>47065.66</v>
      </c>
      <c r="W5169" s="1"/>
      <c r="X5169" s="1"/>
      <c r="Y5169" s="1"/>
      <c r="Z5169" s="1"/>
      <c r="AA5169" s="1"/>
      <c r="AB5169" s="1"/>
    </row>
    <row r="5170" spans="1:28" s="9" customFormat="1" x14ac:dyDescent="0.25">
      <c r="A5170" s="1" t="s">
        <v>2463</v>
      </c>
      <c r="B5170" s="1" t="s">
        <v>2635</v>
      </c>
      <c r="C5170" s="1"/>
      <c r="D5170" s="1" t="s">
        <v>1940</v>
      </c>
      <c r="E5170" s="6" t="s">
        <v>2636</v>
      </c>
      <c r="F5170" s="1"/>
      <c r="G5170" s="2"/>
      <c r="H5170" s="2"/>
      <c r="I5170" s="1"/>
      <c r="J5170" s="1"/>
      <c r="K5170" s="1"/>
      <c r="L5170" s="1"/>
      <c r="M5170" s="1"/>
      <c r="N5170" s="1"/>
      <c r="O5170" s="1"/>
      <c r="P5170" s="1"/>
      <c r="Q5170" s="2">
        <v>62008.43</v>
      </c>
      <c r="R5170" s="2"/>
      <c r="S5170" s="2"/>
      <c r="T5170" s="11">
        <f>MIN(I5170:S5170)</f>
        <v>62008.43</v>
      </c>
      <c r="U5170" s="11">
        <f>MAX(I5170:S5170)</f>
        <v>62008.43</v>
      </c>
      <c r="W5170" s="1"/>
      <c r="X5170" s="1"/>
      <c r="Y5170" s="1"/>
      <c r="Z5170" s="1"/>
      <c r="AA5170" s="1"/>
      <c r="AB5170" s="1"/>
    </row>
    <row r="5171" spans="1:28" s="9" customFormat="1" x14ac:dyDescent="0.25">
      <c r="A5171" s="1" t="s">
        <v>2463</v>
      </c>
      <c r="B5171" s="1" t="s">
        <v>2637</v>
      </c>
      <c r="C5171" s="1"/>
      <c r="D5171" s="1" t="s">
        <v>1940</v>
      </c>
      <c r="E5171" s="6" t="s">
        <v>2638</v>
      </c>
      <c r="F5171" s="1"/>
      <c r="G5171" s="2"/>
      <c r="H5171" s="2"/>
      <c r="I5171" s="1"/>
      <c r="J5171" s="1"/>
      <c r="K5171" s="1"/>
      <c r="L5171" s="1"/>
      <c r="M5171" s="1"/>
      <c r="N5171" s="1"/>
      <c r="O5171" s="1"/>
      <c r="P5171" s="1"/>
      <c r="Q5171" s="2">
        <v>47244.81</v>
      </c>
      <c r="R5171" s="2"/>
      <c r="S5171" s="2"/>
      <c r="T5171" s="11">
        <f>MIN(I5171:S5171)</f>
        <v>47244.81</v>
      </c>
      <c r="U5171" s="11">
        <f>MAX(I5171:S5171)</f>
        <v>47244.81</v>
      </c>
      <c r="W5171" s="1"/>
      <c r="X5171" s="1"/>
      <c r="Y5171" s="1"/>
      <c r="Z5171" s="1"/>
      <c r="AA5171" s="1"/>
      <c r="AB5171" s="1"/>
    </row>
    <row r="5172" spans="1:28" s="9" customFormat="1" x14ac:dyDescent="0.25">
      <c r="A5172" s="1" t="s">
        <v>2463</v>
      </c>
      <c r="B5172" s="1" t="s">
        <v>2639</v>
      </c>
      <c r="C5172" s="1"/>
      <c r="D5172" s="1" t="s">
        <v>1940</v>
      </c>
      <c r="E5172" s="6" t="s">
        <v>2640</v>
      </c>
      <c r="F5172" s="1"/>
      <c r="G5172" s="2"/>
      <c r="H5172" s="2"/>
      <c r="I5172" s="1"/>
      <c r="J5172" s="1"/>
      <c r="K5172" s="1"/>
      <c r="L5172" s="1"/>
      <c r="M5172" s="1"/>
      <c r="N5172" s="1"/>
      <c r="O5172" s="1"/>
      <c r="P5172" s="1"/>
      <c r="Q5172" s="2">
        <v>63103.69</v>
      </c>
      <c r="R5172" s="2"/>
      <c r="S5172" s="2"/>
      <c r="T5172" s="11">
        <f>MIN(I5172:S5172)</f>
        <v>63103.69</v>
      </c>
      <c r="U5172" s="11">
        <f>MAX(I5172:S5172)</f>
        <v>63103.69</v>
      </c>
      <c r="W5172" s="1"/>
      <c r="X5172" s="1"/>
      <c r="Y5172" s="1"/>
      <c r="Z5172" s="1"/>
      <c r="AA5172" s="1"/>
      <c r="AB5172" s="1"/>
    </row>
    <row r="5173" spans="1:28" s="9" customFormat="1" x14ac:dyDescent="0.25">
      <c r="A5173" s="1" t="s">
        <v>2463</v>
      </c>
      <c r="B5173" s="1" t="s">
        <v>2641</v>
      </c>
      <c r="C5173" s="1"/>
      <c r="D5173" s="1" t="s">
        <v>1940</v>
      </c>
      <c r="E5173" s="6" t="s">
        <v>2642</v>
      </c>
      <c r="F5173" s="1"/>
      <c r="G5173" s="2"/>
      <c r="H5173" s="2"/>
      <c r="I5173" s="1"/>
      <c r="J5173" s="1"/>
      <c r="K5173" s="1"/>
      <c r="L5173" s="1"/>
      <c r="M5173" s="1"/>
      <c r="N5173" s="1"/>
      <c r="O5173" s="1"/>
      <c r="P5173" s="1"/>
      <c r="Q5173" s="2">
        <v>46353.13</v>
      </c>
      <c r="R5173" s="2"/>
      <c r="S5173" s="2"/>
      <c r="T5173" s="11">
        <f>MIN(I5173:S5173)</f>
        <v>46353.13</v>
      </c>
      <c r="U5173" s="11">
        <f>MAX(I5173:S5173)</f>
        <v>46353.13</v>
      </c>
      <c r="W5173" s="1"/>
      <c r="X5173" s="1"/>
      <c r="Y5173" s="1"/>
      <c r="Z5173" s="1"/>
      <c r="AA5173" s="1"/>
      <c r="AB5173" s="1"/>
    </row>
    <row r="5174" spans="1:28" s="9" customFormat="1" x14ac:dyDescent="0.25">
      <c r="A5174" s="1" t="s">
        <v>2463</v>
      </c>
      <c r="B5174" s="1" t="s">
        <v>2643</v>
      </c>
      <c r="C5174" s="1"/>
      <c r="D5174" s="1" t="s">
        <v>1940</v>
      </c>
      <c r="E5174" s="6" t="s">
        <v>2644</v>
      </c>
      <c r="F5174" s="1"/>
      <c r="G5174" s="2"/>
      <c r="H5174" s="2"/>
      <c r="I5174" s="1"/>
      <c r="J5174" s="1"/>
      <c r="K5174" s="1"/>
      <c r="L5174" s="1"/>
      <c r="M5174" s="1"/>
      <c r="N5174" s="1"/>
      <c r="O5174" s="1"/>
      <c r="P5174" s="1"/>
      <c r="Q5174" s="2">
        <v>44553.48</v>
      </c>
      <c r="R5174" s="2"/>
      <c r="S5174" s="2"/>
      <c r="T5174" s="11">
        <f>MIN(I5174:S5174)</f>
        <v>44553.48</v>
      </c>
      <c r="U5174" s="11">
        <f>MAX(I5174:S5174)</f>
        <v>44553.48</v>
      </c>
      <c r="W5174" s="1"/>
      <c r="X5174" s="1"/>
      <c r="Y5174" s="1"/>
      <c r="Z5174" s="1"/>
      <c r="AA5174" s="1"/>
      <c r="AB5174" s="1"/>
    </row>
    <row r="5175" spans="1:28" s="9" customFormat="1" x14ac:dyDescent="0.25">
      <c r="A5175" s="1" t="s">
        <v>2463</v>
      </c>
      <c r="B5175" s="1" t="s">
        <v>2645</v>
      </c>
      <c r="C5175" s="1"/>
      <c r="D5175" s="1" t="s">
        <v>1940</v>
      </c>
      <c r="E5175" s="6" t="s">
        <v>2646</v>
      </c>
      <c r="F5175" s="1"/>
      <c r="G5175" s="2"/>
      <c r="H5175" s="2"/>
      <c r="I5175" s="1"/>
      <c r="J5175" s="1"/>
      <c r="K5175" s="1"/>
      <c r="L5175" s="1"/>
      <c r="M5175" s="1"/>
      <c r="N5175" s="1"/>
      <c r="O5175" s="1"/>
      <c r="P5175" s="1"/>
      <c r="Q5175" s="2">
        <v>27017.1</v>
      </c>
      <c r="R5175" s="2"/>
      <c r="S5175" s="2"/>
      <c r="T5175" s="11">
        <f>MIN(I5175:S5175)</f>
        <v>27017.1</v>
      </c>
      <c r="U5175" s="11">
        <f>MAX(I5175:S5175)</f>
        <v>27017.1</v>
      </c>
      <c r="W5175" s="1"/>
      <c r="X5175" s="1"/>
      <c r="Y5175" s="1"/>
      <c r="Z5175" s="1"/>
      <c r="AA5175" s="1"/>
      <c r="AB5175" s="1"/>
    </row>
    <row r="5176" spans="1:28" s="9" customFormat="1" x14ac:dyDescent="0.25">
      <c r="A5176" s="1" t="s">
        <v>2463</v>
      </c>
      <c r="B5176" s="1" t="s">
        <v>2647</v>
      </c>
      <c r="C5176" s="1"/>
      <c r="D5176" s="1" t="s">
        <v>1940</v>
      </c>
      <c r="E5176" s="6" t="s">
        <v>2648</v>
      </c>
      <c r="F5176" s="1"/>
      <c r="G5176" s="2"/>
      <c r="H5176" s="2"/>
      <c r="I5176" s="1"/>
      <c r="J5176" s="1"/>
      <c r="K5176" s="1"/>
      <c r="L5176" s="1"/>
      <c r="M5176" s="1"/>
      <c r="N5176" s="1"/>
      <c r="O5176" s="1"/>
      <c r="P5176" s="1"/>
      <c r="Q5176" s="2">
        <v>25803.77</v>
      </c>
      <c r="R5176" s="2"/>
      <c r="S5176" s="2"/>
      <c r="T5176" s="11">
        <f>MIN(I5176:S5176)</f>
        <v>25803.77</v>
      </c>
      <c r="U5176" s="11">
        <f>MAX(I5176:S5176)</f>
        <v>25803.77</v>
      </c>
      <c r="W5176" s="1"/>
      <c r="X5176" s="1"/>
      <c r="Y5176" s="1"/>
      <c r="Z5176" s="1"/>
      <c r="AA5176" s="1"/>
      <c r="AB5176" s="1"/>
    </row>
    <row r="5177" spans="1:28" s="9" customFormat="1" x14ac:dyDescent="0.25">
      <c r="A5177" s="1" t="s">
        <v>2463</v>
      </c>
      <c r="B5177" s="1" t="s">
        <v>2649</v>
      </c>
      <c r="C5177" s="1"/>
      <c r="D5177" s="1" t="s">
        <v>1940</v>
      </c>
      <c r="E5177" s="6" t="s">
        <v>2650</v>
      </c>
      <c r="F5177" s="1"/>
      <c r="G5177" s="2"/>
      <c r="H5177" s="2"/>
      <c r="I5177" s="1"/>
      <c r="J5177" s="1"/>
      <c r="K5177" s="1"/>
      <c r="L5177" s="1"/>
      <c r="M5177" s="1"/>
      <c r="N5177" s="1"/>
      <c r="O5177" s="1"/>
      <c r="P5177" s="1"/>
      <c r="Q5177" s="2">
        <v>61495.41</v>
      </c>
      <c r="R5177" s="2"/>
      <c r="S5177" s="2"/>
      <c r="T5177" s="11">
        <f>MIN(I5177:S5177)</f>
        <v>61495.41</v>
      </c>
      <c r="U5177" s="11">
        <f>MAX(I5177:S5177)</f>
        <v>61495.41</v>
      </c>
      <c r="W5177" s="1"/>
      <c r="X5177" s="1"/>
      <c r="Y5177" s="1"/>
      <c r="Z5177" s="1"/>
      <c r="AA5177" s="1"/>
      <c r="AB5177" s="1"/>
    </row>
    <row r="5178" spans="1:28" s="9" customFormat="1" x14ac:dyDescent="0.25">
      <c r="A5178" s="1" t="s">
        <v>2463</v>
      </c>
      <c r="B5178" s="1" t="s">
        <v>2651</v>
      </c>
      <c r="C5178" s="1"/>
      <c r="D5178" s="1" t="s">
        <v>1940</v>
      </c>
      <c r="E5178" s="6" t="s">
        <v>220</v>
      </c>
      <c r="F5178" s="1"/>
      <c r="G5178" s="2"/>
      <c r="H5178" s="2"/>
      <c r="I5178" s="1"/>
      <c r="J5178" s="1"/>
      <c r="K5178" s="1"/>
      <c r="L5178" s="1"/>
      <c r="M5178" s="1"/>
      <c r="N5178" s="1"/>
      <c r="O5178" s="1"/>
      <c r="P5178" s="1"/>
      <c r="Q5178" s="2">
        <v>32776.379999999997</v>
      </c>
      <c r="R5178" s="2"/>
      <c r="S5178" s="2"/>
      <c r="T5178" s="11">
        <f>MIN(I5178:S5178)</f>
        <v>32776.379999999997</v>
      </c>
      <c r="U5178" s="11">
        <f>MAX(I5178:S5178)</f>
        <v>32776.379999999997</v>
      </c>
      <c r="W5178" s="1"/>
      <c r="X5178" s="1"/>
      <c r="Y5178" s="1"/>
      <c r="Z5178" s="1"/>
      <c r="AA5178" s="1"/>
      <c r="AB5178" s="1"/>
    </row>
    <row r="5179" spans="1:28" s="9" customFormat="1" x14ac:dyDescent="0.25">
      <c r="A5179" s="1" t="s">
        <v>2463</v>
      </c>
      <c r="B5179" s="1" t="s">
        <v>2652</v>
      </c>
      <c r="C5179" s="1"/>
      <c r="D5179" s="1" t="s">
        <v>1940</v>
      </c>
      <c r="E5179" s="6" t="s">
        <v>2653</v>
      </c>
      <c r="F5179" s="1"/>
      <c r="G5179" s="2"/>
      <c r="H5179" s="2"/>
      <c r="I5179" s="1"/>
      <c r="J5179" s="1"/>
      <c r="K5179" s="1"/>
      <c r="L5179" s="1"/>
      <c r="M5179" s="1"/>
      <c r="N5179" s="1"/>
      <c r="O5179" s="1"/>
      <c r="P5179" s="1"/>
      <c r="Q5179" s="2">
        <v>22650.31</v>
      </c>
      <c r="R5179" s="2"/>
      <c r="S5179" s="2"/>
      <c r="T5179" s="11">
        <f>MIN(I5179:S5179)</f>
        <v>22650.31</v>
      </c>
      <c r="U5179" s="11">
        <f>MAX(I5179:S5179)</f>
        <v>22650.31</v>
      </c>
      <c r="W5179" s="1"/>
      <c r="X5179" s="1"/>
      <c r="Y5179" s="1"/>
      <c r="Z5179" s="1"/>
      <c r="AA5179" s="1"/>
      <c r="AB5179" s="1"/>
    </row>
    <row r="5180" spans="1:28" s="9" customFormat="1" x14ac:dyDescent="0.25">
      <c r="A5180" s="1" t="s">
        <v>2463</v>
      </c>
      <c r="B5180" s="1" t="s">
        <v>2654</v>
      </c>
      <c r="C5180" s="1"/>
      <c r="D5180" s="1" t="s">
        <v>1940</v>
      </c>
      <c r="E5180" s="6" t="s">
        <v>185</v>
      </c>
      <c r="F5180" s="1"/>
      <c r="G5180" s="2"/>
      <c r="H5180" s="2"/>
      <c r="I5180" s="1"/>
      <c r="J5180" s="1"/>
      <c r="K5180" s="1"/>
      <c r="L5180" s="1"/>
      <c r="M5180" s="1"/>
      <c r="N5180" s="1"/>
      <c r="O5180" s="1"/>
      <c r="P5180" s="1"/>
      <c r="Q5180" s="2">
        <v>28519.52</v>
      </c>
      <c r="R5180" s="2"/>
      <c r="S5180" s="2"/>
      <c r="T5180" s="11">
        <f>MIN(I5180:S5180)</f>
        <v>28519.52</v>
      </c>
      <c r="U5180" s="11">
        <f>MAX(I5180:S5180)</f>
        <v>28519.52</v>
      </c>
      <c r="W5180" s="1"/>
      <c r="X5180" s="1"/>
      <c r="Y5180" s="1"/>
      <c r="Z5180" s="1"/>
      <c r="AA5180" s="1"/>
      <c r="AB5180" s="1"/>
    </row>
    <row r="5181" spans="1:28" s="9" customFormat="1" x14ac:dyDescent="0.25">
      <c r="A5181" s="1" t="s">
        <v>2463</v>
      </c>
      <c r="B5181" s="1" t="s">
        <v>2655</v>
      </c>
      <c r="C5181" s="1"/>
      <c r="D5181" s="1" t="s">
        <v>1940</v>
      </c>
      <c r="E5181" s="6" t="s">
        <v>2656</v>
      </c>
      <c r="F5181" s="1"/>
      <c r="G5181" s="2"/>
      <c r="H5181" s="2"/>
      <c r="I5181" s="1"/>
      <c r="J5181" s="1"/>
      <c r="K5181" s="1"/>
      <c r="L5181" s="1"/>
      <c r="M5181" s="1"/>
      <c r="N5181" s="1"/>
      <c r="O5181" s="1"/>
      <c r="P5181" s="1"/>
      <c r="Q5181" s="2">
        <v>40561.279999999999</v>
      </c>
      <c r="R5181" s="2"/>
      <c r="S5181" s="2"/>
      <c r="T5181" s="11">
        <f>MIN(I5181:S5181)</f>
        <v>40561.279999999999</v>
      </c>
      <c r="U5181" s="11">
        <f>MAX(I5181:S5181)</f>
        <v>40561.279999999999</v>
      </c>
      <c r="W5181" s="1"/>
      <c r="X5181" s="1"/>
      <c r="Y5181" s="1"/>
      <c r="Z5181" s="1"/>
      <c r="AA5181" s="1"/>
      <c r="AB5181" s="1"/>
    </row>
    <row r="5182" spans="1:28" s="9" customFormat="1" x14ac:dyDescent="0.25">
      <c r="A5182" s="1" t="s">
        <v>2463</v>
      </c>
      <c r="B5182" s="1" t="s">
        <v>2657</v>
      </c>
      <c r="C5182" s="1"/>
      <c r="D5182" s="1" t="s">
        <v>1940</v>
      </c>
      <c r="E5182" s="6" t="s">
        <v>2658</v>
      </c>
      <c r="F5182" s="1"/>
      <c r="G5182" s="2"/>
      <c r="H5182" s="2"/>
      <c r="I5182" s="1"/>
      <c r="J5182" s="1"/>
      <c r="K5182" s="1"/>
      <c r="L5182" s="1"/>
      <c r="M5182" s="1"/>
      <c r="N5182" s="1"/>
      <c r="O5182" s="1"/>
      <c r="P5182" s="1"/>
      <c r="Q5182" s="2">
        <v>62482.77</v>
      </c>
      <c r="R5182" s="2"/>
      <c r="S5182" s="2"/>
      <c r="T5182" s="11">
        <f>MIN(I5182:S5182)</f>
        <v>62482.77</v>
      </c>
      <c r="U5182" s="11">
        <f>MAX(I5182:S5182)</f>
        <v>62482.77</v>
      </c>
      <c r="W5182" s="1"/>
      <c r="X5182" s="1"/>
      <c r="Y5182" s="1"/>
      <c r="Z5182" s="1"/>
      <c r="AA5182" s="1"/>
      <c r="AB5182" s="1"/>
    </row>
    <row r="5183" spans="1:28" s="9" customFormat="1" x14ac:dyDescent="0.25">
      <c r="A5183" s="1" t="s">
        <v>2463</v>
      </c>
      <c r="B5183" s="1" t="s">
        <v>2659</v>
      </c>
      <c r="C5183" s="1"/>
      <c r="D5183" s="1" t="s">
        <v>1940</v>
      </c>
      <c r="E5183" s="6" t="s">
        <v>2660</v>
      </c>
      <c r="F5183" s="1"/>
      <c r="G5183" s="2"/>
      <c r="H5183" s="2"/>
      <c r="I5183" s="1"/>
      <c r="J5183" s="1"/>
      <c r="K5183" s="1"/>
      <c r="L5183" s="1"/>
      <c r="M5183" s="1"/>
      <c r="N5183" s="1"/>
      <c r="O5183" s="1"/>
      <c r="P5183" s="1"/>
      <c r="Q5183" s="2">
        <v>40001.43</v>
      </c>
      <c r="R5183" s="2"/>
      <c r="S5183" s="2"/>
      <c r="T5183" s="11">
        <f>MIN(I5183:S5183)</f>
        <v>40001.43</v>
      </c>
      <c r="U5183" s="11">
        <f>MAX(I5183:S5183)</f>
        <v>40001.43</v>
      </c>
      <c r="W5183" s="1"/>
      <c r="X5183" s="1"/>
      <c r="Y5183" s="1"/>
      <c r="Z5183" s="1"/>
      <c r="AA5183" s="1"/>
      <c r="AB5183" s="1"/>
    </row>
    <row r="5184" spans="1:28" s="9" customFormat="1" x14ac:dyDescent="0.25">
      <c r="A5184" s="1" t="s">
        <v>2463</v>
      </c>
      <c r="B5184" s="1" t="s">
        <v>2661</v>
      </c>
      <c r="C5184" s="1"/>
      <c r="D5184" s="1" t="s">
        <v>1940</v>
      </c>
      <c r="E5184" s="6" t="s">
        <v>214</v>
      </c>
      <c r="F5184" s="1"/>
      <c r="G5184" s="2"/>
      <c r="H5184" s="2"/>
      <c r="I5184" s="1"/>
      <c r="J5184" s="1"/>
      <c r="K5184" s="1"/>
      <c r="L5184" s="1"/>
      <c r="M5184" s="1"/>
      <c r="N5184" s="1"/>
      <c r="O5184" s="1"/>
      <c r="P5184" s="1"/>
      <c r="Q5184" s="2">
        <v>145964.82</v>
      </c>
      <c r="R5184" s="2"/>
      <c r="S5184" s="2"/>
      <c r="T5184" s="11">
        <f>MIN(I5184:S5184)</f>
        <v>145964.82</v>
      </c>
      <c r="U5184" s="11">
        <f>MAX(I5184:S5184)</f>
        <v>145964.82</v>
      </c>
      <c r="W5184" s="1"/>
      <c r="X5184" s="1"/>
      <c r="Y5184" s="1"/>
      <c r="Z5184" s="1"/>
      <c r="AA5184" s="1"/>
      <c r="AB5184" s="1"/>
    </row>
    <row r="5185" spans="1:28" s="9" customFormat="1" x14ac:dyDescent="0.25">
      <c r="A5185" s="1" t="s">
        <v>2463</v>
      </c>
      <c r="B5185" s="1" t="s">
        <v>2662</v>
      </c>
      <c r="C5185" s="1"/>
      <c r="D5185" s="1" t="s">
        <v>1940</v>
      </c>
      <c r="E5185" s="6" t="s">
        <v>213</v>
      </c>
      <c r="F5185" s="1"/>
      <c r="G5185" s="2"/>
      <c r="H5185" s="2"/>
      <c r="I5185" s="1"/>
      <c r="J5185" s="1"/>
      <c r="K5185" s="1"/>
      <c r="L5185" s="1"/>
      <c r="M5185" s="1"/>
      <c r="N5185" s="1"/>
      <c r="O5185" s="1"/>
      <c r="P5185" s="1"/>
      <c r="Q5185" s="2">
        <v>76820.91</v>
      </c>
      <c r="R5185" s="2"/>
      <c r="S5185" s="2"/>
      <c r="T5185" s="11">
        <f>MIN(I5185:S5185)</f>
        <v>76820.91</v>
      </c>
      <c r="U5185" s="11">
        <f>MAX(I5185:S5185)</f>
        <v>76820.91</v>
      </c>
      <c r="W5185" s="1"/>
      <c r="X5185" s="1"/>
      <c r="Y5185" s="1"/>
      <c r="Z5185" s="1"/>
      <c r="AA5185" s="1"/>
      <c r="AB5185" s="1"/>
    </row>
    <row r="5186" spans="1:28" s="9" customFormat="1" x14ac:dyDescent="0.25">
      <c r="A5186" s="1" t="s">
        <v>2463</v>
      </c>
      <c r="B5186" s="1" t="s">
        <v>2663</v>
      </c>
      <c r="C5186" s="1"/>
      <c r="D5186" s="1" t="s">
        <v>1940</v>
      </c>
      <c r="E5186" s="6" t="s">
        <v>212</v>
      </c>
      <c r="F5186" s="1"/>
      <c r="G5186" s="2"/>
      <c r="H5186" s="2"/>
      <c r="I5186" s="1"/>
      <c r="J5186" s="1"/>
      <c r="K5186" s="1"/>
      <c r="L5186" s="1"/>
      <c r="M5186" s="1"/>
      <c r="N5186" s="1"/>
      <c r="O5186" s="1"/>
      <c r="P5186" s="1"/>
      <c r="Q5186" s="2">
        <v>71747.7</v>
      </c>
      <c r="R5186" s="2"/>
      <c r="S5186" s="2"/>
      <c r="T5186" s="11">
        <f>MIN(I5186:S5186)</f>
        <v>71747.7</v>
      </c>
      <c r="U5186" s="11">
        <f>MAX(I5186:S5186)</f>
        <v>71747.7</v>
      </c>
      <c r="W5186" s="1"/>
      <c r="X5186" s="1"/>
      <c r="Y5186" s="1"/>
      <c r="Z5186" s="1"/>
      <c r="AA5186" s="1"/>
      <c r="AB5186" s="1"/>
    </row>
    <row r="5187" spans="1:28" s="9" customFormat="1" x14ac:dyDescent="0.25">
      <c r="A5187" s="1" t="s">
        <v>2463</v>
      </c>
      <c r="B5187" s="1" t="s">
        <v>2664</v>
      </c>
      <c r="C5187" s="1"/>
      <c r="D5187" s="1" t="s">
        <v>1940</v>
      </c>
      <c r="E5187" s="6" t="s">
        <v>2665</v>
      </c>
      <c r="F5187" s="1"/>
      <c r="G5187" s="2"/>
      <c r="H5187" s="2"/>
      <c r="I5187" s="1"/>
      <c r="J5187" s="1"/>
      <c r="K5187" s="1"/>
      <c r="L5187" s="1"/>
      <c r="M5187" s="1"/>
      <c r="N5187" s="1"/>
      <c r="O5187" s="1"/>
      <c r="P5187" s="1"/>
      <c r="Q5187" s="2">
        <v>96692.36</v>
      </c>
      <c r="R5187" s="2"/>
      <c r="S5187" s="2"/>
      <c r="T5187" s="11">
        <f>MIN(I5187:S5187)</f>
        <v>96692.36</v>
      </c>
      <c r="U5187" s="11">
        <f>MAX(I5187:S5187)</f>
        <v>96692.36</v>
      </c>
      <c r="W5187" s="1"/>
      <c r="X5187" s="1"/>
      <c r="Y5187" s="1"/>
      <c r="Z5187" s="1"/>
      <c r="AA5187" s="1"/>
      <c r="AB5187" s="1"/>
    </row>
    <row r="5188" spans="1:28" s="9" customFormat="1" x14ac:dyDescent="0.25">
      <c r="A5188" s="1" t="s">
        <v>2463</v>
      </c>
      <c r="B5188" s="1" t="s">
        <v>2666</v>
      </c>
      <c r="C5188" s="1"/>
      <c r="D5188" s="1" t="s">
        <v>1940</v>
      </c>
      <c r="E5188" s="6" t="s">
        <v>2667</v>
      </c>
      <c r="F5188" s="1"/>
      <c r="G5188" s="2"/>
      <c r="H5188" s="2"/>
      <c r="I5188" s="1"/>
      <c r="J5188" s="1"/>
      <c r="K5188" s="1"/>
      <c r="L5188" s="1"/>
      <c r="M5188" s="1"/>
      <c r="N5188" s="1"/>
      <c r="O5188" s="1"/>
      <c r="P5188" s="1"/>
      <c r="Q5188" s="2">
        <v>63240.09</v>
      </c>
      <c r="R5188" s="2"/>
      <c r="S5188" s="2"/>
      <c r="T5188" s="11">
        <f>MIN(I5188:S5188)</f>
        <v>63240.09</v>
      </c>
      <c r="U5188" s="11">
        <f>MAX(I5188:S5188)</f>
        <v>63240.09</v>
      </c>
      <c r="W5188" s="1"/>
      <c r="X5188" s="1"/>
      <c r="Y5188" s="1"/>
      <c r="Z5188" s="1"/>
      <c r="AA5188" s="1"/>
      <c r="AB5188" s="1"/>
    </row>
    <row r="5189" spans="1:28" s="9" customFormat="1" x14ac:dyDescent="0.25">
      <c r="A5189" s="1" t="s">
        <v>2463</v>
      </c>
      <c r="B5189" s="1" t="s">
        <v>2668</v>
      </c>
      <c r="C5189" s="1"/>
      <c r="D5189" s="1" t="s">
        <v>1940</v>
      </c>
      <c r="E5189" s="6" t="s">
        <v>211</v>
      </c>
      <c r="F5189" s="1"/>
      <c r="G5189" s="2"/>
      <c r="H5189" s="2"/>
      <c r="I5189" s="1"/>
      <c r="J5189" s="1"/>
      <c r="K5189" s="1"/>
      <c r="L5189" s="1"/>
      <c r="M5189" s="1"/>
      <c r="N5189" s="1"/>
      <c r="O5189" s="1"/>
      <c r="P5189" s="1"/>
      <c r="Q5189" s="2">
        <v>77112.03</v>
      </c>
      <c r="R5189" s="2"/>
      <c r="S5189" s="2"/>
      <c r="T5189" s="11">
        <f>MIN(I5189:S5189)</f>
        <v>77112.03</v>
      </c>
      <c r="U5189" s="11">
        <f>MAX(I5189:S5189)</f>
        <v>77112.03</v>
      </c>
      <c r="W5189" s="1"/>
      <c r="X5189" s="1"/>
      <c r="Y5189" s="1"/>
      <c r="Z5189" s="1"/>
      <c r="AA5189" s="1"/>
      <c r="AB5189" s="1"/>
    </row>
    <row r="5190" spans="1:28" s="9" customFormat="1" x14ac:dyDescent="0.25">
      <c r="A5190" s="1" t="s">
        <v>2463</v>
      </c>
      <c r="B5190" s="1" t="s">
        <v>2669</v>
      </c>
      <c r="C5190" s="1"/>
      <c r="D5190" s="1" t="s">
        <v>1940</v>
      </c>
      <c r="E5190" s="6" t="s">
        <v>2670</v>
      </c>
      <c r="F5190" s="1"/>
      <c r="G5190" s="2"/>
      <c r="H5190" s="2"/>
      <c r="I5190" s="1"/>
      <c r="J5190" s="1"/>
      <c r="K5190" s="1"/>
      <c r="L5190" s="1"/>
      <c r="M5190" s="1"/>
      <c r="N5190" s="1"/>
      <c r="O5190" s="1"/>
      <c r="P5190" s="1"/>
      <c r="Q5190" s="2">
        <v>88298.75</v>
      </c>
      <c r="R5190" s="2"/>
      <c r="S5190" s="2"/>
      <c r="T5190" s="11">
        <f>MIN(I5190:S5190)</f>
        <v>88298.75</v>
      </c>
      <c r="U5190" s="11">
        <f>MAX(I5190:S5190)</f>
        <v>88298.75</v>
      </c>
      <c r="W5190" s="1"/>
      <c r="X5190" s="1"/>
      <c r="Y5190" s="1"/>
      <c r="Z5190" s="1"/>
      <c r="AA5190" s="1"/>
      <c r="AB5190" s="1"/>
    </row>
    <row r="5191" spans="1:28" s="9" customFormat="1" x14ac:dyDescent="0.25">
      <c r="A5191" s="1" t="s">
        <v>2463</v>
      </c>
      <c r="B5191" s="1" t="s">
        <v>2671</v>
      </c>
      <c r="C5191" s="1"/>
      <c r="D5191" s="1" t="s">
        <v>1940</v>
      </c>
      <c r="E5191" s="6" t="s">
        <v>210</v>
      </c>
      <c r="F5191" s="1"/>
      <c r="G5191" s="2"/>
      <c r="H5191" s="2"/>
      <c r="I5191" s="1"/>
      <c r="J5191" s="1"/>
      <c r="K5191" s="1"/>
      <c r="L5191" s="1"/>
      <c r="M5191" s="1"/>
      <c r="N5191" s="1"/>
      <c r="O5191" s="1"/>
      <c r="P5191" s="1"/>
      <c r="Q5191" s="2">
        <v>90407.84</v>
      </c>
      <c r="R5191" s="2"/>
      <c r="S5191" s="2"/>
      <c r="T5191" s="11">
        <f>MIN(I5191:S5191)</f>
        <v>90407.84</v>
      </c>
      <c r="U5191" s="11">
        <f>MAX(I5191:S5191)</f>
        <v>90407.84</v>
      </c>
      <c r="W5191" s="1"/>
      <c r="X5191" s="1"/>
      <c r="Y5191" s="1"/>
      <c r="Z5191" s="1"/>
      <c r="AA5191" s="1"/>
      <c r="AB5191" s="1"/>
    </row>
    <row r="5192" spans="1:28" s="9" customFormat="1" x14ac:dyDescent="0.25">
      <c r="A5192" s="1" t="s">
        <v>2463</v>
      </c>
      <c r="B5192" s="1" t="s">
        <v>2672</v>
      </c>
      <c r="C5192" s="1"/>
      <c r="D5192" s="1" t="s">
        <v>1940</v>
      </c>
      <c r="E5192" s="6" t="s">
        <v>209</v>
      </c>
      <c r="F5192" s="1"/>
      <c r="G5192" s="2"/>
      <c r="H5192" s="2"/>
      <c r="I5192" s="1"/>
      <c r="J5192" s="1"/>
      <c r="K5192" s="1"/>
      <c r="L5192" s="1"/>
      <c r="M5192" s="1"/>
      <c r="N5192" s="1"/>
      <c r="O5192" s="1"/>
      <c r="P5192" s="1"/>
      <c r="Q5192" s="2">
        <v>129633.64</v>
      </c>
      <c r="R5192" s="2"/>
      <c r="S5192" s="2"/>
      <c r="T5192" s="11">
        <f>MIN(I5192:S5192)</f>
        <v>129633.64</v>
      </c>
      <c r="U5192" s="11">
        <f>MAX(I5192:S5192)</f>
        <v>129633.64</v>
      </c>
      <c r="W5192" s="1"/>
      <c r="X5192" s="1"/>
      <c r="Y5192" s="1"/>
      <c r="Z5192" s="1"/>
      <c r="AA5192" s="1"/>
      <c r="AB5192" s="1"/>
    </row>
    <row r="5193" spans="1:28" s="9" customFormat="1" x14ac:dyDescent="0.25">
      <c r="A5193" s="1" t="s">
        <v>2463</v>
      </c>
      <c r="B5193" s="1" t="s">
        <v>2673</v>
      </c>
      <c r="C5193" s="1"/>
      <c r="D5193" s="1" t="s">
        <v>1940</v>
      </c>
      <c r="E5193" s="6" t="s">
        <v>208</v>
      </c>
      <c r="F5193" s="1"/>
      <c r="G5193" s="2"/>
      <c r="H5193" s="2"/>
      <c r="I5193" s="1"/>
      <c r="J5193" s="1"/>
      <c r="K5193" s="1"/>
      <c r="L5193" s="1"/>
      <c r="M5193" s="1"/>
      <c r="N5193" s="1"/>
      <c r="O5193" s="1"/>
      <c r="P5193" s="1"/>
      <c r="Q5193" s="2">
        <v>107903.51</v>
      </c>
      <c r="R5193" s="2"/>
      <c r="S5193" s="2"/>
      <c r="T5193" s="11">
        <f>MIN(I5193:S5193)</f>
        <v>107903.51</v>
      </c>
      <c r="U5193" s="11">
        <f>MAX(I5193:S5193)</f>
        <v>107903.51</v>
      </c>
      <c r="W5193" s="1"/>
      <c r="X5193" s="1"/>
      <c r="Y5193" s="1"/>
      <c r="Z5193" s="1"/>
      <c r="AA5193" s="1"/>
      <c r="AB5193" s="1"/>
    </row>
    <row r="5194" spans="1:28" s="9" customFormat="1" x14ac:dyDescent="0.25">
      <c r="A5194" s="1" t="s">
        <v>2463</v>
      </c>
      <c r="B5194" s="1" t="s">
        <v>2674</v>
      </c>
      <c r="C5194" s="1"/>
      <c r="D5194" s="1" t="s">
        <v>1940</v>
      </c>
      <c r="E5194" s="6" t="s">
        <v>2675</v>
      </c>
      <c r="F5194" s="1"/>
      <c r="G5194" s="2"/>
      <c r="H5194" s="2"/>
      <c r="I5194" s="1"/>
      <c r="J5194" s="1"/>
      <c r="K5194" s="1"/>
      <c r="L5194" s="1"/>
      <c r="M5194" s="1"/>
      <c r="N5194" s="1"/>
      <c r="O5194" s="1"/>
      <c r="P5194" s="1"/>
      <c r="Q5194" s="2">
        <v>102217.52</v>
      </c>
      <c r="R5194" s="2"/>
      <c r="S5194" s="2"/>
      <c r="T5194" s="11">
        <f>MIN(I5194:S5194)</f>
        <v>102217.52</v>
      </c>
      <c r="U5194" s="11">
        <f>MAX(I5194:S5194)</f>
        <v>102217.52</v>
      </c>
      <c r="W5194" s="1"/>
      <c r="X5194" s="1"/>
      <c r="Y5194" s="1"/>
      <c r="Z5194" s="1"/>
      <c r="AA5194" s="1"/>
      <c r="AB5194" s="1"/>
    </row>
    <row r="5195" spans="1:28" s="9" customFormat="1" x14ac:dyDescent="0.25">
      <c r="A5195" s="1" t="s">
        <v>2463</v>
      </c>
      <c r="B5195" s="1" t="s">
        <v>2676</v>
      </c>
      <c r="C5195" s="1"/>
      <c r="D5195" s="1" t="s">
        <v>1940</v>
      </c>
      <c r="E5195" s="6" t="s">
        <v>2677</v>
      </c>
      <c r="F5195" s="1"/>
      <c r="G5195" s="2"/>
      <c r="H5195" s="2"/>
      <c r="I5195" s="1"/>
      <c r="J5195" s="1"/>
      <c r="K5195" s="1"/>
      <c r="L5195" s="1"/>
      <c r="M5195" s="1"/>
      <c r="N5195" s="1"/>
      <c r="O5195" s="1"/>
      <c r="P5195" s="1"/>
      <c r="Q5195" s="2">
        <v>82873.350000000006</v>
      </c>
      <c r="R5195" s="2"/>
      <c r="S5195" s="2"/>
      <c r="T5195" s="11">
        <f>MIN(I5195:S5195)</f>
        <v>82873.350000000006</v>
      </c>
      <c r="U5195" s="11">
        <f>MAX(I5195:S5195)</f>
        <v>82873.350000000006</v>
      </c>
      <c r="W5195" s="1"/>
      <c r="X5195" s="1"/>
      <c r="Y5195" s="1"/>
      <c r="Z5195" s="1"/>
      <c r="AA5195" s="1"/>
      <c r="AB5195" s="1"/>
    </row>
    <row r="5196" spans="1:28" s="9" customFormat="1" x14ac:dyDescent="0.25">
      <c r="A5196" s="1" t="s">
        <v>2463</v>
      </c>
      <c r="B5196" s="1" t="s">
        <v>2678</v>
      </c>
      <c r="C5196" s="1"/>
      <c r="D5196" s="1" t="s">
        <v>1940</v>
      </c>
      <c r="E5196" s="6" t="s">
        <v>2679</v>
      </c>
      <c r="F5196" s="1"/>
      <c r="G5196" s="2"/>
      <c r="H5196" s="2"/>
      <c r="I5196" s="1"/>
      <c r="J5196" s="1"/>
      <c r="K5196" s="1"/>
      <c r="L5196" s="1"/>
      <c r="M5196" s="1"/>
      <c r="N5196" s="1"/>
      <c r="O5196" s="1"/>
      <c r="P5196" s="1"/>
      <c r="Q5196" s="2">
        <v>58875.34</v>
      </c>
      <c r="R5196" s="2"/>
      <c r="S5196" s="2"/>
      <c r="T5196" s="11">
        <f>MIN(I5196:S5196)</f>
        <v>58875.34</v>
      </c>
      <c r="U5196" s="11">
        <f>MAX(I5196:S5196)</f>
        <v>58875.34</v>
      </c>
      <c r="W5196" s="1"/>
      <c r="X5196" s="1"/>
      <c r="Y5196" s="1"/>
      <c r="Z5196" s="1"/>
      <c r="AA5196" s="1"/>
      <c r="AB5196" s="1"/>
    </row>
    <row r="5197" spans="1:28" s="9" customFormat="1" x14ac:dyDescent="0.25">
      <c r="A5197" s="1" t="s">
        <v>2463</v>
      </c>
      <c r="B5197" s="1" t="s">
        <v>2680</v>
      </c>
      <c r="C5197" s="1"/>
      <c r="D5197" s="1" t="s">
        <v>1940</v>
      </c>
      <c r="E5197" s="6" t="s">
        <v>2681</v>
      </c>
      <c r="F5197" s="1"/>
      <c r="G5197" s="2"/>
      <c r="H5197" s="2"/>
      <c r="I5197" s="1"/>
      <c r="J5197" s="1"/>
      <c r="K5197" s="1"/>
      <c r="L5197" s="1"/>
      <c r="M5197" s="1"/>
      <c r="N5197" s="1"/>
      <c r="O5197" s="1"/>
      <c r="P5197" s="1"/>
      <c r="Q5197" s="2">
        <v>68411.02</v>
      </c>
      <c r="R5197" s="2"/>
      <c r="S5197" s="2"/>
      <c r="T5197" s="11">
        <f>MIN(I5197:S5197)</f>
        <v>68411.02</v>
      </c>
      <c r="U5197" s="11">
        <f>MAX(I5197:S5197)</f>
        <v>68411.02</v>
      </c>
      <c r="W5197" s="1"/>
      <c r="X5197" s="1"/>
      <c r="Y5197" s="1"/>
      <c r="Z5197" s="1"/>
      <c r="AA5197" s="1"/>
      <c r="AB5197" s="1"/>
    </row>
    <row r="5198" spans="1:28" s="9" customFormat="1" x14ac:dyDescent="0.25">
      <c r="A5198" s="1" t="s">
        <v>2463</v>
      </c>
      <c r="B5198" s="1" t="s">
        <v>2682</v>
      </c>
      <c r="C5198" s="1"/>
      <c r="D5198" s="1" t="s">
        <v>1940</v>
      </c>
      <c r="E5198" s="6" t="s">
        <v>2683</v>
      </c>
      <c r="F5198" s="1"/>
      <c r="G5198" s="2"/>
      <c r="H5198" s="2"/>
      <c r="I5198" s="1"/>
      <c r="J5198" s="1"/>
      <c r="K5198" s="1"/>
      <c r="L5198" s="1"/>
      <c r="M5198" s="1"/>
      <c r="N5198" s="1"/>
      <c r="O5198" s="1"/>
      <c r="P5198" s="1"/>
      <c r="Q5198" s="2">
        <v>59174.6</v>
      </c>
      <c r="R5198" s="2"/>
      <c r="S5198" s="2"/>
      <c r="T5198" s="11">
        <f>MIN(I5198:S5198)</f>
        <v>59174.6</v>
      </c>
      <c r="U5198" s="11">
        <f>MAX(I5198:S5198)</f>
        <v>59174.6</v>
      </c>
      <c r="W5198" s="1"/>
      <c r="X5198" s="1"/>
      <c r="Y5198" s="1"/>
      <c r="Z5198" s="1"/>
      <c r="AA5198" s="1"/>
      <c r="AB5198" s="1"/>
    </row>
    <row r="5199" spans="1:28" s="9" customFormat="1" x14ac:dyDescent="0.25">
      <c r="A5199" s="1" t="s">
        <v>2463</v>
      </c>
      <c r="B5199" s="1" t="s">
        <v>2684</v>
      </c>
      <c r="C5199" s="1"/>
      <c r="D5199" s="1" t="s">
        <v>1940</v>
      </c>
      <c r="E5199" s="6" t="s">
        <v>207</v>
      </c>
      <c r="F5199" s="1"/>
      <c r="G5199" s="2"/>
      <c r="H5199" s="2"/>
      <c r="I5199" s="1"/>
      <c r="J5199" s="1"/>
      <c r="K5199" s="1"/>
      <c r="L5199" s="1"/>
      <c r="M5199" s="1"/>
      <c r="N5199" s="1"/>
      <c r="O5199" s="1"/>
      <c r="P5199" s="1"/>
      <c r="Q5199" s="2">
        <v>60697.38</v>
      </c>
      <c r="R5199" s="2"/>
      <c r="S5199" s="2"/>
      <c r="T5199" s="11">
        <f>MIN(I5199:S5199)</f>
        <v>60697.38</v>
      </c>
      <c r="U5199" s="11">
        <f>MAX(I5199:S5199)</f>
        <v>60697.38</v>
      </c>
      <c r="W5199" s="1"/>
      <c r="X5199" s="1"/>
      <c r="Y5199" s="1"/>
      <c r="Z5199" s="1"/>
      <c r="AA5199" s="1"/>
      <c r="AB5199" s="1"/>
    </row>
    <row r="5200" spans="1:28" s="9" customFormat="1" x14ac:dyDescent="0.25">
      <c r="A5200" s="1" t="s">
        <v>2463</v>
      </c>
      <c r="B5200" s="1" t="s">
        <v>2685</v>
      </c>
      <c r="C5200" s="1"/>
      <c r="D5200" s="1" t="s">
        <v>1940</v>
      </c>
      <c r="E5200" s="6" t="s">
        <v>2686</v>
      </c>
      <c r="F5200" s="1"/>
      <c r="G5200" s="2"/>
      <c r="H5200" s="2"/>
      <c r="I5200" s="1"/>
      <c r="J5200" s="1"/>
      <c r="K5200" s="1"/>
      <c r="L5200" s="1"/>
      <c r="M5200" s="1"/>
      <c r="N5200" s="1"/>
      <c r="O5200" s="1"/>
      <c r="P5200" s="1"/>
      <c r="Q5200" s="2">
        <v>44622.7</v>
      </c>
      <c r="R5200" s="2"/>
      <c r="S5200" s="2"/>
      <c r="T5200" s="11">
        <f>MIN(I5200:S5200)</f>
        <v>44622.7</v>
      </c>
      <c r="U5200" s="11">
        <f>MAX(I5200:S5200)</f>
        <v>44622.7</v>
      </c>
      <c r="W5200" s="1"/>
      <c r="X5200" s="1"/>
      <c r="Y5200" s="1"/>
      <c r="Z5200" s="1"/>
      <c r="AA5200" s="1"/>
      <c r="AB5200" s="1"/>
    </row>
    <row r="5201" spans="1:28" s="9" customFormat="1" x14ac:dyDescent="0.25">
      <c r="A5201" s="1" t="s">
        <v>2463</v>
      </c>
      <c r="B5201" s="1" t="s">
        <v>2687</v>
      </c>
      <c r="C5201" s="1"/>
      <c r="D5201" s="1" t="s">
        <v>1940</v>
      </c>
      <c r="E5201" s="6" t="s">
        <v>206</v>
      </c>
      <c r="F5201" s="1"/>
      <c r="G5201" s="2"/>
      <c r="H5201" s="2"/>
      <c r="I5201" s="1"/>
      <c r="J5201" s="1"/>
      <c r="K5201" s="1"/>
      <c r="L5201" s="1"/>
      <c r="M5201" s="1"/>
      <c r="N5201" s="1"/>
      <c r="O5201" s="1"/>
      <c r="P5201" s="1"/>
      <c r="Q5201" s="2">
        <v>41393.919999999998</v>
      </c>
      <c r="R5201" s="2"/>
      <c r="S5201" s="2"/>
      <c r="T5201" s="11">
        <f>MIN(I5201:S5201)</f>
        <v>41393.919999999998</v>
      </c>
      <c r="U5201" s="11">
        <f>MAX(I5201:S5201)</f>
        <v>41393.919999999998</v>
      </c>
      <c r="W5201" s="1"/>
      <c r="X5201" s="1"/>
      <c r="Y5201" s="1"/>
      <c r="Z5201" s="1"/>
      <c r="AA5201" s="1"/>
      <c r="AB5201" s="1"/>
    </row>
    <row r="5202" spans="1:28" s="9" customFormat="1" x14ac:dyDescent="0.25">
      <c r="A5202" s="1" t="s">
        <v>2463</v>
      </c>
      <c r="B5202" s="1" t="s">
        <v>2688</v>
      </c>
      <c r="C5202" s="1"/>
      <c r="D5202" s="1" t="s">
        <v>1940</v>
      </c>
      <c r="E5202" s="6" t="s">
        <v>2689</v>
      </c>
      <c r="F5202" s="1"/>
      <c r="G5202" s="2"/>
      <c r="H5202" s="2"/>
      <c r="I5202" s="1"/>
      <c r="J5202" s="1"/>
      <c r="K5202" s="1"/>
      <c r="L5202" s="1"/>
      <c r="M5202" s="1"/>
      <c r="N5202" s="1"/>
      <c r="O5202" s="1"/>
      <c r="P5202" s="1"/>
      <c r="Q5202" s="2">
        <v>53120.13</v>
      </c>
      <c r="R5202" s="2"/>
      <c r="S5202" s="2"/>
      <c r="T5202" s="11">
        <f>MIN(I5202:S5202)</f>
        <v>53120.13</v>
      </c>
      <c r="U5202" s="11">
        <f>MAX(I5202:S5202)</f>
        <v>53120.13</v>
      </c>
      <c r="W5202" s="1"/>
      <c r="X5202" s="1"/>
      <c r="Y5202" s="1"/>
      <c r="Z5202" s="1"/>
      <c r="AA5202" s="1"/>
      <c r="AB5202" s="1"/>
    </row>
    <row r="5203" spans="1:28" s="9" customFormat="1" x14ac:dyDescent="0.25">
      <c r="A5203" s="1" t="s">
        <v>2463</v>
      </c>
      <c r="B5203" s="1" t="s">
        <v>2690</v>
      </c>
      <c r="C5203" s="1"/>
      <c r="D5203" s="1" t="s">
        <v>1940</v>
      </c>
      <c r="E5203" s="6" t="s">
        <v>2691</v>
      </c>
      <c r="F5203" s="1"/>
      <c r="G5203" s="2"/>
      <c r="H5203" s="2"/>
      <c r="I5203" s="1"/>
      <c r="J5203" s="1"/>
      <c r="K5203" s="1"/>
      <c r="L5203" s="1"/>
      <c r="M5203" s="1"/>
      <c r="N5203" s="1"/>
      <c r="O5203" s="1"/>
      <c r="P5203" s="1"/>
      <c r="Q5203" s="2">
        <v>38065.39</v>
      </c>
      <c r="R5203" s="2"/>
      <c r="S5203" s="2"/>
      <c r="T5203" s="11">
        <f>MIN(I5203:S5203)</f>
        <v>38065.39</v>
      </c>
      <c r="U5203" s="11">
        <f>MAX(I5203:S5203)</f>
        <v>38065.39</v>
      </c>
      <c r="W5203" s="1"/>
      <c r="X5203" s="1"/>
      <c r="Y5203" s="1"/>
      <c r="Z5203" s="1"/>
      <c r="AA5203" s="1"/>
      <c r="AB5203" s="1"/>
    </row>
    <row r="5204" spans="1:28" s="9" customFormat="1" x14ac:dyDescent="0.25">
      <c r="A5204" s="1" t="s">
        <v>2463</v>
      </c>
      <c r="B5204" s="1" t="s">
        <v>2692</v>
      </c>
      <c r="C5204" s="1"/>
      <c r="D5204" s="1" t="s">
        <v>1940</v>
      </c>
      <c r="E5204" s="6" t="s">
        <v>205</v>
      </c>
      <c r="F5204" s="1"/>
      <c r="G5204" s="2"/>
      <c r="H5204" s="2"/>
      <c r="I5204" s="1"/>
      <c r="J5204" s="1"/>
      <c r="K5204" s="1"/>
      <c r="L5204" s="1"/>
      <c r="M5204" s="1"/>
      <c r="N5204" s="1"/>
      <c r="O5204" s="1"/>
      <c r="P5204" s="1"/>
      <c r="Q5204" s="2">
        <v>34386.699999999997</v>
      </c>
      <c r="R5204" s="2"/>
      <c r="S5204" s="2"/>
      <c r="T5204" s="11">
        <f>MIN(I5204:S5204)</f>
        <v>34386.699999999997</v>
      </c>
      <c r="U5204" s="11">
        <f>MAX(I5204:S5204)</f>
        <v>34386.699999999997</v>
      </c>
      <c r="W5204" s="1"/>
      <c r="X5204" s="1"/>
      <c r="Y5204" s="1"/>
      <c r="Z5204" s="1"/>
      <c r="AA5204" s="1"/>
      <c r="AB5204" s="1"/>
    </row>
    <row r="5205" spans="1:28" s="9" customFormat="1" x14ac:dyDescent="0.25">
      <c r="A5205" s="1" t="s">
        <v>2463</v>
      </c>
      <c r="B5205" s="1" t="s">
        <v>2693</v>
      </c>
      <c r="C5205" s="1"/>
      <c r="D5205" s="1" t="s">
        <v>1940</v>
      </c>
      <c r="E5205" s="6" t="s">
        <v>204</v>
      </c>
      <c r="F5205" s="1"/>
      <c r="G5205" s="2"/>
      <c r="H5205" s="2"/>
      <c r="I5205" s="1"/>
      <c r="J5205" s="1"/>
      <c r="K5205" s="1"/>
      <c r="L5205" s="1"/>
      <c r="M5205" s="1"/>
      <c r="N5205" s="1"/>
      <c r="O5205" s="1"/>
      <c r="P5205" s="1"/>
      <c r="Q5205" s="2">
        <v>56523.99</v>
      </c>
      <c r="R5205" s="2"/>
      <c r="S5205" s="2"/>
      <c r="T5205" s="11">
        <f>MIN(I5205:S5205)</f>
        <v>56523.99</v>
      </c>
      <c r="U5205" s="11">
        <f>MAX(I5205:S5205)</f>
        <v>56523.99</v>
      </c>
      <c r="W5205" s="1"/>
      <c r="X5205" s="1"/>
      <c r="Y5205" s="1"/>
      <c r="Z5205" s="1"/>
      <c r="AA5205" s="1"/>
      <c r="AB5205" s="1"/>
    </row>
    <row r="5206" spans="1:28" s="9" customFormat="1" x14ac:dyDescent="0.25">
      <c r="A5206" s="1" t="s">
        <v>2463</v>
      </c>
      <c r="B5206" s="1" t="s">
        <v>2694</v>
      </c>
      <c r="C5206" s="1"/>
      <c r="D5206" s="1" t="s">
        <v>1940</v>
      </c>
      <c r="E5206" s="6" t="s">
        <v>2695</v>
      </c>
      <c r="F5206" s="1"/>
      <c r="G5206" s="2"/>
      <c r="H5206" s="2"/>
      <c r="I5206" s="1"/>
      <c r="J5206" s="1"/>
      <c r="K5206" s="1"/>
      <c r="L5206" s="1"/>
      <c r="M5206" s="1"/>
      <c r="N5206" s="1"/>
      <c r="O5206" s="1"/>
      <c r="P5206" s="1"/>
      <c r="Q5206" s="2">
        <v>27552.52</v>
      </c>
      <c r="R5206" s="2"/>
      <c r="S5206" s="2"/>
      <c r="T5206" s="11">
        <f>MIN(I5206:S5206)</f>
        <v>27552.52</v>
      </c>
      <c r="U5206" s="11">
        <f>MAX(I5206:S5206)</f>
        <v>27552.52</v>
      </c>
      <c r="W5206" s="1"/>
      <c r="X5206" s="1"/>
      <c r="Y5206" s="1"/>
      <c r="Z5206" s="1"/>
      <c r="AA5206" s="1"/>
      <c r="AB5206" s="1"/>
    </row>
    <row r="5207" spans="1:28" s="9" customFormat="1" x14ac:dyDescent="0.25">
      <c r="A5207" s="1" t="s">
        <v>2463</v>
      </c>
      <c r="B5207" s="1" t="s">
        <v>2696</v>
      </c>
      <c r="C5207" s="1"/>
      <c r="D5207" s="1" t="s">
        <v>1940</v>
      </c>
      <c r="E5207" s="6" t="s">
        <v>2697</v>
      </c>
      <c r="F5207" s="1"/>
      <c r="G5207" s="2"/>
      <c r="H5207" s="2"/>
      <c r="I5207" s="1"/>
      <c r="J5207" s="1"/>
      <c r="K5207" s="1"/>
      <c r="L5207" s="1"/>
      <c r="M5207" s="1"/>
      <c r="N5207" s="1"/>
      <c r="O5207" s="1"/>
      <c r="P5207" s="1"/>
      <c r="Q5207" s="2">
        <v>28855.43</v>
      </c>
      <c r="R5207" s="2"/>
      <c r="S5207" s="2"/>
      <c r="T5207" s="11">
        <f>MIN(I5207:S5207)</f>
        <v>28855.43</v>
      </c>
      <c r="U5207" s="11">
        <f>MAX(I5207:S5207)</f>
        <v>28855.43</v>
      </c>
      <c r="W5207" s="1"/>
      <c r="X5207" s="1"/>
      <c r="Y5207" s="1"/>
      <c r="Z5207" s="1"/>
      <c r="AA5207" s="1"/>
      <c r="AB5207" s="1"/>
    </row>
    <row r="5208" spans="1:28" s="9" customFormat="1" x14ac:dyDescent="0.25">
      <c r="A5208" s="1" t="s">
        <v>2463</v>
      </c>
      <c r="B5208" s="1" t="s">
        <v>2698</v>
      </c>
      <c r="C5208" s="1"/>
      <c r="D5208" s="1" t="s">
        <v>1940</v>
      </c>
      <c r="E5208" s="6" t="s">
        <v>2699</v>
      </c>
      <c r="F5208" s="1"/>
      <c r="G5208" s="2"/>
      <c r="H5208" s="2"/>
      <c r="I5208" s="1"/>
      <c r="J5208" s="1"/>
      <c r="K5208" s="1"/>
      <c r="L5208" s="1"/>
      <c r="M5208" s="1"/>
      <c r="N5208" s="1"/>
      <c r="O5208" s="1"/>
      <c r="P5208" s="1"/>
      <c r="Q5208" s="2">
        <v>62053.22</v>
      </c>
      <c r="R5208" s="2"/>
      <c r="S5208" s="2"/>
      <c r="T5208" s="11">
        <f>MIN(I5208:S5208)</f>
        <v>62053.22</v>
      </c>
      <c r="U5208" s="11">
        <f>MAX(I5208:S5208)</f>
        <v>62053.22</v>
      </c>
      <c r="W5208" s="1"/>
      <c r="X5208" s="1"/>
      <c r="Y5208" s="1"/>
      <c r="Z5208" s="1"/>
      <c r="AA5208" s="1"/>
      <c r="AB5208" s="1"/>
    </row>
    <row r="5209" spans="1:28" s="9" customFormat="1" x14ac:dyDescent="0.25">
      <c r="A5209" s="1" t="s">
        <v>2463</v>
      </c>
      <c r="B5209" s="1" t="s">
        <v>2700</v>
      </c>
      <c r="C5209" s="1"/>
      <c r="D5209" s="1" t="s">
        <v>1940</v>
      </c>
      <c r="E5209" s="6" t="s">
        <v>2701</v>
      </c>
      <c r="F5209" s="1"/>
      <c r="G5209" s="2"/>
      <c r="H5209" s="2"/>
      <c r="I5209" s="1"/>
      <c r="J5209" s="1"/>
      <c r="K5209" s="1"/>
      <c r="L5209" s="1"/>
      <c r="M5209" s="1"/>
      <c r="N5209" s="1"/>
      <c r="O5209" s="1"/>
      <c r="P5209" s="1"/>
      <c r="Q5209" s="2">
        <v>48333.96</v>
      </c>
      <c r="R5209" s="2"/>
      <c r="S5209" s="2"/>
      <c r="T5209" s="11">
        <f>MIN(I5209:S5209)</f>
        <v>48333.96</v>
      </c>
      <c r="U5209" s="11">
        <f>MAX(I5209:S5209)</f>
        <v>48333.96</v>
      </c>
      <c r="W5209" s="1"/>
      <c r="X5209" s="1"/>
      <c r="Y5209" s="1"/>
      <c r="Z5209" s="1"/>
      <c r="AA5209" s="1"/>
      <c r="AB5209" s="1"/>
    </row>
    <row r="5210" spans="1:28" s="9" customFormat="1" x14ac:dyDescent="0.25">
      <c r="A5210" s="1" t="s">
        <v>2463</v>
      </c>
      <c r="B5210" s="1" t="s">
        <v>2702</v>
      </c>
      <c r="C5210" s="1"/>
      <c r="D5210" s="1" t="s">
        <v>1940</v>
      </c>
      <c r="E5210" s="6" t="s">
        <v>2703</v>
      </c>
      <c r="F5210" s="1"/>
      <c r="G5210" s="2"/>
      <c r="H5210" s="2"/>
      <c r="I5210" s="1"/>
      <c r="J5210" s="1"/>
      <c r="K5210" s="1"/>
      <c r="L5210" s="1"/>
      <c r="M5210" s="1"/>
      <c r="N5210" s="1"/>
      <c r="O5210" s="1"/>
      <c r="P5210" s="1"/>
      <c r="Q5210" s="2">
        <v>66010.820000000007</v>
      </c>
      <c r="R5210" s="2"/>
      <c r="S5210" s="2"/>
      <c r="T5210" s="11">
        <f>MIN(I5210:S5210)</f>
        <v>66010.820000000007</v>
      </c>
      <c r="U5210" s="11">
        <f>MAX(I5210:S5210)</f>
        <v>66010.820000000007</v>
      </c>
      <c r="W5210" s="1"/>
      <c r="X5210" s="1"/>
      <c r="Y5210" s="1"/>
      <c r="Z5210" s="1"/>
      <c r="AA5210" s="1"/>
      <c r="AB5210" s="1"/>
    </row>
    <row r="5211" spans="1:28" s="9" customFormat="1" x14ac:dyDescent="0.25">
      <c r="A5211" s="1" t="s">
        <v>2463</v>
      </c>
      <c r="B5211" s="1" t="s">
        <v>2704</v>
      </c>
      <c r="C5211" s="1"/>
      <c r="D5211" s="1" t="s">
        <v>1940</v>
      </c>
      <c r="E5211" s="6" t="s">
        <v>2705</v>
      </c>
      <c r="F5211" s="1"/>
      <c r="G5211" s="2"/>
      <c r="H5211" s="2"/>
      <c r="I5211" s="1"/>
      <c r="J5211" s="1"/>
      <c r="K5211" s="1"/>
      <c r="L5211" s="1"/>
      <c r="M5211" s="1"/>
      <c r="N5211" s="1"/>
      <c r="O5211" s="1"/>
      <c r="P5211" s="1"/>
      <c r="Q5211" s="2">
        <v>128393.83</v>
      </c>
      <c r="R5211" s="2"/>
      <c r="S5211" s="2"/>
      <c r="T5211" s="11">
        <f>MIN(I5211:S5211)</f>
        <v>128393.83</v>
      </c>
      <c r="U5211" s="11">
        <f>MAX(I5211:S5211)</f>
        <v>128393.83</v>
      </c>
      <c r="W5211" s="1"/>
      <c r="X5211" s="1"/>
      <c r="Y5211" s="1"/>
      <c r="Z5211" s="1"/>
      <c r="AA5211" s="1"/>
      <c r="AB5211" s="1"/>
    </row>
    <row r="5212" spans="1:28" s="9" customFormat="1" x14ac:dyDescent="0.25">
      <c r="A5212" s="1" t="s">
        <v>2463</v>
      </c>
      <c r="B5212" s="1" t="s">
        <v>2706</v>
      </c>
      <c r="C5212" s="1"/>
      <c r="D5212" s="1" t="s">
        <v>1940</v>
      </c>
      <c r="E5212" s="6" t="s">
        <v>2707</v>
      </c>
      <c r="F5212" s="1"/>
      <c r="G5212" s="2"/>
      <c r="H5212" s="2"/>
      <c r="I5212" s="1"/>
      <c r="J5212" s="1"/>
      <c r="K5212" s="1"/>
      <c r="L5212" s="1"/>
      <c r="M5212" s="1"/>
      <c r="N5212" s="1"/>
      <c r="O5212" s="1"/>
      <c r="P5212" s="1"/>
      <c r="Q5212" s="2">
        <v>166111.1</v>
      </c>
      <c r="R5212" s="2"/>
      <c r="S5212" s="2"/>
      <c r="T5212" s="11">
        <f>MIN(I5212:S5212)</f>
        <v>166111.1</v>
      </c>
      <c r="U5212" s="11">
        <f>MAX(I5212:S5212)</f>
        <v>166111.1</v>
      </c>
      <c r="W5212" s="1"/>
      <c r="X5212" s="1"/>
      <c r="Y5212" s="1"/>
      <c r="Z5212" s="1"/>
      <c r="AA5212" s="1"/>
      <c r="AB5212" s="1"/>
    </row>
    <row r="5213" spans="1:28" s="9" customFormat="1" x14ac:dyDescent="0.25">
      <c r="A5213" s="1" t="s">
        <v>2463</v>
      </c>
      <c r="B5213" s="1" t="s">
        <v>2708</v>
      </c>
      <c r="C5213" s="1"/>
      <c r="D5213" s="1" t="s">
        <v>1940</v>
      </c>
      <c r="E5213" s="6" t="s">
        <v>202</v>
      </c>
      <c r="F5213" s="1"/>
      <c r="G5213" s="2"/>
      <c r="H5213" s="2"/>
      <c r="I5213" s="1"/>
      <c r="J5213" s="1"/>
      <c r="K5213" s="1"/>
      <c r="L5213" s="1"/>
      <c r="M5213" s="1"/>
      <c r="N5213" s="1"/>
      <c r="O5213" s="1"/>
      <c r="P5213" s="1"/>
      <c r="Q5213" s="2">
        <v>71820.990000000005</v>
      </c>
      <c r="R5213" s="2"/>
      <c r="S5213" s="2"/>
      <c r="T5213" s="11">
        <f>MIN(I5213:S5213)</f>
        <v>71820.990000000005</v>
      </c>
      <c r="U5213" s="11">
        <f>MAX(I5213:S5213)</f>
        <v>71820.990000000005</v>
      </c>
      <c r="W5213" s="1"/>
      <c r="X5213" s="1"/>
      <c r="Y5213" s="1"/>
      <c r="Z5213" s="1"/>
      <c r="AA5213" s="1"/>
      <c r="AB5213" s="1"/>
    </row>
    <row r="5214" spans="1:28" s="9" customFormat="1" x14ac:dyDescent="0.25">
      <c r="A5214" s="1" t="s">
        <v>2463</v>
      </c>
      <c r="B5214" s="1" t="s">
        <v>2709</v>
      </c>
      <c r="C5214" s="1"/>
      <c r="D5214" s="1" t="s">
        <v>1940</v>
      </c>
      <c r="E5214" s="6" t="s">
        <v>2710</v>
      </c>
      <c r="F5214" s="1"/>
      <c r="G5214" s="2"/>
      <c r="H5214" s="2"/>
      <c r="I5214" s="1"/>
      <c r="J5214" s="1"/>
      <c r="K5214" s="1"/>
      <c r="L5214" s="1"/>
      <c r="M5214" s="1"/>
      <c r="N5214" s="1"/>
      <c r="O5214" s="1"/>
      <c r="P5214" s="1"/>
      <c r="Q5214" s="2">
        <v>92689.97</v>
      </c>
      <c r="R5214" s="2"/>
      <c r="S5214" s="2"/>
      <c r="T5214" s="11">
        <f>MIN(I5214:S5214)</f>
        <v>92689.97</v>
      </c>
      <c r="U5214" s="11">
        <f>MAX(I5214:S5214)</f>
        <v>92689.97</v>
      </c>
      <c r="W5214" s="1"/>
      <c r="X5214" s="1"/>
      <c r="Y5214" s="1"/>
      <c r="Z5214" s="1"/>
      <c r="AA5214" s="1"/>
      <c r="AB5214" s="1"/>
    </row>
    <row r="5215" spans="1:28" s="9" customFormat="1" x14ac:dyDescent="0.25">
      <c r="A5215" s="1" t="s">
        <v>2463</v>
      </c>
      <c r="B5215" s="1" t="s">
        <v>2711</v>
      </c>
      <c r="C5215" s="1"/>
      <c r="D5215" s="1" t="s">
        <v>1940</v>
      </c>
      <c r="E5215" s="6" t="s">
        <v>2712</v>
      </c>
      <c r="F5215" s="1"/>
      <c r="G5215" s="2"/>
      <c r="H5215" s="2"/>
      <c r="I5215" s="1"/>
      <c r="J5215" s="1"/>
      <c r="K5215" s="1"/>
      <c r="L5215" s="1"/>
      <c r="M5215" s="1"/>
      <c r="N5215" s="1"/>
      <c r="O5215" s="1"/>
      <c r="P5215" s="1"/>
      <c r="Q5215" s="2">
        <v>124181.75999999999</v>
      </c>
      <c r="R5215" s="2"/>
      <c r="S5215" s="2"/>
      <c r="T5215" s="11">
        <f>MIN(I5215:S5215)</f>
        <v>124181.75999999999</v>
      </c>
      <c r="U5215" s="11">
        <f>MAX(I5215:S5215)</f>
        <v>124181.75999999999</v>
      </c>
      <c r="W5215" s="1"/>
      <c r="X5215" s="1"/>
      <c r="Y5215" s="1"/>
      <c r="Z5215" s="1"/>
      <c r="AA5215" s="1"/>
      <c r="AB5215" s="1"/>
    </row>
    <row r="5216" spans="1:28" s="9" customFormat="1" x14ac:dyDescent="0.25">
      <c r="A5216" s="1" t="s">
        <v>2463</v>
      </c>
      <c r="B5216" s="1" t="s">
        <v>2713</v>
      </c>
      <c r="C5216" s="1"/>
      <c r="D5216" s="1" t="s">
        <v>1940</v>
      </c>
      <c r="E5216" s="6" t="s">
        <v>200</v>
      </c>
      <c r="F5216" s="1"/>
      <c r="G5216" s="2"/>
      <c r="H5216" s="2"/>
      <c r="I5216" s="1"/>
      <c r="J5216" s="1"/>
      <c r="K5216" s="1"/>
      <c r="L5216" s="1"/>
      <c r="M5216" s="1"/>
      <c r="N5216" s="1"/>
      <c r="O5216" s="1"/>
      <c r="P5216" s="1"/>
      <c r="Q5216" s="2">
        <v>69797.399999999994</v>
      </c>
      <c r="R5216" s="2"/>
      <c r="S5216" s="2"/>
      <c r="T5216" s="11">
        <f>MIN(I5216:S5216)</f>
        <v>69797.399999999994</v>
      </c>
      <c r="U5216" s="11">
        <f>MAX(I5216:S5216)</f>
        <v>69797.399999999994</v>
      </c>
      <c r="W5216" s="1"/>
      <c r="X5216" s="1"/>
      <c r="Y5216" s="1"/>
      <c r="Z5216" s="1"/>
      <c r="AA5216" s="1"/>
      <c r="AB5216" s="1"/>
    </row>
    <row r="5217" spans="1:28" s="9" customFormat="1" x14ac:dyDescent="0.25">
      <c r="A5217" s="1" t="s">
        <v>2463</v>
      </c>
      <c r="B5217" s="1" t="s">
        <v>2714</v>
      </c>
      <c r="C5217" s="1"/>
      <c r="D5217" s="1" t="s">
        <v>1940</v>
      </c>
      <c r="E5217" s="6" t="s">
        <v>2715</v>
      </c>
      <c r="F5217" s="1"/>
      <c r="G5217" s="2"/>
      <c r="H5217" s="2"/>
      <c r="I5217" s="1"/>
      <c r="J5217" s="1"/>
      <c r="K5217" s="1"/>
      <c r="L5217" s="1"/>
      <c r="M5217" s="1"/>
      <c r="N5217" s="1"/>
      <c r="O5217" s="1"/>
      <c r="P5217" s="1"/>
      <c r="Q5217" s="2">
        <v>38981.5</v>
      </c>
      <c r="R5217" s="2"/>
      <c r="S5217" s="2"/>
      <c r="T5217" s="11">
        <f>MIN(I5217:S5217)</f>
        <v>38981.5</v>
      </c>
      <c r="U5217" s="11">
        <f>MAX(I5217:S5217)</f>
        <v>38981.5</v>
      </c>
      <c r="W5217" s="1"/>
      <c r="X5217" s="1"/>
      <c r="Y5217" s="1"/>
      <c r="Z5217" s="1"/>
      <c r="AA5217" s="1"/>
      <c r="AB5217" s="1"/>
    </row>
    <row r="5218" spans="1:28" s="9" customFormat="1" x14ac:dyDescent="0.25">
      <c r="A5218" s="1" t="s">
        <v>2463</v>
      </c>
      <c r="B5218" s="1" t="s">
        <v>2716</v>
      </c>
      <c r="C5218" s="1"/>
      <c r="D5218" s="1" t="s">
        <v>1940</v>
      </c>
      <c r="E5218" s="6" t="s">
        <v>2717</v>
      </c>
      <c r="F5218" s="1"/>
      <c r="G5218" s="2"/>
      <c r="H5218" s="2"/>
      <c r="I5218" s="1"/>
      <c r="J5218" s="1"/>
      <c r="K5218" s="1"/>
      <c r="L5218" s="1"/>
      <c r="M5218" s="1"/>
      <c r="N5218" s="1"/>
      <c r="O5218" s="1"/>
      <c r="P5218" s="1"/>
      <c r="Q5218" s="2">
        <v>62242.55</v>
      </c>
      <c r="R5218" s="2"/>
      <c r="S5218" s="2"/>
      <c r="T5218" s="11">
        <f>MIN(I5218:S5218)</f>
        <v>62242.55</v>
      </c>
      <c r="U5218" s="11">
        <f>MAX(I5218:S5218)</f>
        <v>62242.55</v>
      </c>
      <c r="W5218" s="1"/>
      <c r="X5218" s="1"/>
      <c r="Y5218" s="1"/>
      <c r="Z5218" s="1"/>
      <c r="AA5218" s="1"/>
      <c r="AB5218" s="1"/>
    </row>
    <row r="5219" spans="1:28" s="9" customFormat="1" x14ac:dyDescent="0.25">
      <c r="A5219" s="1" t="s">
        <v>2463</v>
      </c>
      <c r="B5219" s="1" t="s">
        <v>2718</v>
      </c>
      <c r="C5219" s="1"/>
      <c r="D5219" s="1" t="s">
        <v>1940</v>
      </c>
      <c r="E5219" s="6" t="s">
        <v>197</v>
      </c>
      <c r="F5219" s="1"/>
      <c r="G5219" s="2"/>
      <c r="H5219" s="2"/>
      <c r="I5219" s="1"/>
      <c r="J5219" s="1"/>
      <c r="K5219" s="1"/>
      <c r="L5219" s="1"/>
      <c r="M5219" s="1"/>
      <c r="N5219" s="1"/>
      <c r="O5219" s="1"/>
      <c r="P5219" s="1"/>
      <c r="Q5219" s="2">
        <v>66552.34</v>
      </c>
      <c r="R5219" s="2"/>
      <c r="S5219" s="2"/>
      <c r="T5219" s="11">
        <f>MIN(I5219:S5219)</f>
        <v>66552.34</v>
      </c>
      <c r="U5219" s="11">
        <f>MAX(I5219:S5219)</f>
        <v>66552.34</v>
      </c>
      <c r="W5219" s="1"/>
      <c r="X5219" s="1"/>
      <c r="Y5219" s="1"/>
      <c r="Z5219" s="1"/>
      <c r="AA5219" s="1"/>
      <c r="AB5219" s="1"/>
    </row>
    <row r="5220" spans="1:28" s="9" customFormat="1" x14ac:dyDescent="0.25">
      <c r="A5220" s="1" t="s">
        <v>2463</v>
      </c>
      <c r="B5220" s="1" t="s">
        <v>2719</v>
      </c>
      <c r="C5220" s="1"/>
      <c r="D5220" s="1" t="s">
        <v>1940</v>
      </c>
      <c r="E5220" s="6" t="s">
        <v>2720</v>
      </c>
      <c r="F5220" s="1"/>
      <c r="G5220" s="2"/>
      <c r="H5220" s="2"/>
      <c r="I5220" s="1"/>
      <c r="J5220" s="1"/>
      <c r="K5220" s="1"/>
      <c r="L5220" s="1"/>
      <c r="M5220" s="1"/>
      <c r="N5220" s="1"/>
      <c r="O5220" s="1"/>
      <c r="P5220" s="1"/>
      <c r="Q5220" s="2">
        <v>43500.97</v>
      </c>
      <c r="R5220" s="2"/>
      <c r="S5220" s="2"/>
      <c r="T5220" s="11">
        <f>MIN(I5220:S5220)</f>
        <v>43500.97</v>
      </c>
      <c r="U5220" s="11">
        <f>MAX(I5220:S5220)</f>
        <v>43500.97</v>
      </c>
      <c r="W5220" s="1"/>
      <c r="X5220" s="1"/>
      <c r="Y5220" s="1"/>
      <c r="Z5220" s="1"/>
      <c r="AA5220" s="1"/>
      <c r="AB5220" s="1"/>
    </row>
    <row r="5221" spans="1:28" s="9" customFormat="1" x14ac:dyDescent="0.25">
      <c r="A5221" s="1" t="s">
        <v>2463</v>
      </c>
      <c r="B5221" s="1" t="s">
        <v>2721</v>
      </c>
      <c r="C5221" s="1"/>
      <c r="D5221" s="1" t="s">
        <v>1940</v>
      </c>
      <c r="E5221" s="6" t="s">
        <v>192</v>
      </c>
      <c r="F5221" s="1"/>
      <c r="G5221" s="2"/>
      <c r="H5221" s="2"/>
      <c r="I5221" s="1"/>
      <c r="J5221" s="1"/>
      <c r="K5221" s="1"/>
      <c r="L5221" s="1"/>
      <c r="M5221" s="1"/>
      <c r="N5221" s="1"/>
      <c r="O5221" s="1"/>
      <c r="P5221" s="1"/>
      <c r="Q5221" s="2">
        <v>77295.25</v>
      </c>
      <c r="R5221" s="2"/>
      <c r="S5221" s="2"/>
      <c r="T5221" s="11">
        <f>MIN(I5221:S5221)</f>
        <v>77295.25</v>
      </c>
      <c r="U5221" s="11">
        <f>MAX(I5221:S5221)</f>
        <v>77295.25</v>
      </c>
      <c r="W5221" s="1"/>
      <c r="X5221" s="1"/>
      <c r="Y5221" s="1"/>
      <c r="Z5221" s="1"/>
      <c r="AA5221" s="1"/>
      <c r="AB5221" s="1"/>
    </row>
    <row r="5222" spans="1:28" s="9" customFormat="1" x14ac:dyDescent="0.25">
      <c r="A5222" s="1" t="s">
        <v>2463</v>
      </c>
      <c r="B5222" s="1" t="s">
        <v>2722</v>
      </c>
      <c r="C5222" s="1"/>
      <c r="D5222" s="1" t="s">
        <v>1940</v>
      </c>
      <c r="E5222" s="6" t="s">
        <v>191</v>
      </c>
      <c r="F5222" s="1"/>
      <c r="G5222" s="2"/>
      <c r="H5222" s="2"/>
      <c r="I5222" s="1"/>
      <c r="J5222" s="1"/>
      <c r="K5222" s="1"/>
      <c r="L5222" s="1"/>
      <c r="M5222" s="1"/>
      <c r="N5222" s="1"/>
      <c r="O5222" s="1"/>
      <c r="P5222" s="1"/>
      <c r="Q5222" s="2">
        <v>51766.32</v>
      </c>
      <c r="R5222" s="2"/>
      <c r="S5222" s="2"/>
      <c r="T5222" s="11">
        <f>MIN(I5222:S5222)</f>
        <v>51766.32</v>
      </c>
      <c r="U5222" s="11">
        <f>MAX(I5222:S5222)</f>
        <v>51766.32</v>
      </c>
      <c r="W5222" s="1"/>
      <c r="X5222" s="1"/>
      <c r="Y5222" s="1"/>
      <c r="Z5222" s="1"/>
      <c r="AA5222" s="1"/>
      <c r="AB5222" s="1"/>
    </row>
    <row r="5223" spans="1:28" s="9" customFormat="1" x14ac:dyDescent="0.25">
      <c r="A5223" s="1" t="s">
        <v>2463</v>
      </c>
      <c r="B5223" s="1" t="s">
        <v>2723</v>
      </c>
      <c r="C5223" s="1"/>
      <c r="D5223" s="1" t="s">
        <v>1940</v>
      </c>
      <c r="E5223" s="6" t="s">
        <v>2724</v>
      </c>
      <c r="F5223" s="1"/>
      <c r="G5223" s="2"/>
      <c r="H5223" s="2"/>
      <c r="I5223" s="1"/>
      <c r="J5223" s="1"/>
      <c r="K5223" s="1"/>
      <c r="L5223" s="1"/>
      <c r="M5223" s="1"/>
      <c r="N5223" s="1"/>
      <c r="O5223" s="1"/>
      <c r="P5223" s="1"/>
      <c r="Q5223" s="2">
        <v>216554.15</v>
      </c>
      <c r="R5223" s="2"/>
      <c r="S5223" s="2"/>
      <c r="T5223" s="11">
        <f>MIN(I5223:S5223)</f>
        <v>216554.15</v>
      </c>
      <c r="U5223" s="11">
        <f>MAX(I5223:S5223)</f>
        <v>216554.15</v>
      </c>
      <c r="W5223" s="1"/>
      <c r="X5223" s="1"/>
      <c r="Y5223" s="1"/>
      <c r="Z5223" s="1"/>
      <c r="AA5223" s="1"/>
      <c r="AB5223" s="1"/>
    </row>
    <row r="5224" spans="1:28" s="9" customFormat="1" x14ac:dyDescent="0.25">
      <c r="A5224" s="1" t="s">
        <v>2463</v>
      </c>
      <c r="B5224" s="1" t="s">
        <v>2725</v>
      </c>
      <c r="C5224" s="1"/>
      <c r="D5224" s="1" t="s">
        <v>1940</v>
      </c>
      <c r="E5224" s="6" t="s">
        <v>2726</v>
      </c>
      <c r="F5224" s="1"/>
      <c r="G5224" s="2"/>
      <c r="H5224" s="2"/>
      <c r="I5224" s="1"/>
      <c r="J5224" s="1"/>
      <c r="K5224" s="1"/>
      <c r="L5224" s="1"/>
      <c r="M5224" s="1"/>
      <c r="N5224" s="1"/>
      <c r="O5224" s="1"/>
      <c r="P5224" s="1"/>
      <c r="Q5224" s="2">
        <v>207755.43</v>
      </c>
      <c r="R5224" s="2"/>
      <c r="S5224" s="2"/>
      <c r="T5224" s="11">
        <f>MIN(I5224:S5224)</f>
        <v>207755.43</v>
      </c>
      <c r="U5224" s="11">
        <f>MAX(I5224:S5224)</f>
        <v>207755.43</v>
      </c>
      <c r="W5224" s="1"/>
      <c r="X5224" s="1"/>
      <c r="Y5224" s="1"/>
      <c r="Z5224" s="1"/>
      <c r="AA5224" s="1"/>
      <c r="AB5224" s="1"/>
    </row>
    <row r="5225" spans="1:28" s="9" customFormat="1" x14ac:dyDescent="0.25">
      <c r="A5225" s="1" t="s">
        <v>2463</v>
      </c>
      <c r="B5225" s="1" t="s">
        <v>2727</v>
      </c>
      <c r="C5225" s="1"/>
      <c r="D5225" s="1" t="s">
        <v>1940</v>
      </c>
      <c r="E5225" s="6" t="s">
        <v>2728</v>
      </c>
      <c r="F5225" s="1"/>
      <c r="G5225" s="2"/>
      <c r="H5225" s="2"/>
      <c r="I5225" s="1"/>
      <c r="J5225" s="1"/>
      <c r="K5225" s="1"/>
      <c r="L5225" s="1"/>
      <c r="M5225" s="1"/>
      <c r="N5225" s="1"/>
      <c r="O5225" s="1"/>
      <c r="P5225" s="1"/>
      <c r="Q5225" s="2">
        <v>97313.279999999999</v>
      </c>
      <c r="R5225" s="2"/>
      <c r="S5225" s="2"/>
      <c r="T5225" s="11">
        <f>MIN(I5225:S5225)</f>
        <v>97313.279999999999</v>
      </c>
      <c r="U5225" s="11">
        <f>MAX(I5225:S5225)</f>
        <v>97313.279999999999</v>
      </c>
      <c r="W5225" s="1"/>
      <c r="X5225" s="1"/>
      <c r="Y5225" s="1"/>
      <c r="Z5225" s="1"/>
      <c r="AA5225" s="1"/>
      <c r="AB5225" s="1"/>
    </row>
    <row r="5226" spans="1:28" s="9" customFormat="1" x14ac:dyDescent="0.25">
      <c r="A5226" s="1" t="s">
        <v>2463</v>
      </c>
      <c r="B5226" s="1" t="s">
        <v>2729</v>
      </c>
      <c r="C5226" s="1"/>
      <c r="D5226" s="1" t="s">
        <v>1940</v>
      </c>
      <c r="E5226" s="6" t="s">
        <v>2730</v>
      </c>
      <c r="F5226" s="1"/>
      <c r="G5226" s="2"/>
      <c r="H5226" s="2"/>
      <c r="I5226" s="1"/>
      <c r="J5226" s="1"/>
      <c r="K5226" s="1"/>
      <c r="L5226" s="1"/>
      <c r="M5226" s="1"/>
      <c r="N5226" s="1"/>
      <c r="O5226" s="1"/>
      <c r="P5226" s="1"/>
      <c r="Q5226" s="2">
        <v>108335.1</v>
      </c>
      <c r="R5226" s="2"/>
      <c r="S5226" s="2"/>
      <c r="T5226" s="11">
        <f>MIN(I5226:S5226)</f>
        <v>108335.1</v>
      </c>
      <c r="U5226" s="11">
        <f>MAX(I5226:S5226)</f>
        <v>108335.1</v>
      </c>
      <c r="W5226" s="1"/>
      <c r="X5226" s="1"/>
      <c r="Y5226" s="1"/>
      <c r="Z5226" s="1"/>
      <c r="AA5226" s="1"/>
      <c r="AB5226" s="1"/>
    </row>
    <row r="5227" spans="1:28" s="9" customFormat="1" x14ac:dyDescent="0.25">
      <c r="A5227" s="1" t="s">
        <v>2463</v>
      </c>
      <c r="B5227" s="1" t="s">
        <v>2731</v>
      </c>
      <c r="C5227" s="1"/>
      <c r="D5227" s="1" t="s">
        <v>1940</v>
      </c>
      <c r="E5227" s="6" t="s">
        <v>2732</v>
      </c>
      <c r="F5227" s="1"/>
      <c r="G5227" s="2"/>
      <c r="H5227" s="2"/>
      <c r="I5227" s="1"/>
      <c r="J5227" s="1"/>
      <c r="K5227" s="1"/>
      <c r="L5227" s="1"/>
      <c r="M5227" s="1"/>
      <c r="N5227" s="1"/>
      <c r="O5227" s="1"/>
      <c r="P5227" s="1"/>
      <c r="Q5227" s="2">
        <v>93268.14</v>
      </c>
      <c r="R5227" s="2"/>
      <c r="S5227" s="2"/>
      <c r="T5227" s="11">
        <f>MIN(I5227:S5227)</f>
        <v>93268.14</v>
      </c>
      <c r="U5227" s="11">
        <f>MAX(I5227:S5227)</f>
        <v>93268.14</v>
      </c>
      <c r="W5227" s="1"/>
      <c r="X5227" s="1"/>
      <c r="Y5227" s="1"/>
      <c r="Z5227" s="1"/>
      <c r="AA5227" s="1"/>
      <c r="AB5227" s="1"/>
    </row>
    <row r="5228" spans="1:28" s="9" customFormat="1" x14ac:dyDescent="0.25">
      <c r="A5228" s="1" t="s">
        <v>2463</v>
      </c>
      <c r="B5228" s="1" t="s">
        <v>2733</v>
      </c>
      <c r="C5228" s="1"/>
      <c r="D5228" s="1" t="s">
        <v>1940</v>
      </c>
      <c r="E5228" s="6" t="s">
        <v>2734</v>
      </c>
      <c r="F5228" s="1"/>
      <c r="G5228" s="2"/>
      <c r="H5228" s="2"/>
      <c r="I5228" s="1"/>
      <c r="J5228" s="1"/>
      <c r="K5228" s="1"/>
      <c r="L5228" s="1"/>
      <c r="M5228" s="1"/>
      <c r="N5228" s="1"/>
      <c r="O5228" s="1"/>
      <c r="P5228" s="1"/>
      <c r="Q5228" s="2">
        <v>77596.55</v>
      </c>
      <c r="R5228" s="2"/>
      <c r="S5228" s="2"/>
      <c r="T5228" s="11">
        <f>MIN(I5228:S5228)</f>
        <v>77596.55</v>
      </c>
      <c r="U5228" s="11">
        <f>MAX(I5228:S5228)</f>
        <v>77596.55</v>
      </c>
      <c r="W5228" s="1"/>
      <c r="X5228" s="1"/>
      <c r="Y5228" s="1"/>
      <c r="Z5228" s="1"/>
      <c r="AA5228" s="1"/>
      <c r="AB5228" s="1"/>
    </row>
    <row r="5229" spans="1:28" s="9" customFormat="1" x14ac:dyDescent="0.25">
      <c r="A5229" s="1" t="s">
        <v>2463</v>
      </c>
      <c r="B5229" s="1" t="s">
        <v>2735</v>
      </c>
      <c r="C5229" s="1"/>
      <c r="D5229" s="1" t="s">
        <v>1940</v>
      </c>
      <c r="E5229" s="6" t="s">
        <v>2736</v>
      </c>
      <c r="F5229" s="1"/>
      <c r="G5229" s="2"/>
      <c r="H5229" s="2"/>
      <c r="I5229" s="1"/>
      <c r="J5229" s="1"/>
      <c r="K5229" s="1"/>
      <c r="L5229" s="1"/>
      <c r="M5229" s="1"/>
      <c r="N5229" s="1"/>
      <c r="O5229" s="1"/>
      <c r="P5229" s="1"/>
      <c r="Q5229" s="2">
        <v>164773.57999999999</v>
      </c>
      <c r="R5229" s="2"/>
      <c r="S5229" s="2"/>
      <c r="T5229" s="11">
        <f>MIN(I5229:S5229)</f>
        <v>164773.57999999999</v>
      </c>
      <c r="U5229" s="11">
        <f>MAX(I5229:S5229)</f>
        <v>164773.57999999999</v>
      </c>
      <c r="W5229" s="1"/>
      <c r="X5229" s="1"/>
      <c r="Y5229" s="1"/>
      <c r="Z5229" s="1"/>
      <c r="AA5229" s="1"/>
      <c r="AB5229" s="1"/>
    </row>
    <row r="5230" spans="1:28" s="9" customFormat="1" x14ac:dyDescent="0.25">
      <c r="A5230" s="1" t="s">
        <v>2463</v>
      </c>
      <c r="B5230" s="1" t="s">
        <v>2737</v>
      </c>
      <c r="C5230" s="1"/>
      <c r="D5230" s="1" t="s">
        <v>1940</v>
      </c>
      <c r="E5230" s="6" t="s">
        <v>2738</v>
      </c>
      <c r="F5230" s="1"/>
      <c r="G5230" s="2"/>
      <c r="H5230" s="2"/>
      <c r="I5230" s="1"/>
      <c r="J5230" s="1"/>
      <c r="K5230" s="1"/>
      <c r="L5230" s="1"/>
      <c r="M5230" s="1"/>
      <c r="N5230" s="1"/>
      <c r="O5230" s="1"/>
      <c r="P5230" s="1"/>
      <c r="Q5230" s="2">
        <v>87863.09</v>
      </c>
      <c r="R5230" s="2"/>
      <c r="S5230" s="2"/>
      <c r="T5230" s="11">
        <f>MIN(I5230:S5230)</f>
        <v>87863.09</v>
      </c>
      <c r="U5230" s="11">
        <f>MAX(I5230:S5230)</f>
        <v>87863.09</v>
      </c>
      <c r="W5230" s="1"/>
      <c r="X5230" s="1"/>
      <c r="Y5230" s="1"/>
      <c r="Z5230" s="1"/>
      <c r="AA5230" s="1"/>
      <c r="AB5230" s="1"/>
    </row>
    <row r="5231" spans="1:28" s="9" customFormat="1" x14ac:dyDescent="0.25">
      <c r="A5231" s="1" t="s">
        <v>2463</v>
      </c>
      <c r="B5231" s="1" t="s">
        <v>2739</v>
      </c>
      <c r="C5231" s="1"/>
      <c r="D5231" s="1" t="s">
        <v>1940</v>
      </c>
      <c r="E5231" s="6" t="s">
        <v>2740</v>
      </c>
      <c r="F5231" s="1"/>
      <c r="G5231" s="2"/>
      <c r="H5231" s="2"/>
      <c r="I5231" s="1"/>
      <c r="J5231" s="1"/>
      <c r="K5231" s="1"/>
      <c r="L5231" s="1"/>
      <c r="M5231" s="1"/>
      <c r="N5231" s="1"/>
      <c r="O5231" s="1"/>
      <c r="P5231" s="1"/>
      <c r="Q5231" s="2">
        <v>66648.02</v>
      </c>
      <c r="R5231" s="2"/>
      <c r="S5231" s="2"/>
      <c r="T5231" s="11">
        <f>MIN(I5231:S5231)</f>
        <v>66648.02</v>
      </c>
      <c r="U5231" s="11">
        <f>MAX(I5231:S5231)</f>
        <v>66648.02</v>
      </c>
      <c r="W5231" s="1"/>
      <c r="X5231" s="1"/>
      <c r="Y5231" s="1"/>
      <c r="Z5231" s="1"/>
      <c r="AA5231" s="1"/>
      <c r="AB5231" s="1"/>
    </row>
    <row r="5232" spans="1:28" s="9" customFormat="1" x14ac:dyDescent="0.25">
      <c r="A5232" s="1" t="s">
        <v>2463</v>
      </c>
      <c r="B5232" s="1" t="s">
        <v>2741</v>
      </c>
      <c r="C5232" s="1"/>
      <c r="D5232" s="1" t="s">
        <v>1940</v>
      </c>
      <c r="E5232" s="6" t="s">
        <v>2742</v>
      </c>
      <c r="F5232" s="1"/>
      <c r="G5232" s="2"/>
      <c r="H5232" s="2"/>
      <c r="I5232" s="1"/>
      <c r="J5232" s="1"/>
      <c r="K5232" s="1"/>
      <c r="L5232" s="1"/>
      <c r="M5232" s="1"/>
      <c r="N5232" s="1"/>
      <c r="O5232" s="1"/>
      <c r="P5232" s="1"/>
      <c r="Q5232" s="2">
        <v>70003.02</v>
      </c>
      <c r="R5232" s="2"/>
      <c r="S5232" s="2"/>
      <c r="T5232" s="11">
        <f>MIN(I5232:S5232)</f>
        <v>70003.02</v>
      </c>
      <c r="U5232" s="11">
        <f>MAX(I5232:S5232)</f>
        <v>70003.02</v>
      </c>
      <c r="W5232" s="1"/>
      <c r="X5232" s="1"/>
      <c r="Y5232" s="1"/>
      <c r="Z5232" s="1"/>
      <c r="AA5232" s="1"/>
      <c r="AB5232" s="1"/>
    </row>
    <row r="5233" spans="1:28" s="9" customFormat="1" x14ac:dyDescent="0.25">
      <c r="A5233" s="1" t="s">
        <v>2463</v>
      </c>
      <c r="B5233" s="1" t="s">
        <v>2743</v>
      </c>
      <c r="C5233" s="1"/>
      <c r="D5233" s="1" t="s">
        <v>1940</v>
      </c>
      <c r="E5233" s="6" t="s">
        <v>2744</v>
      </c>
      <c r="F5233" s="1"/>
      <c r="G5233" s="2"/>
      <c r="H5233" s="2"/>
      <c r="I5233" s="1"/>
      <c r="J5233" s="1"/>
      <c r="K5233" s="1"/>
      <c r="L5233" s="1"/>
      <c r="M5233" s="1"/>
      <c r="N5233" s="1"/>
      <c r="O5233" s="1"/>
      <c r="P5233" s="1"/>
      <c r="Q5233" s="2">
        <v>67753.460000000006</v>
      </c>
      <c r="R5233" s="2"/>
      <c r="S5233" s="2"/>
      <c r="T5233" s="11">
        <f>MIN(I5233:S5233)</f>
        <v>67753.460000000006</v>
      </c>
      <c r="U5233" s="11">
        <f>MAX(I5233:S5233)</f>
        <v>67753.460000000006</v>
      </c>
      <c r="W5233" s="1"/>
      <c r="X5233" s="1"/>
      <c r="Y5233" s="1"/>
      <c r="Z5233" s="1"/>
      <c r="AA5233" s="1"/>
      <c r="AB5233" s="1"/>
    </row>
    <row r="5234" spans="1:28" s="9" customFormat="1" x14ac:dyDescent="0.25">
      <c r="A5234" s="1" t="s">
        <v>2463</v>
      </c>
      <c r="B5234" s="1" t="s">
        <v>2745</v>
      </c>
      <c r="C5234" s="1"/>
      <c r="D5234" s="1" t="s">
        <v>1940</v>
      </c>
      <c r="E5234" s="6" t="s">
        <v>2746</v>
      </c>
      <c r="F5234" s="1"/>
      <c r="G5234" s="2"/>
      <c r="H5234" s="2"/>
      <c r="I5234" s="1"/>
      <c r="J5234" s="1"/>
      <c r="K5234" s="1"/>
      <c r="L5234" s="1"/>
      <c r="M5234" s="1"/>
      <c r="N5234" s="1"/>
      <c r="O5234" s="1"/>
      <c r="P5234" s="1"/>
      <c r="Q5234" s="2">
        <v>78842.460000000006</v>
      </c>
      <c r="R5234" s="2"/>
      <c r="S5234" s="2"/>
      <c r="T5234" s="11">
        <f>MIN(I5234:S5234)</f>
        <v>78842.460000000006</v>
      </c>
      <c r="U5234" s="11">
        <f>MAX(I5234:S5234)</f>
        <v>78842.460000000006</v>
      </c>
      <c r="W5234" s="1"/>
      <c r="X5234" s="1"/>
      <c r="Y5234" s="1"/>
      <c r="Z5234" s="1"/>
      <c r="AA5234" s="1"/>
      <c r="AB5234" s="1"/>
    </row>
    <row r="5235" spans="1:28" s="9" customFormat="1" x14ac:dyDescent="0.25">
      <c r="A5235" s="1" t="s">
        <v>2463</v>
      </c>
      <c r="B5235" s="1" t="s">
        <v>2747</v>
      </c>
      <c r="C5235" s="1"/>
      <c r="D5235" s="1" t="s">
        <v>1940</v>
      </c>
      <c r="E5235" s="6" t="s">
        <v>2748</v>
      </c>
      <c r="F5235" s="1"/>
      <c r="G5235" s="2"/>
      <c r="H5235" s="2"/>
      <c r="I5235" s="1"/>
      <c r="J5235" s="1"/>
      <c r="K5235" s="1"/>
      <c r="L5235" s="1"/>
      <c r="M5235" s="1"/>
      <c r="N5235" s="1"/>
      <c r="O5235" s="1"/>
      <c r="P5235" s="1"/>
      <c r="Q5235" s="2">
        <v>79172.259999999995</v>
      </c>
      <c r="R5235" s="2"/>
      <c r="S5235" s="2"/>
      <c r="T5235" s="11">
        <f>MIN(I5235:S5235)</f>
        <v>79172.259999999995</v>
      </c>
      <c r="U5235" s="11">
        <f>MAX(I5235:S5235)</f>
        <v>79172.259999999995</v>
      </c>
      <c r="W5235" s="1"/>
      <c r="X5235" s="1"/>
      <c r="Y5235" s="1"/>
      <c r="Z5235" s="1"/>
      <c r="AA5235" s="1"/>
      <c r="AB5235" s="1"/>
    </row>
    <row r="5236" spans="1:28" s="9" customFormat="1" x14ac:dyDescent="0.25">
      <c r="A5236" s="1" t="s">
        <v>2463</v>
      </c>
      <c r="B5236" s="1" t="s">
        <v>2749</v>
      </c>
      <c r="C5236" s="1"/>
      <c r="D5236" s="1" t="s">
        <v>1940</v>
      </c>
      <c r="E5236" s="6" t="s">
        <v>2750</v>
      </c>
      <c r="F5236" s="1"/>
      <c r="G5236" s="2"/>
      <c r="H5236" s="2"/>
      <c r="I5236" s="1"/>
      <c r="J5236" s="1"/>
      <c r="K5236" s="1"/>
      <c r="L5236" s="1"/>
      <c r="M5236" s="1"/>
      <c r="N5236" s="1"/>
      <c r="O5236" s="1"/>
      <c r="P5236" s="1"/>
      <c r="Q5236" s="2">
        <v>120077.59</v>
      </c>
      <c r="R5236" s="2"/>
      <c r="S5236" s="2"/>
      <c r="T5236" s="11">
        <f>MIN(I5236:S5236)</f>
        <v>120077.59</v>
      </c>
      <c r="U5236" s="11">
        <f>MAX(I5236:S5236)</f>
        <v>120077.59</v>
      </c>
      <c r="W5236" s="1"/>
      <c r="X5236" s="1"/>
      <c r="Y5236" s="1"/>
      <c r="Z5236" s="1"/>
      <c r="AA5236" s="1"/>
      <c r="AB5236" s="1"/>
    </row>
    <row r="5237" spans="1:28" s="9" customFormat="1" x14ac:dyDescent="0.25">
      <c r="A5237" s="1" t="s">
        <v>2463</v>
      </c>
      <c r="B5237" s="1" t="s">
        <v>2751</v>
      </c>
      <c r="C5237" s="1"/>
      <c r="D5237" s="1" t="s">
        <v>1940</v>
      </c>
      <c r="E5237" s="6" t="s">
        <v>183</v>
      </c>
      <c r="F5237" s="1"/>
      <c r="G5237" s="2"/>
      <c r="H5237" s="2"/>
      <c r="I5237" s="1"/>
      <c r="J5237" s="1"/>
      <c r="K5237" s="1"/>
      <c r="L5237" s="1"/>
      <c r="M5237" s="1"/>
      <c r="N5237" s="1"/>
      <c r="O5237" s="1"/>
      <c r="P5237" s="1"/>
      <c r="Q5237" s="2">
        <v>67118.289999999994</v>
      </c>
      <c r="R5237" s="2"/>
      <c r="S5237" s="2"/>
      <c r="T5237" s="11">
        <f>MIN(I5237:S5237)</f>
        <v>67118.289999999994</v>
      </c>
      <c r="U5237" s="11">
        <f>MAX(I5237:S5237)</f>
        <v>67118.289999999994</v>
      </c>
      <c r="W5237" s="1"/>
      <c r="X5237" s="1"/>
      <c r="Y5237" s="1"/>
      <c r="Z5237" s="1"/>
      <c r="AA5237" s="1"/>
      <c r="AB5237" s="1"/>
    </row>
    <row r="5238" spans="1:28" s="9" customFormat="1" x14ac:dyDescent="0.25">
      <c r="A5238" s="1" t="s">
        <v>2463</v>
      </c>
      <c r="B5238" s="1" t="s">
        <v>2752</v>
      </c>
      <c r="C5238" s="1"/>
      <c r="D5238" s="1" t="s">
        <v>1940</v>
      </c>
      <c r="E5238" s="6" t="s">
        <v>2753</v>
      </c>
      <c r="F5238" s="1"/>
      <c r="G5238" s="2"/>
      <c r="H5238" s="2"/>
      <c r="I5238" s="1"/>
      <c r="J5238" s="1"/>
      <c r="K5238" s="1"/>
      <c r="L5238" s="1"/>
      <c r="M5238" s="1"/>
      <c r="N5238" s="1"/>
      <c r="O5238" s="1"/>
      <c r="P5238" s="1"/>
      <c r="Q5238" s="2">
        <v>25669.4</v>
      </c>
      <c r="R5238" s="2"/>
      <c r="S5238" s="2"/>
      <c r="T5238" s="11">
        <f>MIN(I5238:S5238)</f>
        <v>25669.4</v>
      </c>
      <c r="U5238" s="11">
        <f>MAX(I5238:S5238)</f>
        <v>25669.4</v>
      </c>
      <c r="W5238" s="1"/>
      <c r="X5238" s="1"/>
      <c r="Y5238" s="1"/>
      <c r="Z5238" s="1"/>
      <c r="AA5238" s="1"/>
      <c r="AB5238" s="1"/>
    </row>
    <row r="5239" spans="1:28" s="9" customFormat="1" x14ac:dyDescent="0.25">
      <c r="A5239" s="1" t="s">
        <v>2463</v>
      </c>
      <c r="B5239" s="1" t="s">
        <v>2754</v>
      </c>
      <c r="C5239" s="1"/>
      <c r="D5239" s="1" t="s">
        <v>1940</v>
      </c>
      <c r="E5239" s="6" t="s">
        <v>2755</v>
      </c>
      <c r="F5239" s="1"/>
      <c r="G5239" s="2"/>
      <c r="H5239" s="2"/>
      <c r="I5239" s="1"/>
      <c r="J5239" s="1"/>
      <c r="K5239" s="1"/>
      <c r="L5239" s="1"/>
      <c r="M5239" s="1"/>
      <c r="N5239" s="1"/>
      <c r="O5239" s="1"/>
      <c r="P5239" s="1"/>
      <c r="Q5239" s="2">
        <v>37273.46</v>
      </c>
      <c r="R5239" s="2"/>
      <c r="S5239" s="2"/>
      <c r="T5239" s="11">
        <f>MIN(I5239:S5239)</f>
        <v>37273.46</v>
      </c>
      <c r="U5239" s="11">
        <f>MAX(I5239:S5239)</f>
        <v>37273.46</v>
      </c>
      <c r="W5239" s="1"/>
      <c r="X5239" s="1"/>
      <c r="Y5239" s="1"/>
      <c r="Z5239" s="1"/>
      <c r="AA5239" s="1"/>
      <c r="AB5239" s="1"/>
    </row>
    <row r="5240" spans="1:28" s="9" customFormat="1" x14ac:dyDescent="0.25">
      <c r="A5240" s="1" t="s">
        <v>2463</v>
      </c>
      <c r="B5240" s="1" t="s">
        <v>2756</v>
      </c>
      <c r="C5240" s="1"/>
      <c r="D5240" s="1" t="s">
        <v>1940</v>
      </c>
      <c r="E5240" s="6" t="s">
        <v>2757</v>
      </c>
      <c r="F5240" s="1"/>
      <c r="G5240" s="2"/>
      <c r="H5240" s="2"/>
      <c r="I5240" s="1"/>
      <c r="J5240" s="1"/>
      <c r="K5240" s="1"/>
      <c r="L5240" s="1"/>
      <c r="M5240" s="1"/>
      <c r="N5240" s="1"/>
      <c r="O5240" s="1"/>
      <c r="P5240" s="1"/>
      <c r="Q5240" s="2">
        <v>36290.17</v>
      </c>
      <c r="R5240" s="2"/>
      <c r="S5240" s="2"/>
      <c r="T5240" s="11">
        <f>MIN(I5240:S5240)</f>
        <v>36290.17</v>
      </c>
      <c r="U5240" s="11">
        <f>MAX(I5240:S5240)</f>
        <v>36290.17</v>
      </c>
      <c r="W5240" s="1"/>
      <c r="X5240" s="1"/>
      <c r="Y5240" s="1"/>
      <c r="Z5240" s="1"/>
      <c r="AA5240" s="1"/>
      <c r="AB5240" s="1"/>
    </row>
    <row r="5241" spans="1:28" s="9" customFormat="1" x14ac:dyDescent="0.25">
      <c r="A5241" s="1" t="s">
        <v>2463</v>
      </c>
      <c r="B5241" s="1" t="s">
        <v>2758</v>
      </c>
      <c r="C5241" s="1"/>
      <c r="D5241" s="1" t="s">
        <v>1940</v>
      </c>
      <c r="E5241" s="6" t="s">
        <v>2759</v>
      </c>
      <c r="F5241" s="1"/>
      <c r="G5241" s="2"/>
      <c r="H5241" s="2"/>
      <c r="I5241" s="1"/>
      <c r="J5241" s="1"/>
      <c r="K5241" s="1"/>
      <c r="L5241" s="1"/>
      <c r="M5241" s="1"/>
      <c r="N5241" s="1"/>
      <c r="O5241" s="1"/>
      <c r="P5241" s="1"/>
      <c r="Q5241" s="2">
        <v>54691.77</v>
      </c>
      <c r="R5241" s="2"/>
      <c r="S5241" s="2"/>
      <c r="T5241" s="11">
        <f>MIN(I5241:S5241)</f>
        <v>54691.77</v>
      </c>
      <c r="U5241" s="11">
        <f>MAX(I5241:S5241)</f>
        <v>54691.77</v>
      </c>
      <c r="W5241" s="1"/>
      <c r="X5241" s="1"/>
      <c r="Y5241" s="1"/>
      <c r="Z5241" s="1"/>
      <c r="AA5241" s="1"/>
      <c r="AB5241" s="1"/>
    </row>
    <row r="5242" spans="1:28" s="9" customFormat="1" x14ac:dyDescent="0.25">
      <c r="A5242" s="1" t="s">
        <v>2463</v>
      </c>
      <c r="B5242" s="1" t="s">
        <v>2760</v>
      </c>
      <c r="C5242" s="1"/>
      <c r="D5242" s="1" t="s">
        <v>1940</v>
      </c>
      <c r="E5242" s="6" t="s">
        <v>2761</v>
      </c>
      <c r="F5242" s="1"/>
      <c r="G5242" s="2"/>
      <c r="H5242" s="2"/>
      <c r="I5242" s="1"/>
      <c r="J5242" s="1"/>
      <c r="K5242" s="1"/>
      <c r="L5242" s="1"/>
      <c r="M5242" s="1"/>
      <c r="N5242" s="1"/>
      <c r="O5242" s="1"/>
      <c r="P5242" s="1"/>
      <c r="Q5242" s="2">
        <v>40783.18</v>
      </c>
      <c r="R5242" s="2"/>
      <c r="S5242" s="2"/>
      <c r="T5242" s="11">
        <f>MIN(I5242:S5242)</f>
        <v>40783.18</v>
      </c>
      <c r="U5242" s="11">
        <f>MAX(I5242:S5242)</f>
        <v>40783.18</v>
      </c>
      <c r="W5242" s="1"/>
      <c r="X5242" s="1"/>
      <c r="Y5242" s="1"/>
      <c r="Z5242" s="1"/>
      <c r="AA5242" s="1"/>
      <c r="AB5242" s="1"/>
    </row>
    <row r="5243" spans="1:28" s="9" customFormat="1" x14ac:dyDescent="0.25">
      <c r="A5243" s="1" t="s">
        <v>2463</v>
      </c>
      <c r="B5243" s="1" t="s">
        <v>2762</v>
      </c>
      <c r="C5243" s="1"/>
      <c r="D5243" s="1" t="s">
        <v>1940</v>
      </c>
      <c r="E5243" s="6" t="s">
        <v>2763</v>
      </c>
      <c r="F5243" s="1"/>
      <c r="G5243" s="2"/>
      <c r="H5243" s="2"/>
      <c r="I5243" s="1"/>
      <c r="J5243" s="1"/>
      <c r="K5243" s="1"/>
      <c r="L5243" s="1"/>
      <c r="M5243" s="1"/>
      <c r="N5243" s="1"/>
      <c r="O5243" s="1"/>
      <c r="P5243" s="1"/>
      <c r="Q5243" s="2">
        <v>80965.8</v>
      </c>
      <c r="R5243" s="2"/>
      <c r="S5243" s="2"/>
      <c r="T5243" s="11">
        <f>MIN(I5243:S5243)</f>
        <v>80965.8</v>
      </c>
      <c r="U5243" s="11">
        <f>MAX(I5243:S5243)</f>
        <v>80965.8</v>
      </c>
      <c r="W5243" s="1"/>
      <c r="X5243" s="1"/>
      <c r="Y5243" s="1"/>
      <c r="Z5243" s="1"/>
      <c r="AA5243" s="1"/>
      <c r="AB5243" s="1"/>
    </row>
    <row r="5244" spans="1:28" s="9" customFormat="1" x14ac:dyDescent="0.25">
      <c r="A5244" s="1" t="s">
        <v>2463</v>
      </c>
      <c r="B5244" s="1" t="s">
        <v>2764</v>
      </c>
      <c r="C5244" s="1"/>
      <c r="D5244" s="1" t="s">
        <v>1940</v>
      </c>
      <c r="E5244" s="6" t="s">
        <v>168</v>
      </c>
      <c r="F5244" s="1"/>
      <c r="G5244" s="2"/>
      <c r="H5244" s="2"/>
      <c r="I5244" s="1"/>
      <c r="J5244" s="1"/>
      <c r="K5244" s="1"/>
      <c r="L5244" s="1"/>
      <c r="M5244" s="1"/>
      <c r="N5244" s="1"/>
      <c r="O5244" s="1"/>
      <c r="P5244" s="1"/>
      <c r="Q5244" s="2">
        <v>35545.07</v>
      </c>
      <c r="R5244" s="2"/>
      <c r="S5244" s="2"/>
      <c r="T5244" s="11">
        <f>MIN(I5244:S5244)</f>
        <v>35545.07</v>
      </c>
      <c r="U5244" s="11">
        <f>MAX(I5244:S5244)</f>
        <v>35545.07</v>
      </c>
      <c r="W5244" s="1"/>
      <c r="X5244" s="1"/>
      <c r="Y5244" s="1"/>
      <c r="Z5244" s="1"/>
      <c r="AA5244" s="1"/>
      <c r="AB5244" s="1"/>
    </row>
    <row r="5245" spans="1:28" s="9" customFormat="1" x14ac:dyDescent="0.25">
      <c r="A5245" s="1" t="s">
        <v>2463</v>
      </c>
      <c r="B5245" s="1" t="s">
        <v>2765</v>
      </c>
      <c r="C5245" s="1"/>
      <c r="D5245" s="1" t="s">
        <v>1940</v>
      </c>
      <c r="E5245" s="6" t="s">
        <v>2766</v>
      </c>
      <c r="F5245" s="1"/>
      <c r="G5245" s="2"/>
      <c r="H5245" s="2"/>
      <c r="I5245" s="1"/>
      <c r="J5245" s="1"/>
      <c r="K5245" s="1"/>
      <c r="L5245" s="1"/>
      <c r="M5245" s="1"/>
      <c r="N5245" s="1"/>
      <c r="O5245" s="1"/>
      <c r="P5245" s="1"/>
      <c r="Q5245" s="2">
        <v>35486.03</v>
      </c>
      <c r="R5245" s="2"/>
      <c r="S5245" s="2"/>
      <c r="T5245" s="11">
        <f>MIN(I5245:S5245)</f>
        <v>35486.03</v>
      </c>
      <c r="U5245" s="11">
        <f>MAX(I5245:S5245)</f>
        <v>35486.03</v>
      </c>
      <c r="W5245" s="1"/>
      <c r="X5245" s="1"/>
      <c r="Y5245" s="1"/>
      <c r="Z5245" s="1"/>
      <c r="AA5245" s="1"/>
      <c r="AB5245" s="1"/>
    </row>
    <row r="5246" spans="1:28" s="9" customFormat="1" x14ac:dyDescent="0.25">
      <c r="A5246" s="1" t="s">
        <v>2463</v>
      </c>
      <c r="B5246" s="1" t="s">
        <v>2767</v>
      </c>
      <c r="C5246" s="1"/>
      <c r="D5246" s="1" t="s">
        <v>1940</v>
      </c>
      <c r="E5246" s="6" t="s">
        <v>2768</v>
      </c>
      <c r="F5246" s="1"/>
      <c r="G5246" s="2"/>
      <c r="H5246" s="2"/>
      <c r="I5246" s="1"/>
      <c r="J5246" s="1"/>
      <c r="K5246" s="1"/>
      <c r="L5246" s="1"/>
      <c r="M5246" s="1"/>
      <c r="N5246" s="1"/>
      <c r="O5246" s="1"/>
      <c r="P5246" s="1"/>
      <c r="Q5246" s="2">
        <v>28716.99</v>
      </c>
      <c r="R5246" s="2"/>
      <c r="S5246" s="2"/>
      <c r="T5246" s="11">
        <f>MIN(I5246:S5246)</f>
        <v>28716.99</v>
      </c>
      <c r="U5246" s="11">
        <f>MAX(I5246:S5246)</f>
        <v>28716.99</v>
      </c>
      <c r="W5246" s="1"/>
      <c r="X5246" s="1"/>
      <c r="Y5246" s="1"/>
      <c r="Z5246" s="1"/>
      <c r="AA5246" s="1"/>
      <c r="AB5246" s="1"/>
    </row>
    <row r="5247" spans="1:28" s="9" customFormat="1" x14ac:dyDescent="0.25">
      <c r="A5247" s="1" t="s">
        <v>2463</v>
      </c>
      <c r="B5247" s="1" t="s">
        <v>2769</v>
      </c>
      <c r="C5247" s="1"/>
      <c r="D5247" s="1" t="s">
        <v>1940</v>
      </c>
      <c r="E5247" s="6" t="s">
        <v>2770</v>
      </c>
      <c r="F5247" s="1"/>
      <c r="G5247" s="2"/>
      <c r="H5247" s="2"/>
      <c r="I5247" s="1"/>
      <c r="J5247" s="1"/>
      <c r="K5247" s="1"/>
      <c r="L5247" s="1"/>
      <c r="M5247" s="1"/>
      <c r="N5247" s="1"/>
      <c r="O5247" s="1"/>
      <c r="P5247" s="1"/>
      <c r="Q5247" s="2">
        <v>93573.51</v>
      </c>
      <c r="R5247" s="2"/>
      <c r="S5247" s="2"/>
      <c r="T5247" s="11">
        <f>MIN(I5247:S5247)</f>
        <v>93573.51</v>
      </c>
      <c r="U5247" s="11">
        <f>MAX(I5247:S5247)</f>
        <v>93573.51</v>
      </c>
      <c r="W5247" s="1"/>
      <c r="X5247" s="1"/>
      <c r="Y5247" s="1"/>
      <c r="Z5247" s="1"/>
      <c r="AA5247" s="1"/>
      <c r="AB5247" s="1"/>
    </row>
    <row r="5248" spans="1:28" s="9" customFormat="1" x14ac:dyDescent="0.25">
      <c r="A5248" s="1" t="s">
        <v>2463</v>
      </c>
      <c r="B5248" s="1" t="s">
        <v>2771</v>
      </c>
      <c r="C5248" s="1"/>
      <c r="D5248" s="1" t="s">
        <v>1940</v>
      </c>
      <c r="E5248" s="6" t="s">
        <v>2772</v>
      </c>
      <c r="F5248" s="1"/>
      <c r="G5248" s="2"/>
      <c r="H5248" s="2"/>
      <c r="I5248" s="1"/>
      <c r="J5248" s="1"/>
      <c r="K5248" s="1"/>
      <c r="L5248" s="1"/>
      <c r="M5248" s="1"/>
      <c r="N5248" s="1"/>
      <c r="O5248" s="1"/>
      <c r="P5248" s="1"/>
      <c r="Q5248" s="2">
        <v>74962.23</v>
      </c>
      <c r="R5248" s="2"/>
      <c r="S5248" s="2"/>
      <c r="T5248" s="11">
        <f>MIN(I5248:S5248)</f>
        <v>74962.23</v>
      </c>
      <c r="U5248" s="11">
        <f>MAX(I5248:S5248)</f>
        <v>74962.23</v>
      </c>
      <c r="W5248" s="1"/>
      <c r="X5248" s="1"/>
      <c r="Y5248" s="1"/>
      <c r="Z5248" s="1"/>
      <c r="AA5248" s="1"/>
      <c r="AB5248" s="1"/>
    </row>
    <row r="5249" spans="1:28" s="9" customFormat="1" x14ac:dyDescent="0.25">
      <c r="A5249" s="1" t="s">
        <v>2463</v>
      </c>
      <c r="B5249" s="1" t="s">
        <v>2773</v>
      </c>
      <c r="C5249" s="1"/>
      <c r="D5249" s="1" t="s">
        <v>1940</v>
      </c>
      <c r="E5249" s="6" t="s">
        <v>2774</v>
      </c>
      <c r="F5249" s="1"/>
      <c r="G5249" s="2"/>
      <c r="H5249" s="2"/>
      <c r="I5249" s="1"/>
      <c r="J5249" s="1"/>
      <c r="K5249" s="1"/>
      <c r="L5249" s="1"/>
      <c r="M5249" s="1"/>
      <c r="N5249" s="1"/>
      <c r="O5249" s="1"/>
      <c r="P5249" s="1"/>
      <c r="Q5249" s="2">
        <v>58095.62</v>
      </c>
      <c r="R5249" s="2"/>
      <c r="S5249" s="2"/>
      <c r="T5249" s="11">
        <f>MIN(I5249:S5249)</f>
        <v>58095.62</v>
      </c>
      <c r="U5249" s="11">
        <f>MAX(I5249:S5249)</f>
        <v>58095.62</v>
      </c>
      <c r="W5249" s="1"/>
      <c r="X5249" s="1"/>
      <c r="Y5249" s="1"/>
      <c r="Z5249" s="1"/>
      <c r="AA5249" s="1"/>
      <c r="AB5249" s="1"/>
    </row>
    <row r="5250" spans="1:28" s="9" customFormat="1" x14ac:dyDescent="0.25">
      <c r="A5250" s="1" t="s">
        <v>2463</v>
      </c>
      <c r="B5250" s="1" t="s">
        <v>2775</v>
      </c>
      <c r="C5250" s="1"/>
      <c r="D5250" s="1" t="s">
        <v>1940</v>
      </c>
      <c r="E5250" s="6" t="s">
        <v>2776</v>
      </c>
      <c r="F5250" s="1"/>
      <c r="G5250" s="2"/>
      <c r="H5250" s="2"/>
      <c r="I5250" s="1"/>
      <c r="J5250" s="1"/>
      <c r="K5250" s="1"/>
      <c r="L5250" s="1"/>
      <c r="M5250" s="1"/>
      <c r="N5250" s="1"/>
      <c r="O5250" s="1"/>
      <c r="P5250" s="1"/>
      <c r="Q5250" s="2">
        <v>77107.960000000006</v>
      </c>
      <c r="R5250" s="2"/>
      <c r="S5250" s="2"/>
      <c r="T5250" s="11">
        <f>MIN(I5250:S5250)</f>
        <v>77107.960000000006</v>
      </c>
      <c r="U5250" s="11">
        <f>MAX(I5250:S5250)</f>
        <v>77107.960000000006</v>
      </c>
      <c r="W5250" s="1"/>
      <c r="X5250" s="1"/>
      <c r="Y5250" s="1"/>
      <c r="Z5250" s="1"/>
      <c r="AA5250" s="1"/>
      <c r="AB5250" s="1"/>
    </row>
    <row r="5251" spans="1:28" s="9" customFormat="1" x14ac:dyDescent="0.25">
      <c r="A5251" s="1" t="s">
        <v>2463</v>
      </c>
      <c r="B5251" s="1" t="s">
        <v>2777</v>
      </c>
      <c r="C5251" s="1"/>
      <c r="D5251" s="1" t="s">
        <v>1940</v>
      </c>
      <c r="E5251" s="6" t="s">
        <v>2778</v>
      </c>
      <c r="F5251" s="1"/>
      <c r="G5251" s="2"/>
      <c r="H5251" s="2"/>
      <c r="I5251" s="1"/>
      <c r="J5251" s="1"/>
      <c r="K5251" s="1"/>
      <c r="L5251" s="1"/>
      <c r="M5251" s="1"/>
      <c r="N5251" s="1"/>
      <c r="O5251" s="1"/>
      <c r="P5251" s="1"/>
      <c r="Q5251" s="2">
        <v>40198.910000000003</v>
      </c>
      <c r="R5251" s="2"/>
      <c r="S5251" s="2"/>
      <c r="T5251" s="11">
        <f>MIN(I5251:S5251)</f>
        <v>40198.910000000003</v>
      </c>
      <c r="U5251" s="11">
        <f>MAX(I5251:S5251)</f>
        <v>40198.910000000003</v>
      </c>
      <c r="W5251" s="1"/>
      <c r="X5251" s="1"/>
      <c r="Y5251" s="1"/>
      <c r="Z5251" s="1"/>
      <c r="AA5251" s="1"/>
      <c r="AB5251" s="1"/>
    </row>
    <row r="5252" spans="1:28" s="9" customFormat="1" x14ac:dyDescent="0.25">
      <c r="A5252" s="1" t="s">
        <v>2463</v>
      </c>
      <c r="B5252" s="1" t="s">
        <v>2779</v>
      </c>
      <c r="C5252" s="1"/>
      <c r="D5252" s="1" t="s">
        <v>1940</v>
      </c>
      <c r="E5252" s="6" t="s">
        <v>2780</v>
      </c>
      <c r="F5252" s="1"/>
      <c r="G5252" s="2"/>
      <c r="H5252" s="2"/>
      <c r="I5252" s="1"/>
      <c r="J5252" s="1"/>
      <c r="K5252" s="1"/>
      <c r="L5252" s="1"/>
      <c r="M5252" s="1"/>
      <c r="N5252" s="1"/>
      <c r="O5252" s="1"/>
      <c r="P5252" s="1"/>
      <c r="Q5252" s="2">
        <v>57252.800000000003</v>
      </c>
      <c r="R5252" s="2"/>
      <c r="S5252" s="2"/>
      <c r="T5252" s="11">
        <f>MIN(I5252:S5252)</f>
        <v>57252.800000000003</v>
      </c>
      <c r="U5252" s="11">
        <f>MAX(I5252:S5252)</f>
        <v>57252.800000000003</v>
      </c>
      <c r="W5252" s="1"/>
      <c r="X5252" s="1"/>
      <c r="Y5252" s="1"/>
      <c r="Z5252" s="1"/>
      <c r="AA5252" s="1"/>
      <c r="AB5252" s="1"/>
    </row>
    <row r="5253" spans="1:28" s="9" customFormat="1" x14ac:dyDescent="0.25">
      <c r="A5253" s="1" t="s">
        <v>2463</v>
      </c>
      <c r="B5253" s="1" t="s">
        <v>2781</v>
      </c>
      <c r="C5253" s="1"/>
      <c r="D5253" s="1" t="s">
        <v>1940</v>
      </c>
      <c r="E5253" s="6" t="s">
        <v>2782</v>
      </c>
      <c r="F5253" s="1"/>
      <c r="G5253" s="2"/>
      <c r="H5253" s="2"/>
      <c r="I5253" s="1"/>
      <c r="J5253" s="1"/>
      <c r="K5253" s="1"/>
      <c r="L5253" s="1"/>
      <c r="M5253" s="1"/>
      <c r="N5253" s="1"/>
      <c r="O5253" s="1"/>
      <c r="P5253" s="1"/>
      <c r="Q5253" s="2">
        <v>45145.9</v>
      </c>
      <c r="R5253" s="2"/>
      <c r="S5253" s="2"/>
      <c r="T5253" s="11">
        <f>MIN(I5253:S5253)</f>
        <v>45145.9</v>
      </c>
      <c r="U5253" s="11">
        <f>MAX(I5253:S5253)</f>
        <v>45145.9</v>
      </c>
      <c r="W5253" s="1"/>
      <c r="X5253" s="1"/>
      <c r="Y5253" s="1"/>
      <c r="Z5253" s="1"/>
      <c r="AA5253" s="1"/>
      <c r="AB5253" s="1"/>
    </row>
    <row r="5254" spans="1:28" s="9" customFormat="1" x14ac:dyDescent="0.25">
      <c r="A5254" s="1" t="s">
        <v>2463</v>
      </c>
      <c r="B5254" s="1" t="s">
        <v>2783</v>
      </c>
      <c r="C5254" s="1"/>
      <c r="D5254" s="1" t="s">
        <v>1940</v>
      </c>
      <c r="E5254" s="6" t="s">
        <v>159</v>
      </c>
      <c r="F5254" s="1"/>
      <c r="G5254" s="2"/>
      <c r="H5254" s="2"/>
      <c r="I5254" s="1"/>
      <c r="J5254" s="1"/>
      <c r="K5254" s="1"/>
      <c r="L5254" s="1"/>
      <c r="M5254" s="1"/>
      <c r="N5254" s="1"/>
      <c r="O5254" s="1"/>
      <c r="P5254" s="1"/>
      <c r="Q5254" s="2">
        <v>33940.86</v>
      </c>
      <c r="R5254" s="2"/>
      <c r="S5254" s="2"/>
      <c r="T5254" s="11">
        <f>MIN(I5254:S5254)</f>
        <v>33940.86</v>
      </c>
      <c r="U5254" s="11">
        <f>MAX(I5254:S5254)</f>
        <v>33940.86</v>
      </c>
      <c r="W5254" s="1"/>
      <c r="X5254" s="1"/>
      <c r="Y5254" s="1"/>
      <c r="Z5254" s="1"/>
      <c r="AA5254" s="1"/>
      <c r="AB5254" s="1"/>
    </row>
    <row r="5255" spans="1:28" s="9" customFormat="1" x14ac:dyDescent="0.25">
      <c r="A5255" s="1" t="s">
        <v>2463</v>
      </c>
      <c r="B5255" s="1" t="s">
        <v>2784</v>
      </c>
      <c r="C5255" s="1"/>
      <c r="D5255" s="1" t="s">
        <v>1940</v>
      </c>
      <c r="E5255" s="6" t="s">
        <v>2785</v>
      </c>
      <c r="F5255" s="1"/>
      <c r="G5255" s="2"/>
      <c r="H5255" s="2"/>
      <c r="I5255" s="1"/>
      <c r="J5255" s="1"/>
      <c r="K5255" s="1"/>
      <c r="L5255" s="1"/>
      <c r="M5255" s="1"/>
      <c r="N5255" s="1"/>
      <c r="O5255" s="1"/>
      <c r="P5255" s="1"/>
      <c r="Q5255" s="2">
        <v>39667.56</v>
      </c>
      <c r="R5255" s="2"/>
      <c r="S5255" s="2"/>
      <c r="T5255" s="11">
        <f>MIN(I5255:S5255)</f>
        <v>39667.56</v>
      </c>
      <c r="U5255" s="11">
        <f>MAX(I5255:S5255)</f>
        <v>39667.56</v>
      </c>
      <c r="W5255" s="1"/>
      <c r="X5255" s="1"/>
      <c r="Y5255" s="1"/>
      <c r="Z5255" s="1"/>
      <c r="AA5255" s="1"/>
      <c r="AB5255" s="1"/>
    </row>
    <row r="5256" spans="1:28" s="9" customFormat="1" x14ac:dyDescent="0.25">
      <c r="A5256" s="1" t="s">
        <v>2463</v>
      </c>
      <c r="B5256" s="1" t="s">
        <v>2786</v>
      </c>
      <c r="C5256" s="1"/>
      <c r="D5256" s="1" t="s">
        <v>1940</v>
      </c>
      <c r="E5256" s="6" t="s">
        <v>2787</v>
      </c>
      <c r="F5256" s="1"/>
      <c r="G5256" s="2"/>
      <c r="H5256" s="2"/>
      <c r="I5256" s="1"/>
      <c r="J5256" s="1"/>
      <c r="K5256" s="1"/>
      <c r="L5256" s="1"/>
      <c r="M5256" s="1"/>
      <c r="N5256" s="1"/>
      <c r="O5256" s="1"/>
      <c r="P5256" s="1"/>
      <c r="Q5256" s="2">
        <v>32409.94</v>
      </c>
      <c r="R5256" s="2"/>
      <c r="S5256" s="2"/>
      <c r="T5256" s="11">
        <f>MIN(I5256:S5256)</f>
        <v>32409.94</v>
      </c>
      <c r="U5256" s="11">
        <f>MAX(I5256:S5256)</f>
        <v>32409.94</v>
      </c>
      <c r="W5256" s="1"/>
      <c r="X5256" s="1"/>
      <c r="Y5256" s="1"/>
      <c r="Z5256" s="1"/>
      <c r="AA5256" s="1"/>
      <c r="AB5256" s="1"/>
    </row>
    <row r="5257" spans="1:28" s="9" customFormat="1" x14ac:dyDescent="0.25">
      <c r="A5257" s="1" t="s">
        <v>2463</v>
      </c>
      <c r="B5257" s="1" t="s">
        <v>2788</v>
      </c>
      <c r="C5257" s="1"/>
      <c r="D5257" s="1" t="s">
        <v>1940</v>
      </c>
      <c r="E5257" s="6" t="s">
        <v>2789</v>
      </c>
      <c r="F5257" s="1"/>
      <c r="G5257" s="2"/>
      <c r="H5257" s="2"/>
      <c r="I5257" s="1"/>
      <c r="J5257" s="1"/>
      <c r="K5257" s="1"/>
      <c r="L5257" s="1"/>
      <c r="M5257" s="1"/>
      <c r="N5257" s="1"/>
      <c r="O5257" s="1"/>
      <c r="P5257" s="1"/>
      <c r="Q5257" s="2">
        <v>100751.74</v>
      </c>
      <c r="R5257" s="2"/>
      <c r="S5257" s="2"/>
      <c r="T5257" s="11">
        <f>MIN(I5257:S5257)</f>
        <v>100751.74</v>
      </c>
      <c r="U5257" s="11">
        <f>MAX(I5257:S5257)</f>
        <v>100751.74</v>
      </c>
      <c r="W5257" s="1"/>
      <c r="X5257" s="1"/>
      <c r="Y5257" s="1"/>
      <c r="Z5257" s="1"/>
      <c r="AA5257" s="1"/>
      <c r="AB5257" s="1"/>
    </row>
    <row r="5258" spans="1:28" s="9" customFormat="1" x14ac:dyDescent="0.25">
      <c r="A5258" s="1" t="s">
        <v>2463</v>
      </c>
      <c r="B5258" s="1" t="s">
        <v>2790</v>
      </c>
      <c r="C5258" s="1"/>
      <c r="D5258" s="1" t="s">
        <v>1940</v>
      </c>
      <c r="E5258" s="6" t="s">
        <v>149</v>
      </c>
      <c r="F5258" s="1"/>
      <c r="G5258" s="2"/>
      <c r="H5258" s="2"/>
      <c r="I5258" s="1"/>
      <c r="J5258" s="1"/>
      <c r="K5258" s="1"/>
      <c r="L5258" s="1"/>
      <c r="M5258" s="1"/>
      <c r="N5258" s="1"/>
      <c r="O5258" s="1"/>
      <c r="P5258" s="1"/>
      <c r="Q5258" s="2">
        <v>117463.62</v>
      </c>
      <c r="R5258" s="2"/>
      <c r="S5258" s="2"/>
      <c r="T5258" s="11">
        <f>MIN(I5258:S5258)</f>
        <v>117463.62</v>
      </c>
      <c r="U5258" s="11">
        <f>MAX(I5258:S5258)</f>
        <v>117463.62</v>
      </c>
      <c r="W5258" s="1"/>
      <c r="X5258" s="1"/>
      <c r="Y5258" s="1"/>
      <c r="Z5258" s="1"/>
      <c r="AA5258" s="1"/>
      <c r="AB5258" s="1"/>
    </row>
    <row r="5259" spans="1:28" s="9" customFormat="1" x14ac:dyDescent="0.25">
      <c r="A5259" s="1" t="s">
        <v>2463</v>
      </c>
      <c r="B5259" s="1" t="s">
        <v>2791</v>
      </c>
      <c r="C5259" s="1"/>
      <c r="D5259" s="1" t="s">
        <v>1940</v>
      </c>
      <c r="E5259" s="6" t="s">
        <v>148</v>
      </c>
      <c r="F5259" s="1"/>
      <c r="G5259" s="2"/>
      <c r="H5259" s="2"/>
      <c r="I5259" s="1"/>
      <c r="J5259" s="1"/>
      <c r="K5259" s="1"/>
      <c r="L5259" s="1"/>
      <c r="M5259" s="1"/>
      <c r="N5259" s="1"/>
      <c r="O5259" s="1"/>
      <c r="P5259" s="1"/>
      <c r="Q5259" s="2">
        <v>98626.37</v>
      </c>
      <c r="R5259" s="2"/>
      <c r="S5259" s="2"/>
      <c r="T5259" s="11">
        <f>MIN(I5259:S5259)</f>
        <v>98626.37</v>
      </c>
      <c r="U5259" s="11">
        <f>MAX(I5259:S5259)</f>
        <v>98626.37</v>
      </c>
      <c r="W5259" s="1"/>
      <c r="X5259" s="1"/>
      <c r="Y5259" s="1"/>
      <c r="Z5259" s="1"/>
      <c r="AA5259" s="1"/>
      <c r="AB5259" s="1"/>
    </row>
    <row r="5260" spans="1:28" s="9" customFormat="1" x14ac:dyDescent="0.25">
      <c r="A5260" s="1" t="s">
        <v>2463</v>
      </c>
      <c r="B5260" s="1" t="s">
        <v>2792</v>
      </c>
      <c r="C5260" s="1"/>
      <c r="D5260" s="1" t="s">
        <v>1940</v>
      </c>
      <c r="E5260" s="6" t="s">
        <v>2793</v>
      </c>
      <c r="F5260" s="1"/>
      <c r="G5260" s="2"/>
      <c r="H5260" s="2"/>
      <c r="I5260" s="1"/>
      <c r="J5260" s="1"/>
      <c r="K5260" s="1"/>
      <c r="L5260" s="1"/>
      <c r="M5260" s="1"/>
      <c r="N5260" s="1"/>
      <c r="O5260" s="1"/>
      <c r="P5260" s="1"/>
      <c r="Q5260" s="2">
        <v>120537.68</v>
      </c>
      <c r="R5260" s="2"/>
      <c r="S5260" s="2"/>
      <c r="T5260" s="11">
        <f>MIN(I5260:S5260)</f>
        <v>120537.68</v>
      </c>
      <c r="U5260" s="11">
        <f>MAX(I5260:S5260)</f>
        <v>120537.68</v>
      </c>
      <c r="W5260" s="1"/>
      <c r="X5260" s="1"/>
      <c r="Y5260" s="1"/>
      <c r="Z5260" s="1"/>
      <c r="AA5260" s="1"/>
      <c r="AB5260" s="1"/>
    </row>
    <row r="5261" spans="1:28" s="9" customFormat="1" x14ac:dyDescent="0.25">
      <c r="A5261" s="1" t="s">
        <v>2463</v>
      </c>
      <c r="B5261" s="1" t="s">
        <v>2794</v>
      </c>
      <c r="C5261" s="1"/>
      <c r="D5261" s="1" t="s">
        <v>1940</v>
      </c>
      <c r="E5261" s="6" t="s">
        <v>144</v>
      </c>
      <c r="F5261" s="1"/>
      <c r="G5261" s="2"/>
      <c r="H5261" s="2"/>
      <c r="I5261" s="1"/>
      <c r="J5261" s="1"/>
      <c r="K5261" s="1"/>
      <c r="L5261" s="1"/>
      <c r="M5261" s="1"/>
      <c r="N5261" s="1"/>
      <c r="O5261" s="1"/>
      <c r="P5261" s="1"/>
      <c r="Q5261" s="2">
        <v>42350.75</v>
      </c>
      <c r="R5261" s="2"/>
      <c r="S5261" s="2"/>
      <c r="T5261" s="11">
        <f>MIN(I5261:S5261)</f>
        <v>42350.75</v>
      </c>
      <c r="U5261" s="11">
        <f>MAX(I5261:S5261)</f>
        <v>42350.75</v>
      </c>
      <c r="W5261" s="1"/>
      <c r="X5261" s="1"/>
      <c r="Y5261" s="1"/>
      <c r="Z5261" s="1"/>
      <c r="AA5261" s="1"/>
      <c r="AB5261" s="1"/>
    </row>
    <row r="5262" spans="1:28" s="9" customFormat="1" x14ac:dyDescent="0.25">
      <c r="A5262" s="1" t="s">
        <v>2463</v>
      </c>
      <c r="B5262" s="1" t="s">
        <v>2795</v>
      </c>
      <c r="C5262" s="1"/>
      <c r="D5262" s="1" t="s">
        <v>1940</v>
      </c>
      <c r="E5262" s="6" t="s">
        <v>2796</v>
      </c>
      <c r="F5262" s="1"/>
      <c r="G5262" s="2"/>
      <c r="H5262" s="2"/>
      <c r="I5262" s="1"/>
      <c r="J5262" s="1"/>
      <c r="K5262" s="1"/>
      <c r="L5262" s="1"/>
      <c r="M5262" s="1"/>
      <c r="N5262" s="1"/>
      <c r="O5262" s="1"/>
      <c r="P5262" s="1"/>
      <c r="Q5262" s="2">
        <v>37827.199999999997</v>
      </c>
      <c r="R5262" s="2"/>
      <c r="S5262" s="2"/>
      <c r="T5262" s="11">
        <f>MIN(I5262:S5262)</f>
        <v>37827.199999999997</v>
      </c>
      <c r="U5262" s="11">
        <f>MAX(I5262:S5262)</f>
        <v>37827.199999999997</v>
      </c>
      <c r="W5262" s="1"/>
      <c r="X5262" s="1"/>
      <c r="Y5262" s="1"/>
      <c r="Z5262" s="1"/>
      <c r="AA5262" s="1"/>
      <c r="AB5262" s="1"/>
    </row>
    <row r="5263" spans="1:28" s="9" customFormat="1" x14ac:dyDescent="0.25">
      <c r="A5263" s="1" t="s">
        <v>2463</v>
      </c>
      <c r="B5263" s="1" t="s">
        <v>2797</v>
      </c>
      <c r="C5263" s="1"/>
      <c r="D5263" s="1" t="s">
        <v>1940</v>
      </c>
      <c r="E5263" s="6" t="s">
        <v>2798</v>
      </c>
      <c r="F5263" s="1"/>
      <c r="G5263" s="2"/>
      <c r="H5263" s="2"/>
      <c r="I5263" s="1"/>
      <c r="J5263" s="1"/>
      <c r="K5263" s="1"/>
      <c r="L5263" s="1"/>
      <c r="M5263" s="1"/>
      <c r="N5263" s="1"/>
      <c r="O5263" s="1"/>
      <c r="P5263" s="1"/>
      <c r="Q5263" s="2">
        <v>33224.26</v>
      </c>
      <c r="R5263" s="2"/>
      <c r="S5263" s="2"/>
      <c r="T5263" s="11">
        <f>MIN(I5263:S5263)</f>
        <v>33224.26</v>
      </c>
      <c r="U5263" s="11">
        <f>MAX(I5263:S5263)</f>
        <v>33224.26</v>
      </c>
      <c r="W5263" s="1"/>
      <c r="X5263" s="1"/>
      <c r="Y5263" s="1"/>
      <c r="Z5263" s="1"/>
      <c r="AA5263" s="1"/>
      <c r="AB5263" s="1"/>
    </row>
    <row r="5264" spans="1:28" s="9" customFormat="1" x14ac:dyDescent="0.25">
      <c r="A5264" s="1" t="s">
        <v>2463</v>
      </c>
      <c r="B5264" s="1" t="s">
        <v>2799</v>
      </c>
      <c r="C5264" s="1"/>
      <c r="D5264" s="1" t="s">
        <v>1940</v>
      </c>
      <c r="E5264" s="6" t="s">
        <v>2800</v>
      </c>
      <c r="F5264" s="1"/>
      <c r="G5264" s="2"/>
      <c r="H5264" s="2"/>
      <c r="I5264" s="1"/>
      <c r="J5264" s="1"/>
      <c r="K5264" s="1"/>
      <c r="L5264" s="1"/>
      <c r="M5264" s="1"/>
      <c r="N5264" s="1"/>
      <c r="O5264" s="1"/>
      <c r="P5264" s="1"/>
      <c r="Q5264" s="2">
        <v>66069.850000000006</v>
      </c>
      <c r="R5264" s="2"/>
      <c r="S5264" s="2"/>
      <c r="T5264" s="11">
        <f>MIN(I5264:S5264)</f>
        <v>66069.850000000006</v>
      </c>
      <c r="U5264" s="11">
        <f>MAX(I5264:S5264)</f>
        <v>66069.850000000006</v>
      </c>
      <c r="W5264" s="1"/>
      <c r="X5264" s="1"/>
      <c r="Y5264" s="1"/>
      <c r="Z5264" s="1"/>
      <c r="AA5264" s="1"/>
      <c r="AB5264" s="1"/>
    </row>
    <row r="5265" spans="1:28" s="9" customFormat="1" x14ac:dyDescent="0.25">
      <c r="A5265" s="1" t="s">
        <v>2463</v>
      </c>
      <c r="B5265" s="1" t="s">
        <v>2801</v>
      </c>
      <c r="C5265" s="1"/>
      <c r="D5265" s="1" t="s">
        <v>1940</v>
      </c>
      <c r="E5265" s="6" t="s">
        <v>2802</v>
      </c>
      <c r="F5265" s="1"/>
      <c r="G5265" s="2"/>
      <c r="H5265" s="2"/>
      <c r="I5265" s="1"/>
      <c r="J5265" s="1"/>
      <c r="K5265" s="1"/>
      <c r="L5265" s="1"/>
      <c r="M5265" s="1"/>
      <c r="N5265" s="1"/>
      <c r="O5265" s="1"/>
      <c r="P5265" s="1"/>
      <c r="Q5265" s="2">
        <v>38079.64</v>
      </c>
      <c r="R5265" s="2"/>
      <c r="S5265" s="2"/>
      <c r="T5265" s="11">
        <f>MIN(I5265:S5265)</f>
        <v>38079.64</v>
      </c>
      <c r="U5265" s="11">
        <f>MAX(I5265:S5265)</f>
        <v>38079.64</v>
      </c>
      <c r="W5265" s="1"/>
      <c r="X5265" s="1"/>
      <c r="Y5265" s="1"/>
      <c r="Z5265" s="1"/>
      <c r="AA5265" s="1"/>
      <c r="AB5265" s="1"/>
    </row>
    <row r="5266" spans="1:28" s="9" customFormat="1" x14ac:dyDescent="0.25">
      <c r="A5266" s="1" t="s">
        <v>2463</v>
      </c>
      <c r="B5266" s="1" t="s">
        <v>2803</v>
      </c>
      <c r="C5266" s="1"/>
      <c r="D5266" s="1" t="s">
        <v>1940</v>
      </c>
      <c r="E5266" s="6" t="s">
        <v>2804</v>
      </c>
      <c r="F5266" s="1"/>
      <c r="G5266" s="2"/>
      <c r="H5266" s="2"/>
      <c r="I5266" s="1"/>
      <c r="J5266" s="1"/>
      <c r="K5266" s="1"/>
      <c r="L5266" s="1"/>
      <c r="M5266" s="1"/>
      <c r="N5266" s="1"/>
      <c r="O5266" s="1"/>
      <c r="P5266" s="1"/>
      <c r="Q5266" s="2">
        <v>44134.11</v>
      </c>
      <c r="R5266" s="2"/>
      <c r="S5266" s="2"/>
      <c r="T5266" s="11">
        <f>MIN(I5266:S5266)</f>
        <v>44134.11</v>
      </c>
      <c r="U5266" s="11">
        <f>MAX(I5266:S5266)</f>
        <v>44134.11</v>
      </c>
      <c r="W5266" s="1"/>
      <c r="X5266" s="1"/>
      <c r="Y5266" s="1"/>
      <c r="Z5266" s="1"/>
      <c r="AA5266" s="1"/>
      <c r="AB5266" s="1"/>
    </row>
    <row r="5267" spans="1:28" s="9" customFormat="1" x14ac:dyDescent="0.25">
      <c r="A5267" s="1" t="s">
        <v>2463</v>
      </c>
      <c r="B5267" s="1" t="s">
        <v>2805</v>
      </c>
      <c r="C5267" s="1"/>
      <c r="D5267" s="1" t="s">
        <v>1940</v>
      </c>
      <c r="E5267" s="6" t="s">
        <v>143</v>
      </c>
      <c r="F5267" s="1"/>
      <c r="G5267" s="2"/>
      <c r="H5267" s="2"/>
      <c r="I5267" s="1"/>
      <c r="J5267" s="1"/>
      <c r="K5267" s="1"/>
      <c r="L5267" s="1"/>
      <c r="M5267" s="1"/>
      <c r="N5267" s="1"/>
      <c r="O5267" s="1"/>
      <c r="P5267" s="1"/>
      <c r="Q5267" s="2">
        <v>43924.42</v>
      </c>
      <c r="R5267" s="2"/>
      <c r="S5267" s="2"/>
      <c r="T5267" s="11">
        <f>MIN(I5267:S5267)</f>
        <v>43924.42</v>
      </c>
      <c r="U5267" s="11">
        <f>MAX(I5267:S5267)</f>
        <v>43924.42</v>
      </c>
      <c r="W5267" s="1"/>
      <c r="X5267" s="1"/>
      <c r="Y5267" s="1"/>
      <c r="Z5267" s="1"/>
      <c r="AA5267" s="1"/>
      <c r="AB5267" s="1"/>
    </row>
    <row r="5268" spans="1:28" s="9" customFormat="1" x14ac:dyDescent="0.25">
      <c r="A5268" s="1" t="s">
        <v>2463</v>
      </c>
      <c r="B5268" s="1" t="s">
        <v>2806</v>
      </c>
      <c r="C5268" s="1"/>
      <c r="D5268" s="1" t="s">
        <v>1940</v>
      </c>
      <c r="E5268" s="6" t="s">
        <v>2807</v>
      </c>
      <c r="F5268" s="1"/>
      <c r="G5268" s="2"/>
      <c r="H5268" s="2"/>
      <c r="I5268" s="1"/>
      <c r="J5268" s="1"/>
      <c r="K5268" s="1"/>
      <c r="L5268" s="1"/>
      <c r="M5268" s="1"/>
      <c r="N5268" s="1"/>
      <c r="O5268" s="1"/>
      <c r="P5268" s="1"/>
      <c r="Q5268" s="2">
        <v>44913.82</v>
      </c>
      <c r="R5268" s="2"/>
      <c r="S5268" s="2"/>
      <c r="T5268" s="11">
        <f>MIN(I5268:S5268)</f>
        <v>44913.82</v>
      </c>
      <c r="U5268" s="11">
        <f>MAX(I5268:S5268)</f>
        <v>44913.82</v>
      </c>
      <c r="W5268" s="1"/>
      <c r="X5268" s="1"/>
      <c r="Y5268" s="1"/>
      <c r="Z5268" s="1"/>
      <c r="AA5268" s="1"/>
      <c r="AB5268" s="1"/>
    </row>
    <row r="5269" spans="1:28" s="9" customFormat="1" x14ac:dyDescent="0.25">
      <c r="A5269" s="1" t="s">
        <v>2463</v>
      </c>
      <c r="B5269" s="1" t="s">
        <v>2808</v>
      </c>
      <c r="C5269" s="1"/>
      <c r="D5269" s="1" t="s">
        <v>1940</v>
      </c>
      <c r="E5269" s="6" t="s">
        <v>2809</v>
      </c>
      <c r="F5269" s="1"/>
      <c r="G5269" s="2"/>
      <c r="H5269" s="2"/>
      <c r="I5269" s="1"/>
      <c r="J5269" s="1"/>
      <c r="K5269" s="1"/>
      <c r="L5269" s="1"/>
      <c r="M5269" s="1"/>
      <c r="N5269" s="1"/>
      <c r="O5269" s="1"/>
      <c r="P5269" s="1"/>
      <c r="Q5269" s="2">
        <v>419578.38</v>
      </c>
      <c r="R5269" s="2"/>
      <c r="S5269" s="2"/>
      <c r="T5269" s="11">
        <f>MIN(I5269:S5269)</f>
        <v>419578.38</v>
      </c>
      <c r="U5269" s="11">
        <f>MAX(I5269:S5269)</f>
        <v>419578.38</v>
      </c>
      <c r="W5269" s="1"/>
      <c r="X5269" s="1"/>
      <c r="Y5269" s="1"/>
      <c r="Z5269" s="1"/>
      <c r="AA5269" s="1"/>
      <c r="AB5269" s="1"/>
    </row>
    <row r="5270" spans="1:28" s="9" customFormat="1" x14ac:dyDescent="0.25">
      <c r="A5270" s="1" t="s">
        <v>2463</v>
      </c>
      <c r="B5270" s="1" t="s">
        <v>2810</v>
      </c>
      <c r="C5270" s="1"/>
      <c r="D5270" s="1" t="s">
        <v>1940</v>
      </c>
      <c r="E5270" s="6" t="s">
        <v>2811</v>
      </c>
      <c r="F5270" s="1"/>
      <c r="G5270" s="2"/>
      <c r="H5270" s="2"/>
      <c r="I5270" s="1"/>
      <c r="J5270" s="1"/>
      <c r="K5270" s="1"/>
      <c r="L5270" s="1"/>
      <c r="M5270" s="1"/>
      <c r="N5270" s="1"/>
      <c r="O5270" s="1"/>
      <c r="P5270" s="1"/>
      <c r="Q5270" s="2">
        <v>145138.29</v>
      </c>
      <c r="R5270" s="2"/>
      <c r="S5270" s="2"/>
      <c r="T5270" s="11">
        <f>MIN(I5270:S5270)</f>
        <v>145138.29</v>
      </c>
      <c r="U5270" s="11">
        <f>MAX(I5270:S5270)</f>
        <v>145138.29</v>
      </c>
      <c r="W5270" s="1"/>
      <c r="X5270" s="1"/>
      <c r="Y5270" s="1"/>
      <c r="Z5270" s="1"/>
      <c r="AA5270" s="1"/>
      <c r="AB5270" s="1"/>
    </row>
    <row r="5271" spans="1:28" s="9" customFormat="1" x14ac:dyDescent="0.25">
      <c r="A5271" s="1" t="s">
        <v>2463</v>
      </c>
      <c r="B5271" s="1" t="s">
        <v>2812</v>
      </c>
      <c r="C5271" s="1"/>
      <c r="D5271" s="1" t="s">
        <v>1940</v>
      </c>
      <c r="E5271" s="6" t="s">
        <v>2813</v>
      </c>
      <c r="F5271" s="1"/>
      <c r="G5271" s="2"/>
      <c r="H5271" s="2"/>
      <c r="I5271" s="1"/>
      <c r="J5271" s="1"/>
      <c r="K5271" s="1"/>
      <c r="L5271" s="1"/>
      <c r="M5271" s="1"/>
      <c r="N5271" s="1"/>
      <c r="O5271" s="1"/>
      <c r="P5271" s="1"/>
      <c r="Q5271" s="2">
        <v>101838.86</v>
      </c>
      <c r="R5271" s="2"/>
      <c r="S5271" s="2"/>
      <c r="T5271" s="11">
        <f>MIN(I5271:S5271)</f>
        <v>101838.86</v>
      </c>
      <c r="U5271" s="11">
        <f>MAX(I5271:S5271)</f>
        <v>101838.86</v>
      </c>
      <c r="W5271" s="1"/>
      <c r="X5271" s="1"/>
      <c r="Y5271" s="1"/>
      <c r="Z5271" s="1"/>
      <c r="AA5271" s="1"/>
      <c r="AB5271" s="1"/>
    </row>
    <row r="5272" spans="1:28" s="9" customFormat="1" x14ac:dyDescent="0.25">
      <c r="A5272" s="1" t="s">
        <v>2463</v>
      </c>
      <c r="B5272" s="1" t="s">
        <v>2814</v>
      </c>
      <c r="C5272" s="1"/>
      <c r="D5272" s="1" t="s">
        <v>1940</v>
      </c>
      <c r="E5272" s="6" t="s">
        <v>2815</v>
      </c>
      <c r="F5272" s="1"/>
      <c r="G5272" s="2"/>
      <c r="H5272" s="2"/>
      <c r="I5272" s="1"/>
      <c r="J5272" s="1"/>
      <c r="K5272" s="1"/>
      <c r="L5272" s="1"/>
      <c r="M5272" s="1"/>
      <c r="N5272" s="1"/>
      <c r="O5272" s="1"/>
      <c r="P5272" s="1"/>
      <c r="Q5272" s="2">
        <v>72305.509999999995</v>
      </c>
      <c r="R5272" s="2"/>
      <c r="S5272" s="2"/>
      <c r="T5272" s="11">
        <f>MIN(I5272:S5272)</f>
        <v>72305.509999999995</v>
      </c>
      <c r="U5272" s="11">
        <f>MAX(I5272:S5272)</f>
        <v>72305.509999999995</v>
      </c>
      <c r="W5272" s="1"/>
      <c r="X5272" s="1"/>
      <c r="Y5272" s="1"/>
      <c r="Z5272" s="1"/>
      <c r="AA5272" s="1"/>
      <c r="AB5272" s="1"/>
    </row>
    <row r="5273" spans="1:28" s="9" customFormat="1" x14ac:dyDescent="0.25">
      <c r="A5273" s="1" t="s">
        <v>2463</v>
      </c>
      <c r="B5273" s="1" t="s">
        <v>2816</v>
      </c>
      <c r="C5273" s="1"/>
      <c r="D5273" s="1" t="s">
        <v>1940</v>
      </c>
      <c r="E5273" s="6" t="s">
        <v>2817</v>
      </c>
      <c r="F5273" s="1"/>
      <c r="G5273" s="2"/>
      <c r="H5273" s="2"/>
      <c r="I5273" s="1"/>
      <c r="J5273" s="1"/>
      <c r="K5273" s="1"/>
      <c r="L5273" s="1"/>
      <c r="M5273" s="1"/>
      <c r="N5273" s="1"/>
      <c r="O5273" s="1"/>
      <c r="P5273" s="1"/>
      <c r="Q5273" s="2">
        <v>90544.24</v>
      </c>
      <c r="R5273" s="2"/>
      <c r="S5273" s="2"/>
      <c r="T5273" s="11">
        <f>MIN(I5273:S5273)</f>
        <v>90544.24</v>
      </c>
      <c r="U5273" s="11">
        <f>MAX(I5273:S5273)</f>
        <v>90544.24</v>
      </c>
      <c r="W5273" s="1"/>
      <c r="X5273" s="1"/>
      <c r="Y5273" s="1"/>
      <c r="Z5273" s="1"/>
      <c r="AA5273" s="1"/>
      <c r="AB5273" s="1"/>
    </row>
    <row r="5274" spans="1:28" s="9" customFormat="1" x14ac:dyDescent="0.25">
      <c r="A5274" s="1" t="s">
        <v>2463</v>
      </c>
      <c r="B5274" s="1" t="s">
        <v>2818</v>
      </c>
      <c r="C5274" s="1"/>
      <c r="D5274" s="1" t="s">
        <v>1940</v>
      </c>
      <c r="E5274" s="6" t="s">
        <v>2819</v>
      </c>
      <c r="F5274" s="1"/>
      <c r="G5274" s="2"/>
      <c r="H5274" s="2"/>
      <c r="I5274" s="1"/>
      <c r="J5274" s="1"/>
      <c r="K5274" s="1"/>
      <c r="L5274" s="1"/>
      <c r="M5274" s="1"/>
      <c r="N5274" s="1"/>
      <c r="O5274" s="1"/>
      <c r="P5274" s="1"/>
      <c r="Q5274" s="2">
        <v>62454.27</v>
      </c>
      <c r="R5274" s="2"/>
      <c r="S5274" s="2"/>
      <c r="T5274" s="11">
        <f>MIN(I5274:S5274)</f>
        <v>62454.27</v>
      </c>
      <c r="U5274" s="11">
        <f>MAX(I5274:S5274)</f>
        <v>62454.27</v>
      </c>
      <c r="W5274" s="1"/>
      <c r="X5274" s="1"/>
      <c r="Y5274" s="1"/>
      <c r="Z5274" s="1"/>
      <c r="AA5274" s="1"/>
      <c r="AB5274" s="1"/>
    </row>
    <row r="5275" spans="1:28" s="9" customFormat="1" x14ac:dyDescent="0.25">
      <c r="A5275" s="1" t="s">
        <v>2463</v>
      </c>
      <c r="B5275" s="1" t="s">
        <v>2820</v>
      </c>
      <c r="C5275" s="1"/>
      <c r="D5275" s="1" t="s">
        <v>1940</v>
      </c>
      <c r="E5275" s="6" t="s">
        <v>2821</v>
      </c>
      <c r="F5275" s="1"/>
      <c r="G5275" s="2"/>
      <c r="H5275" s="2"/>
      <c r="I5275" s="1"/>
      <c r="J5275" s="1"/>
      <c r="K5275" s="1"/>
      <c r="L5275" s="1"/>
      <c r="M5275" s="1"/>
      <c r="N5275" s="1"/>
      <c r="O5275" s="1"/>
      <c r="P5275" s="1"/>
      <c r="Q5275" s="2">
        <v>63942.44</v>
      </c>
      <c r="R5275" s="2"/>
      <c r="S5275" s="2"/>
      <c r="T5275" s="11">
        <f>MIN(I5275:S5275)</f>
        <v>63942.44</v>
      </c>
      <c r="U5275" s="11">
        <f>MAX(I5275:S5275)</f>
        <v>63942.44</v>
      </c>
      <c r="W5275" s="1"/>
      <c r="X5275" s="1"/>
      <c r="Y5275" s="1"/>
      <c r="Z5275" s="1"/>
      <c r="AA5275" s="1"/>
      <c r="AB5275" s="1"/>
    </row>
    <row r="5276" spans="1:28" s="9" customFormat="1" x14ac:dyDescent="0.25">
      <c r="A5276" s="1" t="s">
        <v>2463</v>
      </c>
      <c r="B5276" s="1" t="s">
        <v>2822</v>
      </c>
      <c r="C5276" s="1"/>
      <c r="D5276" s="1" t="s">
        <v>1940</v>
      </c>
      <c r="E5276" s="6" t="s">
        <v>2823</v>
      </c>
      <c r="F5276" s="1"/>
      <c r="G5276" s="2"/>
      <c r="H5276" s="2"/>
      <c r="I5276" s="1"/>
      <c r="J5276" s="1"/>
      <c r="K5276" s="1"/>
      <c r="L5276" s="1"/>
      <c r="M5276" s="1"/>
      <c r="N5276" s="1"/>
      <c r="O5276" s="1"/>
      <c r="P5276" s="1"/>
      <c r="Q5276" s="2">
        <v>103322.96</v>
      </c>
      <c r="R5276" s="2"/>
      <c r="S5276" s="2"/>
      <c r="T5276" s="11">
        <f>MIN(I5276:S5276)</f>
        <v>103322.96</v>
      </c>
      <c r="U5276" s="11">
        <f>MAX(I5276:S5276)</f>
        <v>103322.96</v>
      </c>
      <c r="W5276" s="1"/>
      <c r="X5276" s="1"/>
      <c r="Y5276" s="1"/>
      <c r="Z5276" s="1"/>
      <c r="AA5276" s="1"/>
      <c r="AB5276" s="1"/>
    </row>
    <row r="5277" spans="1:28" s="9" customFormat="1" x14ac:dyDescent="0.25">
      <c r="A5277" s="1" t="s">
        <v>2463</v>
      </c>
      <c r="B5277" s="1" t="s">
        <v>2824</v>
      </c>
      <c r="C5277" s="1"/>
      <c r="D5277" s="1" t="s">
        <v>1940</v>
      </c>
      <c r="E5277" s="6" t="s">
        <v>2825</v>
      </c>
      <c r="F5277" s="1"/>
      <c r="G5277" s="2"/>
      <c r="H5277" s="2"/>
      <c r="I5277" s="1"/>
      <c r="J5277" s="1"/>
      <c r="K5277" s="1"/>
      <c r="L5277" s="1"/>
      <c r="M5277" s="1"/>
      <c r="N5277" s="1"/>
      <c r="O5277" s="1"/>
      <c r="P5277" s="1"/>
      <c r="Q5277" s="2">
        <v>44932.14</v>
      </c>
      <c r="R5277" s="2"/>
      <c r="S5277" s="2"/>
      <c r="T5277" s="11">
        <f>MIN(I5277:S5277)</f>
        <v>44932.14</v>
      </c>
      <c r="U5277" s="11">
        <f>MAX(I5277:S5277)</f>
        <v>44932.14</v>
      </c>
      <c r="W5277" s="1"/>
      <c r="X5277" s="1"/>
      <c r="Y5277" s="1"/>
      <c r="Z5277" s="1"/>
      <c r="AA5277" s="1"/>
      <c r="AB5277" s="1"/>
    </row>
    <row r="5278" spans="1:28" s="9" customFormat="1" x14ac:dyDescent="0.25">
      <c r="A5278" s="1" t="s">
        <v>2463</v>
      </c>
      <c r="B5278" s="1" t="s">
        <v>2826</v>
      </c>
      <c r="C5278" s="1"/>
      <c r="D5278" s="1" t="s">
        <v>1940</v>
      </c>
      <c r="E5278" s="6" t="s">
        <v>2827</v>
      </c>
      <c r="F5278" s="1"/>
      <c r="G5278" s="2"/>
      <c r="H5278" s="2"/>
      <c r="I5278" s="1"/>
      <c r="J5278" s="1"/>
      <c r="K5278" s="1"/>
      <c r="L5278" s="1"/>
      <c r="M5278" s="1"/>
      <c r="N5278" s="1"/>
      <c r="O5278" s="1"/>
      <c r="P5278" s="1"/>
      <c r="Q5278" s="2">
        <v>77211.789999999994</v>
      </c>
      <c r="R5278" s="2"/>
      <c r="S5278" s="2"/>
      <c r="T5278" s="11">
        <f>MIN(I5278:S5278)</f>
        <v>77211.789999999994</v>
      </c>
      <c r="U5278" s="11">
        <f>MAX(I5278:S5278)</f>
        <v>77211.789999999994</v>
      </c>
      <c r="W5278" s="1"/>
      <c r="X5278" s="1"/>
      <c r="Y5278" s="1"/>
      <c r="Z5278" s="1"/>
      <c r="AA5278" s="1"/>
      <c r="AB5278" s="1"/>
    </row>
    <row r="5279" spans="1:28" s="9" customFormat="1" x14ac:dyDescent="0.25">
      <c r="A5279" s="1" t="s">
        <v>2463</v>
      </c>
      <c r="B5279" s="1" t="s">
        <v>2828</v>
      </c>
      <c r="C5279" s="1"/>
      <c r="D5279" s="1" t="s">
        <v>1940</v>
      </c>
      <c r="E5279" s="6" t="s">
        <v>134</v>
      </c>
      <c r="F5279" s="1"/>
      <c r="G5279" s="2"/>
      <c r="H5279" s="2"/>
      <c r="I5279" s="1"/>
      <c r="J5279" s="1"/>
      <c r="K5279" s="1"/>
      <c r="L5279" s="1"/>
      <c r="M5279" s="1"/>
      <c r="N5279" s="1"/>
      <c r="O5279" s="1"/>
      <c r="P5279" s="1"/>
      <c r="Q5279" s="2">
        <v>27493.48</v>
      </c>
      <c r="R5279" s="2"/>
      <c r="S5279" s="2"/>
      <c r="T5279" s="11">
        <f>MIN(I5279:S5279)</f>
        <v>27493.48</v>
      </c>
      <c r="U5279" s="11">
        <f>MAX(I5279:S5279)</f>
        <v>27493.48</v>
      </c>
      <c r="W5279" s="1"/>
      <c r="X5279" s="1"/>
      <c r="Y5279" s="1"/>
      <c r="Z5279" s="1"/>
      <c r="AA5279" s="1"/>
      <c r="AB5279" s="1"/>
    </row>
    <row r="5280" spans="1:28" s="9" customFormat="1" x14ac:dyDescent="0.25">
      <c r="A5280" s="1" t="s">
        <v>2463</v>
      </c>
      <c r="B5280" s="1" t="s">
        <v>2829</v>
      </c>
      <c r="C5280" s="1"/>
      <c r="D5280" s="1" t="s">
        <v>1940</v>
      </c>
      <c r="E5280" s="6" t="s">
        <v>2830</v>
      </c>
      <c r="F5280" s="1"/>
      <c r="G5280" s="2"/>
      <c r="H5280" s="2"/>
      <c r="I5280" s="1"/>
      <c r="J5280" s="1"/>
      <c r="K5280" s="1"/>
      <c r="L5280" s="1"/>
      <c r="M5280" s="1"/>
      <c r="N5280" s="1"/>
      <c r="O5280" s="1"/>
      <c r="P5280" s="1"/>
      <c r="Q5280" s="2">
        <v>40298.660000000003</v>
      </c>
      <c r="R5280" s="2"/>
      <c r="S5280" s="2"/>
      <c r="T5280" s="11">
        <f>MIN(I5280:S5280)</f>
        <v>40298.660000000003</v>
      </c>
      <c r="U5280" s="11">
        <f>MAX(I5280:S5280)</f>
        <v>40298.660000000003</v>
      </c>
      <c r="W5280" s="1"/>
      <c r="X5280" s="1"/>
      <c r="Y5280" s="1"/>
      <c r="Z5280" s="1"/>
      <c r="AA5280" s="1"/>
      <c r="AB5280" s="1"/>
    </row>
    <row r="5281" spans="1:28" s="9" customFormat="1" x14ac:dyDescent="0.25">
      <c r="A5281" s="1" t="s">
        <v>2463</v>
      </c>
      <c r="B5281" s="1" t="s">
        <v>2831</v>
      </c>
      <c r="C5281" s="1"/>
      <c r="D5281" s="1" t="s">
        <v>1940</v>
      </c>
      <c r="E5281" s="6" t="s">
        <v>2832</v>
      </c>
      <c r="F5281" s="1"/>
      <c r="G5281" s="2"/>
      <c r="H5281" s="2"/>
      <c r="I5281" s="1"/>
      <c r="J5281" s="1"/>
      <c r="K5281" s="1"/>
      <c r="L5281" s="1"/>
      <c r="M5281" s="1"/>
      <c r="N5281" s="1"/>
      <c r="O5281" s="1"/>
      <c r="P5281" s="1"/>
      <c r="Q5281" s="2">
        <v>43193.57</v>
      </c>
      <c r="R5281" s="2"/>
      <c r="S5281" s="2"/>
      <c r="T5281" s="11">
        <f>MIN(I5281:S5281)</f>
        <v>43193.57</v>
      </c>
      <c r="U5281" s="11">
        <f>MAX(I5281:S5281)</f>
        <v>43193.57</v>
      </c>
      <c r="W5281" s="1"/>
      <c r="X5281" s="1"/>
      <c r="Y5281" s="1"/>
      <c r="Z5281" s="1"/>
      <c r="AA5281" s="1"/>
      <c r="AB5281" s="1"/>
    </row>
    <row r="5282" spans="1:28" s="9" customFormat="1" x14ac:dyDescent="0.25">
      <c r="A5282" s="1" t="s">
        <v>2463</v>
      </c>
      <c r="B5282" s="1" t="s">
        <v>2833</v>
      </c>
      <c r="C5282" s="1"/>
      <c r="D5282" s="1" t="s">
        <v>1940</v>
      </c>
      <c r="E5282" s="6" t="s">
        <v>131</v>
      </c>
      <c r="F5282" s="1"/>
      <c r="G5282" s="2"/>
      <c r="H5282" s="2"/>
      <c r="I5282" s="1"/>
      <c r="J5282" s="1"/>
      <c r="K5282" s="1"/>
      <c r="L5282" s="1"/>
      <c r="M5282" s="1"/>
      <c r="N5282" s="1"/>
      <c r="O5282" s="1"/>
      <c r="P5282" s="1"/>
      <c r="Q5282" s="2">
        <v>76419.86</v>
      </c>
      <c r="R5282" s="2"/>
      <c r="S5282" s="2"/>
      <c r="T5282" s="11">
        <f>MIN(I5282:S5282)</f>
        <v>76419.86</v>
      </c>
      <c r="U5282" s="11">
        <f>MAX(I5282:S5282)</f>
        <v>76419.86</v>
      </c>
      <c r="W5282" s="1"/>
      <c r="X5282" s="1"/>
      <c r="Y5282" s="1"/>
      <c r="Z5282" s="1"/>
      <c r="AA5282" s="1"/>
      <c r="AB5282" s="1"/>
    </row>
    <row r="5283" spans="1:28" s="9" customFormat="1" x14ac:dyDescent="0.25">
      <c r="A5283" s="1" t="s">
        <v>2463</v>
      </c>
      <c r="B5283" s="1" t="s">
        <v>2834</v>
      </c>
      <c r="C5283" s="1"/>
      <c r="D5283" s="1" t="s">
        <v>1940</v>
      </c>
      <c r="E5283" s="6" t="s">
        <v>2835</v>
      </c>
      <c r="F5283" s="1"/>
      <c r="G5283" s="2"/>
      <c r="H5283" s="2"/>
      <c r="I5283" s="1"/>
      <c r="J5283" s="1"/>
      <c r="K5283" s="1"/>
      <c r="L5283" s="1"/>
      <c r="M5283" s="1"/>
      <c r="N5283" s="1"/>
      <c r="O5283" s="1"/>
      <c r="P5283" s="1"/>
      <c r="Q5283" s="2">
        <v>67692.39</v>
      </c>
      <c r="R5283" s="2"/>
      <c r="S5283" s="2"/>
      <c r="T5283" s="11">
        <f>MIN(I5283:S5283)</f>
        <v>67692.39</v>
      </c>
      <c r="U5283" s="11">
        <f>MAX(I5283:S5283)</f>
        <v>67692.39</v>
      </c>
      <c r="W5283" s="1"/>
      <c r="X5283" s="1"/>
      <c r="Y5283" s="1"/>
      <c r="Z5283" s="1"/>
      <c r="AA5283" s="1"/>
      <c r="AB5283" s="1"/>
    </row>
    <row r="5284" spans="1:28" s="9" customFormat="1" x14ac:dyDescent="0.25">
      <c r="A5284" s="1" t="s">
        <v>2463</v>
      </c>
      <c r="B5284" s="1" t="s">
        <v>2836</v>
      </c>
      <c r="C5284" s="1"/>
      <c r="D5284" s="1" t="s">
        <v>1940</v>
      </c>
      <c r="E5284" s="6" t="s">
        <v>2837</v>
      </c>
      <c r="F5284" s="1"/>
      <c r="G5284" s="2"/>
      <c r="H5284" s="2"/>
      <c r="I5284" s="1"/>
      <c r="J5284" s="1"/>
      <c r="K5284" s="1"/>
      <c r="L5284" s="1"/>
      <c r="M5284" s="1"/>
      <c r="N5284" s="1"/>
      <c r="O5284" s="1"/>
      <c r="P5284" s="1"/>
      <c r="Q5284" s="2">
        <v>31186.42</v>
      </c>
      <c r="R5284" s="2"/>
      <c r="S5284" s="2"/>
      <c r="T5284" s="11">
        <f>MIN(I5284:S5284)</f>
        <v>31186.42</v>
      </c>
      <c r="U5284" s="11">
        <f>MAX(I5284:S5284)</f>
        <v>31186.42</v>
      </c>
      <c r="W5284" s="1"/>
      <c r="X5284" s="1"/>
      <c r="Y5284" s="1"/>
      <c r="Z5284" s="1"/>
      <c r="AA5284" s="1"/>
      <c r="AB5284" s="1"/>
    </row>
    <row r="5285" spans="1:28" s="9" customFormat="1" x14ac:dyDescent="0.25">
      <c r="A5285" s="1" t="s">
        <v>2463</v>
      </c>
      <c r="B5285" s="1" t="s">
        <v>2838</v>
      </c>
      <c r="C5285" s="1"/>
      <c r="D5285" s="1" t="s">
        <v>1940</v>
      </c>
      <c r="E5285" s="6" t="s">
        <v>2839</v>
      </c>
      <c r="F5285" s="1"/>
      <c r="G5285" s="2"/>
      <c r="H5285" s="2"/>
      <c r="I5285" s="1"/>
      <c r="J5285" s="1"/>
      <c r="K5285" s="1"/>
      <c r="L5285" s="1"/>
      <c r="M5285" s="1"/>
      <c r="N5285" s="1"/>
      <c r="O5285" s="1"/>
      <c r="P5285" s="1"/>
      <c r="Q5285" s="2">
        <v>93542.97</v>
      </c>
      <c r="R5285" s="2"/>
      <c r="S5285" s="2"/>
      <c r="T5285" s="11">
        <f>MIN(I5285:S5285)</f>
        <v>93542.97</v>
      </c>
      <c r="U5285" s="11">
        <f>MAX(I5285:S5285)</f>
        <v>93542.97</v>
      </c>
      <c r="W5285" s="1"/>
      <c r="X5285" s="1"/>
      <c r="Y5285" s="1"/>
      <c r="Z5285" s="1"/>
      <c r="AA5285" s="1"/>
      <c r="AB5285" s="1"/>
    </row>
    <row r="5286" spans="1:28" s="9" customFormat="1" x14ac:dyDescent="0.25">
      <c r="A5286" s="1" t="s">
        <v>2463</v>
      </c>
      <c r="B5286" s="1" t="s">
        <v>2840</v>
      </c>
      <c r="C5286" s="1"/>
      <c r="D5286" s="1" t="s">
        <v>1940</v>
      </c>
      <c r="E5286" s="6" t="s">
        <v>2841</v>
      </c>
      <c r="F5286" s="1"/>
      <c r="G5286" s="2"/>
      <c r="H5286" s="2"/>
      <c r="I5286" s="1"/>
      <c r="J5286" s="1"/>
      <c r="K5286" s="1"/>
      <c r="L5286" s="1"/>
      <c r="M5286" s="1"/>
      <c r="N5286" s="1"/>
      <c r="O5286" s="1"/>
      <c r="P5286" s="1"/>
      <c r="Q5286" s="2">
        <v>63158.66</v>
      </c>
      <c r="R5286" s="2"/>
      <c r="S5286" s="2"/>
      <c r="T5286" s="11">
        <f>MIN(I5286:S5286)</f>
        <v>63158.66</v>
      </c>
      <c r="U5286" s="11">
        <f>MAX(I5286:S5286)</f>
        <v>63158.66</v>
      </c>
      <c r="W5286" s="1"/>
      <c r="X5286" s="1"/>
      <c r="Y5286" s="1"/>
      <c r="Z5286" s="1"/>
      <c r="AA5286" s="1"/>
      <c r="AB5286" s="1"/>
    </row>
    <row r="5287" spans="1:28" s="9" customFormat="1" x14ac:dyDescent="0.25">
      <c r="A5287" s="1" t="s">
        <v>2463</v>
      </c>
      <c r="B5287" s="1" t="s">
        <v>2842</v>
      </c>
      <c r="C5287" s="1"/>
      <c r="D5287" s="1" t="s">
        <v>1940</v>
      </c>
      <c r="E5287" s="6" t="s">
        <v>2843</v>
      </c>
      <c r="F5287" s="1"/>
      <c r="G5287" s="2"/>
      <c r="H5287" s="2"/>
      <c r="I5287" s="1"/>
      <c r="J5287" s="1"/>
      <c r="K5287" s="1"/>
      <c r="L5287" s="1"/>
      <c r="M5287" s="1"/>
      <c r="N5287" s="1"/>
      <c r="O5287" s="1"/>
      <c r="P5287" s="1"/>
      <c r="Q5287" s="2">
        <v>70886.559999999998</v>
      </c>
      <c r="R5287" s="2"/>
      <c r="S5287" s="2"/>
      <c r="T5287" s="11">
        <f>MIN(I5287:S5287)</f>
        <v>70886.559999999998</v>
      </c>
      <c r="U5287" s="11">
        <f>MAX(I5287:S5287)</f>
        <v>70886.559999999998</v>
      </c>
      <c r="W5287" s="1"/>
      <c r="X5287" s="1"/>
      <c r="Y5287" s="1"/>
      <c r="Z5287" s="1"/>
      <c r="AA5287" s="1"/>
      <c r="AB5287" s="1"/>
    </row>
    <row r="5288" spans="1:28" s="9" customFormat="1" x14ac:dyDescent="0.25">
      <c r="A5288" s="1" t="s">
        <v>2463</v>
      </c>
      <c r="B5288" s="1" t="s">
        <v>2844</v>
      </c>
      <c r="C5288" s="1"/>
      <c r="D5288" s="1" t="s">
        <v>1940</v>
      </c>
      <c r="E5288" s="6" t="s">
        <v>2845</v>
      </c>
      <c r="F5288" s="1"/>
      <c r="G5288" s="2"/>
      <c r="H5288" s="2"/>
      <c r="I5288" s="1"/>
      <c r="J5288" s="1"/>
      <c r="K5288" s="1"/>
      <c r="L5288" s="1"/>
      <c r="M5288" s="1"/>
      <c r="N5288" s="1"/>
      <c r="O5288" s="1"/>
      <c r="P5288" s="1"/>
      <c r="Q5288" s="2">
        <v>93608.12</v>
      </c>
      <c r="R5288" s="2"/>
      <c r="S5288" s="2"/>
      <c r="T5288" s="11">
        <f>MIN(I5288:S5288)</f>
        <v>93608.12</v>
      </c>
      <c r="U5288" s="11">
        <f>MAX(I5288:S5288)</f>
        <v>93608.12</v>
      </c>
      <c r="W5288" s="1"/>
      <c r="X5288" s="1"/>
      <c r="Y5288" s="1"/>
      <c r="Z5288" s="1"/>
      <c r="AA5288" s="1"/>
      <c r="AB5288" s="1"/>
    </row>
    <row r="5289" spans="1:28" s="9" customFormat="1" x14ac:dyDescent="0.25">
      <c r="A5289" s="1" t="s">
        <v>2463</v>
      </c>
      <c r="B5289" s="1" t="s">
        <v>2846</v>
      </c>
      <c r="C5289" s="1"/>
      <c r="D5289" s="1" t="s">
        <v>1940</v>
      </c>
      <c r="E5289" s="6" t="s">
        <v>2847</v>
      </c>
      <c r="F5289" s="1"/>
      <c r="G5289" s="2"/>
      <c r="H5289" s="2"/>
      <c r="I5289" s="1"/>
      <c r="J5289" s="1"/>
      <c r="K5289" s="1"/>
      <c r="L5289" s="1"/>
      <c r="M5289" s="1"/>
      <c r="N5289" s="1"/>
      <c r="O5289" s="1"/>
      <c r="P5289" s="1"/>
      <c r="Q5289" s="2">
        <v>43262.79</v>
      </c>
      <c r="R5289" s="2"/>
      <c r="S5289" s="2"/>
      <c r="T5289" s="11">
        <f>MIN(I5289:S5289)</f>
        <v>43262.79</v>
      </c>
      <c r="U5289" s="11">
        <f>MAX(I5289:S5289)</f>
        <v>43262.79</v>
      </c>
      <c r="W5289" s="1"/>
      <c r="X5289" s="1"/>
      <c r="Y5289" s="1"/>
      <c r="Z5289" s="1"/>
      <c r="AA5289" s="1"/>
      <c r="AB5289" s="1"/>
    </row>
    <row r="5290" spans="1:28" s="9" customFormat="1" x14ac:dyDescent="0.25">
      <c r="A5290" s="1" t="s">
        <v>2463</v>
      </c>
      <c r="B5290" s="1" t="s">
        <v>2848</v>
      </c>
      <c r="C5290" s="1"/>
      <c r="D5290" s="1" t="s">
        <v>1940</v>
      </c>
      <c r="E5290" s="6" t="s">
        <v>2849</v>
      </c>
      <c r="F5290" s="1"/>
      <c r="G5290" s="2"/>
      <c r="H5290" s="2"/>
      <c r="I5290" s="1"/>
      <c r="J5290" s="1"/>
      <c r="K5290" s="1"/>
      <c r="L5290" s="1"/>
      <c r="M5290" s="1"/>
      <c r="N5290" s="1"/>
      <c r="O5290" s="1"/>
      <c r="P5290" s="1"/>
      <c r="Q5290" s="2">
        <v>41882.51</v>
      </c>
      <c r="R5290" s="2"/>
      <c r="S5290" s="2"/>
      <c r="T5290" s="11">
        <f>MIN(I5290:S5290)</f>
        <v>41882.51</v>
      </c>
      <c r="U5290" s="11">
        <f>MAX(I5290:S5290)</f>
        <v>41882.51</v>
      </c>
      <c r="W5290" s="1"/>
      <c r="X5290" s="1"/>
      <c r="Y5290" s="1"/>
      <c r="Z5290" s="1"/>
      <c r="AA5290" s="1"/>
      <c r="AB5290" s="1"/>
    </row>
    <row r="5291" spans="1:28" s="9" customFormat="1" x14ac:dyDescent="0.25">
      <c r="A5291" s="1" t="s">
        <v>2463</v>
      </c>
      <c r="B5291" s="1" t="s">
        <v>2850</v>
      </c>
      <c r="C5291" s="1"/>
      <c r="D5291" s="1" t="s">
        <v>1940</v>
      </c>
      <c r="E5291" s="6" t="s">
        <v>2851</v>
      </c>
      <c r="F5291" s="1"/>
      <c r="G5291" s="2"/>
      <c r="H5291" s="2"/>
      <c r="I5291" s="1"/>
      <c r="J5291" s="1"/>
      <c r="K5291" s="1"/>
      <c r="L5291" s="1"/>
      <c r="M5291" s="1"/>
      <c r="N5291" s="1"/>
      <c r="O5291" s="1"/>
      <c r="P5291" s="1"/>
      <c r="Q5291" s="2">
        <v>94395.97</v>
      </c>
      <c r="R5291" s="2"/>
      <c r="S5291" s="2"/>
      <c r="T5291" s="11">
        <f>MIN(I5291:S5291)</f>
        <v>94395.97</v>
      </c>
      <c r="U5291" s="11">
        <f>MAX(I5291:S5291)</f>
        <v>94395.97</v>
      </c>
      <c r="W5291" s="1"/>
      <c r="X5291" s="1"/>
      <c r="Y5291" s="1"/>
      <c r="Z5291" s="1"/>
      <c r="AA5291" s="1"/>
      <c r="AB5291" s="1"/>
    </row>
    <row r="5292" spans="1:28" s="9" customFormat="1" x14ac:dyDescent="0.25">
      <c r="A5292" s="1" t="s">
        <v>2463</v>
      </c>
      <c r="B5292" s="1" t="s">
        <v>2852</v>
      </c>
      <c r="C5292" s="1"/>
      <c r="D5292" s="1" t="s">
        <v>1940</v>
      </c>
      <c r="E5292" s="6" t="s">
        <v>2853</v>
      </c>
      <c r="F5292" s="1"/>
      <c r="G5292" s="2"/>
      <c r="H5292" s="2"/>
      <c r="I5292" s="1"/>
      <c r="J5292" s="1"/>
      <c r="K5292" s="1"/>
      <c r="L5292" s="1"/>
      <c r="M5292" s="1"/>
      <c r="N5292" s="1"/>
      <c r="O5292" s="1"/>
      <c r="P5292" s="1"/>
      <c r="Q5292" s="2">
        <v>129470.77</v>
      </c>
      <c r="R5292" s="2"/>
      <c r="S5292" s="2"/>
      <c r="T5292" s="11">
        <f>MIN(I5292:S5292)</f>
        <v>129470.77</v>
      </c>
      <c r="U5292" s="11">
        <f>MAX(I5292:S5292)</f>
        <v>129470.77</v>
      </c>
      <c r="W5292" s="1"/>
      <c r="X5292" s="1"/>
      <c r="Y5292" s="1"/>
      <c r="Z5292" s="1"/>
      <c r="AA5292" s="1"/>
      <c r="AB5292" s="1"/>
    </row>
    <row r="5293" spans="1:28" s="9" customFormat="1" x14ac:dyDescent="0.25">
      <c r="A5293" s="1" t="s">
        <v>2463</v>
      </c>
      <c r="B5293" s="1" t="s">
        <v>2854</v>
      </c>
      <c r="C5293" s="1"/>
      <c r="D5293" s="1" t="s">
        <v>1940</v>
      </c>
      <c r="E5293" s="6" t="s">
        <v>2855</v>
      </c>
      <c r="F5293" s="1"/>
      <c r="G5293" s="2"/>
      <c r="H5293" s="2"/>
      <c r="I5293" s="1"/>
      <c r="J5293" s="1"/>
      <c r="K5293" s="1"/>
      <c r="L5293" s="1"/>
      <c r="M5293" s="1"/>
      <c r="N5293" s="1"/>
      <c r="O5293" s="1"/>
      <c r="P5293" s="1"/>
      <c r="Q5293" s="2">
        <v>85711.25</v>
      </c>
      <c r="R5293" s="2"/>
      <c r="S5293" s="2"/>
      <c r="T5293" s="11">
        <f>MIN(I5293:S5293)</f>
        <v>85711.25</v>
      </c>
      <c r="U5293" s="11">
        <f>MAX(I5293:S5293)</f>
        <v>85711.25</v>
      </c>
      <c r="W5293" s="1"/>
      <c r="X5293" s="1"/>
      <c r="Y5293" s="1"/>
      <c r="Z5293" s="1"/>
      <c r="AA5293" s="1"/>
      <c r="AB5293" s="1"/>
    </row>
    <row r="5294" spans="1:28" s="9" customFormat="1" x14ac:dyDescent="0.25">
      <c r="A5294" s="1" t="s">
        <v>2463</v>
      </c>
      <c r="B5294" s="1" t="s">
        <v>2856</v>
      </c>
      <c r="C5294" s="1"/>
      <c r="D5294" s="1" t="s">
        <v>1940</v>
      </c>
      <c r="E5294" s="6" t="s">
        <v>2857</v>
      </c>
      <c r="F5294" s="1"/>
      <c r="G5294" s="2"/>
      <c r="H5294" s="2"/>
      <c r="I5294" s="1"/>
      <c r="J5294" s="1"/>
      <c r="K5294" s="1"/>
      <c r="L5294" s="1"/>
      <c r="M5294" s="1"/>
      <c r="N5294" s="1"/>
      <c r="O5294" s="1"/>
      <c r="P5294" s="1"/>
      <c r="Q5294" s="2">
        <v>95643.92</v>
      </c>
      <c r="R5294" s="2"/>
      <c r="S5294" s="2"/>
      <c r="T5294" s="11">
        <f>MIN(I5294:S5294)</f>
        <v>95643.92</v>
      </c>
      <c r="U5294" s="11">
        <f>MAX(I5294:S5294)</f>
        <v>95643.92</v>
      </c>
      <c r="W5294" s="1"/>
      <c r="X5294" s="1"/>
      <c r="Y5294" s="1"/>
      <c r="Z5294" s="1"/>
      <c r="AA5294" s="1"/>
      <c r="AB5294" s="1"/>
    </row>
    <row r="5295" spans="1:28" s="9" customFormat="1" x14ac:dyDescent="0.25">
      <c r="A5295" s="1" t="s">
        <v>2463</v>
      </c>
      <c r="B5295" s="1" t="s">
        <v>2858</v>
      </c>
      <c r="C5295" s="1"/>
      <c r="D5295" s="1" t="s">
        <v>1940</v>
      </c>
      <c r="E5295" s="6" t="s">
        <v>2859</v>
      </c>
      <c r="F5295" s="1"/>
      <c r="G5295" s="2"/>
      <c r="H5295" s="2"/>
      <c r="I5295" s="1"/>
      <c r="J5295" s="1"/>
      <c r="K5295" s="1"/>
      <c r="L5295" s="1"/>
      <c r="M5295" s="1"/>
      <c r="N5295" s="1"/>
      <c r="O5295" s="1"/>
      <c r="P5295" s="1"/>
      <c r="Q5295" s="2">
        <v>82779.7</v>
      </c>
      <c r="R5295" s="2"/>
      <c r="S5295" s="2"/>
      <c r="T5295" s="11">
        <f>MIN(I5295:S5295)</f>
        <v>82779.7</v>
      </c>
      <c r="U5295" s="11">
        <f>MAX(I5295:S5295)</f>
        <v>82779.7</v>
      </c>
      <c r="W5295" s="1"/>
      <c r="X5295" s="1"/>
      <c r="Y5295" s="1"/>
      <c r="Z5295" s="1"/>
      <c r="AA5295" s="1"/>
      <c r="AB5295" s="1"/>
    </row>
    <row r="5296" spans="1:28" s="9" customFormat="1" x14ac:dyDescent="0.25">
      <c r="A5296" s="1" t="s">
        <v>2463</v>
      </c>
      <c r="B5296" s="1" t="s">
        <v>2860</v>
      </c>
      <c r="C5296" s="1"/>
      <c r="D5296" s="1" t="s">
        <v>1940</v>
      </c>
      <c r="E5296" s="6" t="s">
        <v>2861</v>
      </c>
      <c r="F5296" s="1"/>
      <c r="G5296" s="2"/>
      <c r="H5296" s="2"/>
      <c r="I5296" s="1"/>
      <c r="J5296" s="1"/>
      <c r="K5296" s="1"/>
      <c r="L5296" s="1"/>
      <c r="M5296" s="1"/>
      <c r="N5296" s="1"/>
      <c r="O5296" s="1"/>
      <c r="P5296" s="1"/>
      <c r="Q5296" s="2">
        <v>68865.009999999995</v>
      </c>
      <c r="R5296" s="2"/>
      <c r="S5296" s="2"/>
      <c r="T5296" s="11">
        <f>MIN(I5296:S5296)</f>
        <v>68865.009999999995</v>
      </c>
      <c r="U5296" s="11">
        <f>MAX(I5296:S5296)</f>
        <v>68865.009999999995</v>
      </c>
      <c r="W5296" s="1"/>
      <c r="X5296" s="1"/>
      <c r="Y5296" s="1"/>
      <c r="Z5296" s="1"/>
      <c r="AA5296" s="1"/>
      <c r="AB5296" s="1"/>
    </row>
    <row r="5297" spans="1:28" s="9" customFormat="1" x14ac:dyDescent="0.25">
      <c r="A5297" s="1" t="s">
        <v>2463</v>
      </c>
      <c r="B5297" s="1" t="s">
        <v>2862</v>
      </c>
      <c r="C5297" s="1"/>
      <c r="D5297" s="1" t="s">
        <v>1940</v>
      </c>
      <c r="E5297" s="6" t="s">
        <v>2863</v>
      </c>
      <c r="F5297" s="1"/>
      <c r="G5297" s="2"/>
      <c r="H5297" s="2"/>
      <c r="I5297" s="1"/>
      <c r="J5297" s="1"/>
      <c r="K5297" s="1"/>
      <c r="L5297" s="1"/>
      <c r="M5297" s="1"/>
      <c r="N5297" s="1"/>
      <c r="O5297" s="1"/>
      <c r="P5297" s="1"/>
      <c r="Q5297" s="2">
        <v>84825.68</v>
      </c>
      <c r="R5297" s="2"/>
      <c r="S5297" s="2"/>
      <c r="T5297" s="11">
        <f>MIN(I5297:S5297)</f>
        <v>84825.68</v>
      </c>
      <c r="U5297" s="11">
        <f>MAX(I5297:S5297)</f>
        <v>84825.68</v>
      </c>
      <c r="W5297" s="1"/>
      <c r="X5297" s="1"/>
      <c r="Y5297" s="1"/>
      <c r="Z5297" s="1"/>
      <c r="AA5297" s="1"/>
      <c r="AB5297" s="1"/>
    </row>
    <row r="5298" spans="1:28" s="9" customFormat="1" x14ac:dyDescent="0.25">
      <c r="A5298" s="1" t="s">
        <v>2463</v>
      </c>
      <c r="B5298" s="1" t="s">
        <v>2864</v>
      </c>
      <c r="C5298" s="1"/>
      <c r="D5298" s="1" t="s">
        <v>1940</v>
      </c>
      <c r="E5298" s="6" t="s">
        <v>2865</v>
      </c>
      <c r="F5298" s="1"/>
      <c r="G5298" s="2"/>
      <c r="H5298" s="2"/>
      <c r="I5298" s="1"/>
      <c r="J5298" s="1"/>
      <c r="K5298" s="1"/>
      <c r="L5298" s="1"/>
      <c r="M5298" s="1"/>
      <c r="N5298" s="1"/>
      <c r="O5298" s="1"/>
      <c r="P5298" s="1"/>
      <c r="Q5298" s="2">
        <v>78046.460000000006</v>
      </c>
      <c r="R5298" s="2"/>
      <c r="S5298" s="2"/>
      <c r="T5298" s="11">
        <f>MIN(I5298:S5298)</f>
        <v>78046.460000000006</v>
      </c>
      <c r="U5298" s="11">
        <f>MAX(I5298:S5298)</f>
        <v>78046.460000000006</v>
      </c>
      <c r="W5298" s="1"/>
      <c r="X5298" s="1"/>
      <c r="Y5298" s="1"/>
      <c r="Z5298" s="1"/>
      <c r="AA5298" s="1"/>
      <c r="AB5298" s="1"/>
    </row>
    <row r="5299" spans="1:28" s="9" customFormat="1" x14ac:dyDescent="0.25">
      <c r="A5299" s="1" t="s">
        <v>2463</v>
      </c>
      <c r="B5299" s="1" t="s">
        <v>2866</v>
      </c>
      <c r="C5299" s="1"/>
      <c r="D5299" s="1" t="s">
        <v>1940</v>
      </c>
      <c r="E5299" s="6" t="s">
        <v>2867</v>
      </c>
      <c r="F5299" s="1"/>
      <c r="G5299" s="2"/>
      <c r="H5299" s="2"/>
      <c r="I5299" s="1"/>
      <c r="J5299" s="1"/>
      <c r="K5299" s="1"/>
      <c r="L5299" s="1"/>
      <c r="M5299" s="1"/>
      <c r="N5299" s="1"/>
      <c r="O5299" s="1"/>
      <c r="P5299" s="1"/>
      <c r="Q5299" s="2">
        <v>41349.129999999997</v>
      </c>
      <c r="R5299" s="2"/>
      <c r="S5299" s="2"/>
      <c r="T5299" s="11">
        <f>MIN(I5299:S5299)</f>
        <v>41349.129999999997</v>
      </c>
      <c r="U5299" s="11">
        <f>MAX(I5299:S5299)</f>
        <v>41349.129999999997</v>
      </c>
      <c r="W5299" s="1"/>
      <c r="X5299" s="1"/>
      <c r="Y5299" s="1"/>
      <c r="Z5299" s="1"/>
      <c r="AA5299" s="1"/>
      <c r="AB5299" s="1"/>
    </row>
    <row r="5300" spans="1:28" s="9" customFormat="1" x14ac:dyDescent="0.25">
      <c r="A5300" s="1" t="s">
        <v>2463</v>
      </c>
      <c r="B5300" s="1" t="s">
        <v>2868</v>
      </c>
      <c r="C5300" s="1"/>
      <c r="D5300" s="1" t="s">
        <v>1940</v>
      </c>
      <c r="E5300" s="6" t="s">
        <v>2869</v>
      </c>
      <c r="F5300" s="1"/>
      <c r="G5300" s="2"/>
      <c r="H5300" s="2"/>
      <c r="I5300" s="1"/>
      <c r="J5300" s="1"/>
      <c r="K5300" s="1"/>
      <c r="L5300" s="1"/>
      <c r="M5300" s="1"/>
      <c r="N5300" s="1"/>
      <c r="O5300" s="1"/>
      <c r="P5300" s="1"/>
      <c r="Q5300" s="2">
        <v>39718.46</v>
      </c>
      <c r="R5300" s="2"/>
      <c r="S5300" s="2"/>
      <c r="T5300" s="11">
        <f>MIN(I5300:S5300)</f>
        <v>39718.46</v>
      </c>
      <c r="U5300" s="11">
        <f>MAX(I5300:S5300)</f>
        <v>39718.46</v>
      </c>
      <c r="W5300" s="1"/>
      <c r="X5300" s="1"/>
      <c r="Y5300" s="1"/>
      <c r="Z5300" s="1"/>
      <c r="AA5300" s="1"/>
      <c r="AB5300" s="1"/>
    </row>
    <row r="5301" spans="1:28" s="9" customFormat="1" x14ac:dyDescent="0.25">
      <c r="A5301" s="1" t="s">
        <v>2463</v>
      </c>
      <c r="B5301" s="1" t="s">
        <v>2870</v>
      </c>
      <c r="C5301" s="1"/>
      <c r="D5301" s="1" t="s">
        <v>1940</v>
      </c>
      <c r="E5301" s="6" t="s">
        <v>112</v>
      </c>
      <c r="F5301" s="1"/>
      <c r="G5301" s="2"/>
      <c r="H5301" s="2"/>
      <c r="I5301" s="1"/>
      <c r="J5301" s="1"/>
      <c r="K5301" s="1"/>
      <c r="L5301" s="1"/>
      <c r="M5301" s="1"/>
      <c r="N5301" s="1"/>
      <c r="O5301" s="1"/>
      <c r="P5301" s="1"/>
      <c r="Q5301" s="2">
        <v>40373.99</v>
      </c>
      <c r="R5301" s="2"/>
      <c r="S5301" s="2"/>
      <c r="T5301" s="11">
        <f>MIN(I5301:S5301)</f>
        <v>40373.99</v>
      </c>
      <c r="U5301" s="11">
        <f>MAX(I5301:S5301)</f>
        <v>40373.99</v>
      </c>
      <c r="W5301" s="1"/>
      <c r="X5301" s="1"/>
      <c r="Y5301" s="1"/>
      <c r="Z5301" s="1"/>
      <c r="AA5301" s="1"/>
      <c r="AB5301" s="1"/>
    </row>
    <row r="5302" spans="1:28" s="9" customFormat="1" x14ac:dyDescent="0.25">
      <c r="A5302" s="1" t="s">
        <v>2463</v>
      </c>
      <c r="B5302" s="1" t="s">
        <v>2871</v>
      </c>
      <c r="C5302" s="1"/>
      <c r="D5302" s="1" t="s">
        <v>1940</v>
      </c>
      <c r="E5302" s="6" t="s">
        <v>108</v>
      </c>
      <c r="F5302" s="1"/>
      <c r="G5302" s="2"/>
      <c r="H5302" s="2"/>
      <c r="I5302" s="1"/>
      <c r="J5302" s="1"/>
      <c r="K5302" s="1"/>
      <c r="L5302" s="1"/>
      <c r="M5302" s="1"/>
      <c r="N5302" s="1"/>
      <c r="O5302" s="1"/>
      <c r="P5302" s="1"/>
      <c r="Q5302" s="2">
        <v>47900.34</v>
      </c>
      <c r="R5302" s="2"/>
      <c r="S5302" s="2"/>
      <c r="T5302" s="11">
        <f>MIN(I5302:S5302)</f>
        <v>47900.34</v>
      </c>
      <c r="U5302" s="11">
        <f>MAX(I5302:S5302)</f>
        <v>47900.34</v>
      </c>
      <c r="W5302" s="1"/>
      <c r="X5302" s="1"/>
      <c r="Y5302" s="1"/>
      <c r="Z5302" s="1"/>
      <c r="AA5302" s="1"/>
      <c r="AB5302" s="1"/>
    </row>
    <row r="5303" spans="1:28" s="9" customFormat="1" x14ac:dyDescent="0.25">
      <c r="A5303" s="1" t="s">
        <v>2463</v>
      </c>
      <c r="B5303" s="1" t="s">
        <v>2872</v>
      </c>
      <c r="C5303" s="1"/>
      <c r="D5303" s="1" t="s">
        <v>1940</v>
      </c>
      <c r="E5303" s="6" t="s">
        <v>107</v>
      </c>
      <c r="F5303" s="1"/>
      <c r="G5303" s="2"/>
      <c r="H5303" s="2"/>
      <c r="I5303" s="1"/>
      <c r="J5303" s="1"/>
      <c r="K5303" s="1"/>
      <c r="L5303" s="1"/>
      <c r="M5303" s="1"/>
      <c r="N5303" s="1"/>
      <c r="O5303" s="1"/>
      <c r="P5303" s="1"/>
      <c r="Q5303" s="2">
        <v>45660.959999999999</v>
      </c>
      <c r="R5303" s="2"/>
      <c r="S5303" s="2"/>
      <c r="T5303" s="11">
        <f>MIN(I5303:S5303)</f>
        <v>45660.959999999999</v>
      </c>
      <c r="U5303" s="11">
        <f>MAX(I5303:S5303)</f>
        <v>45660.959999999999</v>
      </c>
      <c r="W5303" s="1"/>
      <c r="X5303" s="1"/>
      <c r="Y5303" s="1"/>
      <c r="Z5303" s="1"/>
      <c r="AA5303" s="1"/>
      <c r="AB5303" s="1"/>
    </row>
    <row r="5304" spans="1:28" s="9" customFormat="1" x14ac:dyDescent="0.25">
      <c r="A5304" s="1" t="s">
        <v>2463</v>
      </c>
      <c r="B5304" s="1" t="s">
        <v>2873</v>
      </c>
      <c r="C5304" s="1"/>
      <c r="D5304" s="1" t="s">
        <v>1940</v>
      </c>
      <c r="E5304" s="6" t="s">
        <v>105</v>
      </c>
      <c r="F5304" s="1"/>
      <c r="G5304" s="2"/>
      <c r="H5304" s="2"/>
      <c r="I5304" s="1"/>
      <c r="J5304" s="1"/>
      <c r="K5304" s="1"/>
      <c r="L5304" s="1"/>
      <c r="M5304" s="1"/>
      <c r="N5304" s="1"/>
      <c r="O5304" s="1"/>
      <c r="P5304" s="1"/>
      <c r="Q5304" s="2">
        <v>33918.46</v>
      </c>
      <c r="R5304" s="2"/>
      <c r="S5304" s="2"/>
      <c r="T5304" s="11">
        <f>MIN(I5304:S5304)</f>
        <v>33918.46</v>
      </c>
      <c r="U5304" s="11">
        <f>MAX(I5304:S5304)</f>
        <v>33918.46</v>
      </c>
      <c r="W5304" s="1"/>
      <c r="X5304" s="1"/>
      <c r="Y5304" s="1"/>
      <c r="Z5304" s="1"/>
      <c r="AA5304" s="1"/>
      <c r="AB5304" s="1"/>
    </row>
    <row r="5305" spans="1:28" s="9" customFormat="1" x14ac:dyDescent="0.25">
      <c r="A5305" s="1" t="s">
        <v>2463</v>
      </c>
      <c r="B5305" s="1" t="s">
        <v>2874</v>
      </c>
      <c r="C5305" s="1"/>
      <c r="D5305" s="1" t="s">
        <v>1940</v>
      </c>
      <c r="E5305" s="6" t="s">
        <v>103</v>
      </c>
      <c r="F5305" s="1"/>
      <c r="G5305" s="2"/>
      <c r="H5305" s="2"/>
      <c r="I5305" s="1"/>
      <c r="J5305" s="1"/>
      <c r="K5305" s="1"/>
      <c r="L5305" s="1"/>
      <c r="M5305" s="1"/>
      <c r="N5305" s="1"/>
      <c r="O5305" s="1"/>
      <c r="P5305" s="1"/>
      <c r="Q5305" s="2">
        <v>40830</v>
      </c>
      <c r="R5305" s="2"/>
      <c r="S5305" s="2"/>
      <c r="T5305" s="11">
        <f>MIN(I5305:S5305)</f>
        <v>40830</v>
      </c>
      <c r="U5305" s="11">
        <f>MAX(I5305:S5305)</f>
        <v>40830</v>
      </c>
      <c r="W5305" s="1"/>
      <c r="X5305" s="1"/>
      <c r="Y5305" s="1"/>
      <c r="Z5305" s="1"/>
      <c r="AA5305" s="1"/>
      <c r="AB5305" s="1"/>
    </row>
    <row r="5306" spans="1:28" s="9" customFormat="1" x14ac:dyDescent="0.25">
      <c r="A5306" s="1" t="s">
        <v>2463</v>
      </c>
      <c r="B5306" s="1" t="s">
        <v>2875</v>
      </c>
      <c r="C5306" s="1"/>
      <c r="D5306" s="1" t="s">
        <v>1940</v>
      </c>
      <c r="E5306" s="6" t="s">
        <v>2876</v>
      </c>
      <c r="F5306" s="1"/>
      <c r="G5306" s="2"/>
      <c r="H5306" s="2"/>
      <c r="I5306" s="1"/>
      <c r="J5306" s="1"/>
      <c r="K5306" s="1"/>
      <c r="L5306" s="1"/>
      <c r="M5306" s="1"/>
      <c r="N5306" s="1"/>
      <c r="O5306" s="1"/>
      <c r="P5306" s="1"/>
      <c r="Q5306" s="2">
        <v>54235.75</v>
      </c>
      <c r="R5306" s="2"/>
      <c r="S5306" s="2"/>
      <c r="T5306" s="11">
        <f>MIN(I5306:S5306)</f>
        <v>54235.75</v>
      </c>
      <c r="U5306" s="11">
        <f>MAX(I5306:S5306)</f>
        <v>54235.75</v>
      </c>
      <c r="W5306" s="1"/>
      <c r="X5306" s="1"/>
      <c r="Y5306" s="1"/>
      <c r="Z5306" s="1"/>
      <c r="AA5306" s="1"/>
      <c r="AB5306" s="1"/>
    </row>
    <row r="5307" spans="1:28" s="9" customFormat="1" x14ac:dyDescent="0.25">
      <c r="A5307" s="1" t="s">
        <v>2463</v>
      </c>
      <c r="B5307" s="1" t="s">
        <v>2877</v>
      </c>
      <c r="C5307" s="1"/>
      <c r="D5307" s="1" t="s">
        <v>1940</v>
      </c>
      <c r="E5307" s="6" t="s">
        <v>2878</v>
      </c>
      <c r="F5307" s="1"/>
      <c r="G5307" s="2"/>
      <c r="H5307" s="2"/>
      <c r="I5307" s="1"/>
      <c r="J5307" s="1"/>
      <c r="K5307" s="1"/>
      <c r="L5307" s="1"/>
      <c r="M5307" s="1"/>
      <c r="N5307" s="1"/>
      <c r="O5307" s="1"/>
      <c r="P5307" s="1"/>
      <c r="Q5307" s="2">
        <v>60375.72</v>
      </c>
      <c r="R5307" s="2"/>
      <c r="S5307" s="2"/>
      <c r="T5307" s="11">
        <f>MIN(I5307:S5307)</f>
        <v>60375.72</v>
      </c>
      <c r="U5307" s="11">
        <f>MAX(I5307:S5307)</f>
        <v>60375.72</v>
      </c>
      <c r="W5307" s="1"/>
      <c r="X5307" s="1"/>
      <c r="Y5307" s="1"/>
      <c r="Z5307" s="1"/>
      <c r="AA5307" s="1"/>
      <c r="AB5307" s="1"/>
    </row>
    <row r="5308" spans="1:28" s="9" customFormat="1" x14ac:dyDescent="0.25">
      <c r="A5308" s="1" t="s">
        <v>2463</v>
      </c>
      <c r="B5308" s="1" t="s">
        <v>2879</v>
      </c>
      <c r="C5308" s="1"/>
      <c r="D5308" s="1" t="s">
        <v>1940</v>
      </c>
      <c r="E5308" s="6" t="s">
        <v>2880</v>
      </c>
      <c r="F5308" s="1"/>
      <c r="G5308" s="2"/>
      <c r="H5308" s="2"/>
      <c r="I5308" s="1"/>
      <c r="J5308" s="1"/>
      <c r="K5308" s="1"/>
      <c r="L5308" s="1"/>
      <c r="M5308" s="1"/>
      <c r="N5308" s="1"/>
      <c r="O5308" s="1"/>
      <c r="P5308" s="1"/>
      <c r="Q5308" s="2">
        <v>75746.009999999995</v>
      </c>
      <c r="R5308" s="2"/>
      <c r="S5308" s="2"/>
      <c r="T5308" s="11">
        <f>MIN(I5308:S5308)</f>
        <v>75746.009999999995</v>
      </c>
      <c r="U5308" s="11">
        <f>MAX(I5308:S5308)</f>
        <v>75746.009999999995</v>
      </c>
      <c r="W5308" s="1"/>
      <c r="X5308" s="1"/>
      <c r="Y5308" s="1"/>
      <c r="Z5308" s="1"/>
      <c r="AA5308" s="1"/>
      <c r="AB5308" s="1"/>
    </row>
    <row r="5309" spans="1:28" s="9" customFormat="1" x14ac:dyDescent="0.25">
      <c r="A5309" s="1" t="s">
        <v>2463</v>
      </c>
      <c r="B5309" s="1" t="s">
        <v>2881</v>
      </c>
      <c r="C5309" s="1"/>
      <c r="D5309" s="1" t="s">
        <v>1940</v>
      </c>
      <c r="E5309" s="6" t="s">
        <v>96</v>
      </c>
      <c r="F5309" s="1"/>
      <c r="G5309" s="2"/>
      <c r="H5309" s="2"/>
      <c r="I5309" s="1"/>
      <c r="J5309" s="1"/>
      <c r="K5309" s="1"/>
      <c r="L5309" s="1"/>
      <c r="M5309" s="1"/>
      <c r="N5309" s="1"/>
      <c r="O5309" s="1"/>
      <c r="P5309" s="1"/>
      <c r="Q5309" s="2">
        <v>21125.5</v>
      </c>
      <c r="R5309" s="2"/>
      <c r="S5309" s="2"/>
      <c r="T5309" s="11">
        <f>MIN(I5309:S5309)</f>
        <v>21125.5</v>
      </c>
      <c r="U5309" s="11">
        <f>MAX(I5309:S5309)</f>
        <v>21125.5</v>
      </c>
      <c r="W5309" s="1"/>
      <c r="X5309" s="1"/>
      <c r="Y5309" s="1"/>
      <c r="Z5309" s="1"/>
      <c r="AA5309" s="1"/>
      <c r="AB5309" s="1"/>
    </row>
    <row r="5310" spans="1:28" s="9" customFormat="1" x14ac:dyDescent="0.25">
      <c r="A5310" s="1" t="s">
        <v>2463</v>
      </c>
      <c r="B5310" s="1" t="s">
        <v>2882</v>
      </c>
      <c r="C5310" s="1"/>
      <c r="D5310" s="1" t="s">
        <v>1940</v>
      </c>
      <c r="E5310" s="6" t="s">
        <v>2883</v>
      </c>
      <c r="F5310" s="1"/>
      <c r="G5310" s="2"/>
      <c r="H5310" s="2"/>
      <c r="I5310" s="1"/>
      <c r="J5310" s="1"/>
      <c r="K5310" s="1"/>
      <c r="L5310" s="1"/>
      <c r="M5310" s="1"/>
      <c r="N5310" s="1"/>
      <c r="O5310" s="1"/>
      <c r="P5310" s="1"/>
      <c r="Q5310" s="2">
        <v>31070.38</v>
      </c>
      <c r="R5310" s="2"/>
      <c r="S5310" s="2"/>
      <c r="T5310" s="11">
        <f>MIN(I5310:S5310)</f>
        <v>31070.38</v>
      </c>
      <c r="U5310" s="11">
        <f>MAX(I5310:S5310)</f>
        <v>31070.38</v>
      </c>
      <c r="W5310" s="1"/>
      <c r="X5310" s="1"/>
      <c r="Y5310" s="1"/>
      <c r="Z5310" s="1"/>
      <c r="AA5310" s="1"/>
      <c r="AB5310" s="1"/>
    </row>
    <row r="5311" spans="1:28" s="9" customFormat="1" x14ac:dyDescent="0.25">
      <c r="A5311" s="1" t="s">
        <v>2463</v>
      </c>
      <c r="B5311" s="1" t="s">
        <v>2884</v>
      </c>
      <c r="C5311" s="1"/>
      <c r="D5311" s="1" t="s">
        <v>1940</v>
      </c>
      <c r="E5311" s="6" t="s">
        <v>2885</v>
      </c>
      <c r="F5311" s="1"/>
      <c r="G5311" s="2"/>
      <c r="H5311" s="2"/>
      <c r="I5311" s="1"/>
      <c r="J5311" s="1"/>
      <c r="K5311" s="1"/>
      <c r="L5311" s="1"/>
      <c r="M5311" s="1"/>
      <c r="N5311" s="1"/>
      <c r="O5311" s="1"/>
      <c r="P5311" s="1"/>
      <c r="Q5311" s="2">
        <v>35172.519999999997</v>
      </c>
      <c r="R5311" s="2"/>
      <c r="S5311" s="2"/>
      <c r="T5311" s="11">
        <f>MIN(I5311:S5311)</f>
        <v>35172.519999999997</v>
      </c>
      <c r="U5311" s="11">
        <f>MAX(I5311:S5311)</f>
        <v>35172.519999999997</v>
      </c>
      <c r="W5311" s="1"/>
      <c r="X5311" s="1"/>
      <c r="Y5311" s="1"/>
      <c r="Z5311" s="1"/>
      <c r="AA5311" s="1"/>
      <c r="AB5311" s="1"/>
    </row>
    <row r="5312" spans="1:28" s="9" customFormat="1" x14ac:dyDescent="0.25">
      <c r="A5312" s="1" t="s">
        <v>2463</v>
      </c>
      <c r="B5312" s="1" t="s">
        <v>2886</v>
      </c>
      <c r="C5312" s="1"/>
      <c r="D5312" s="1" t="s">
        <v>1940</v>
      </c>
      <c r="E5312" s="6" t="s">
        <v>2887</v>
      </c>
      <c r="F5312" s="1"/>
      <c r="G5312" s="2"/>
      <c r="H5312" s="2"/>
      <c r="I5312" s="1"/>
      <c r="J5312" s="1"/>
      <c r="K5312" s="1"/>
      <c r="L5312" s="1"/>
      <c r="M5312" s="1"/>
      <c r="N5312" s="1"/>
      <c r="O5312" s="1"/>
      <c r="P5312" s="1"/>
      <c r="Q5312" s="2">
        <v>24022.44</v>
      </c>
      <c r="R5312" s="2"/>
      <c r="S5312" s="2"/>
      <c r="T5312" s="11">
        <f>MIN(I5312:S5312)</f>
        <v>24022.44</v>
      </c>
      <c r="U5312" s="11">
        <f>MAX(I5312:S5312)</f>
        <v>24022.44</v>
      </c>
      <c r="W5312" s="1"/>
      <c r="X5312" s="1"/>
      <c r="Y5312" s="1"/>
      <c r="Z5312" s="1"/>
      <c r="AA5312" s="1"/>
      <c r="AB5312" s="1"/>
    </row>
    <row r="5313" spans="1:28" s="9" customFormat="1" x14ac:dyDescent="0.25">
      <c r="A5313" s="1" t="s">
        <v>2463</v>
      </c>
      <c r="B5313" s="1" t="s">
        <v>2888</v>
      </c>
      <c r="C5313" s="1"/>
      <c r="D5313" s="1" t="s">
        <v>1940</v>
      </c>
      <c r="E5313" s="6" t="s">
        <v>2889</v>
      </c>
      <c r="F5313" s="1"/>
      <c r="G5313" s="2"/>
      <c r="H5313" s="2"/>
      <c r="I5313" s="1"/>
      <c r="J5313" s="1"/>
      <c r="K5313" s="1"/>
      <c r="L5313" s="1"/>
      <c r="M5313" s="1"/>
      <c r="N5313" s="1"/>
      <c r="O5313" s="1"/>
      <c r="P5313" s="1"/>
      <c r="Q5313" s="2">
        <v>29443.78</v>
      </c>
      <c r="R5313" s="2"/>
      <c r="S5313" s="2"/>
      <c r="T5313" s="11">
        <f>MIN(I5313:S5313)</f>
        <v>29443.78</v>
      </c>
      <c r="U5313" s="11">
        <f>MAX(I5313:S5313)</f>
        <v>29443.78</v>
      </c>
      <c r="W5313" s="1"/>
      <c r="X5313" s="1"/>
      <c r="Y5313" s="1"/>
      <c r="Z5313" s="1"/>
      <c r="AA5313" s="1"/>
      <c r="AB5313" s="1"/>
    </row>
    <row r="5314" spans="1:28" s="9" customFormat="1" x14ac:dyDescent="0.25">
      <c r="A5314" s="1" t="s">
        <v>2463</v>
      </c>
      <c r="B5314" s="1" t="s">
        <v>2890</v>
      </c>
      <c r="C5314" s="1"/>
      <c r="D5314" s="1" t="s">
        <v>1940</v>
      </c>
      <c r="E5314" s="6" t="s">
        <v>89</v>
      </c>
      <c r="F5314" s="1"/>
      <c r="G5314" s="2"/>
      <c r="H5314" s="2"/>
      <c r="I5314" s="1"/>
      <c r="J5314" s="1"/>
      <c r="K5314" s="1"/>
      <c r="L5314" s="1"/>
      <c r="M5314" s="1"/>
      <c r="N5314" s="1"/>
      <c r="O5314" s="1"/>
      <c r="P5314" s="1"/>
      <c r="Q5314" s="2">
        <v>11779.14</v>
      </c>
      <c r="R5314" s="2"/>
      <c r="S5314" s="2"/>
      <c r="T5314" s="11">
        <f>MIN(I5314:S5314)</f>
        <v>11779.14</v>
      </c>
      <c r="U5314" s="11">
        <f>MAX(I5314:S5314)</f>
        <v>11779.14</v>
      </c>
      <c r="W5314" s="1"/>
      <c r="X5314" s="1"/>
      <c r="Y5314" s="1"/>
      <c r="Z5314" s="1"/>
      <c r="AA5314" s="1"/>
      <c r="AB5314" s="1"/>
    </row>
    <row r="5315" spans="1:28" s="9" customFormat="1" x14ac:dyDescent="0.25">
      <c r="A5315" s="1" t="s">
        <v>2463</v>
      </c>
      <c r="B5315" s="1" t="s">
        <v>2891</v>
      </c>
      <c r="C5315" s="1"/>
      <c r="D5315" s="1" t="s">
        <v>1940</v>
      </c>
      <c r="E5315" s="6" t="s">
        <v>2892</v>
      </c>
      <c r="F5315" s="1"/>
      <c r="G5315" s="2"/>
      <c r="H5315" s="2"/>
      <c r="I5315" s="1"/>
      <c r="J5315" s="1"/>
      <c r="K5315" s="1"/>
      <c r="L5315" s="1"/>
      <c r="M5315" s="1"/>
      <c r="N5315" s="1"/>
      <c r="O5315" s="1"/>
      <c r="P5315" s="1"/>
      <c r="Q5315" s="2">
        <v>722236.69</v>
      </c>
      <c r="R5315" s="2"/>
      <c r="S5315" s="2"/>
      <c r="T5315" s="11">
        <f>MIN(I5315:S5315)</f>
        <v>722236.69</v>
      </c>
      <c r="U5315" s="11">
        <f>MAX(I5315:S5315)</f>
        <v>722236.69</v>
      </c>
      <c r="W5315" s="1"/>
      <c r="X5315" s="1"/>
      <c r="Y5315" s="1"/>
      <c r="Z5315" s="1"/>
      <c r="AA5315" s="1"/>
      <c r="AB5315" s="1"/>
    </row>
    <row r="5316" spans="1:28" s="9" customFormat="1" x14ac:dyDescent="0.25">
      <c r="A5316" s="1" t="s">
        <v>2463</v>
      </c>
      <c r="B5316" s="1" t="s">
        <v>2893</v>
      </c>
      <c r="C5316" s="1"/>
      <c r="D5316" s="1" t="s">
        <v>1940</v>
      </c>
      <c r="E5316" s="6" t="s">
        <v>2894</v>
      </c>
      <c r="F5316" s="1"/>
      <c r="G5316" s="2"/>
      <c r="H5316" s="2"/>
      <c r="I5316" s="1"/>
      <c r="J5316" s="1"/>
      <c r="K5316" s="1"/>
      <c r="L5316" s="1"/>
      <c r="M5316" s="1"/>
      <c r="N5316" s="1"/>
      <c r="O5316" s="1"/>
      <c r="P5316" s="1"/>
      <c r="Q5316" s="2">
        <v>796891.52</v>
      </c>
      <c r="R5316" s="2"/>
      <c r="S5316" s="2"/>
      <c r="T5316" s="11">
        <f>MIN(I5316:S5316)</f>
        <v>796891.52</v>
      </c>
      <c r="U5316" s="11">
        <f>MAX(I5316:S5316)</f>
        <v>796891.52</v>
      </c>
      <c r="W5316" s="1"/>
      <c r="X5316" s="1"/>
      <c r="Y5316" s="1"/>
      <c r="Z5316" s="1"/>
      <c r="AA5316" s="1"/>
      <c r="AB5316" s="1"/>
    </row>
    <row r="5317" spans="1:28" s="9" customFormat="1" x14ac:dyDescent="0.25">
      <c r="A5317" s="1" t="s">
        <v>2463</v>
      </c>
      <c r="B5317" s="1" t="s">
        <v>2895</v>
      </c>
      <c r="C5317" s="1"/>
      <c r="D5317" s="1" t="s">
        <v>1940</v>
      </c>
      <c r="E5317" s="6" t="s">
        <v>2896</v>
      </c>
      <c r="F5317" s="1"/>
      <c r="G5317" s="2"/>
      <c r="H5317" s="2"/>
      <c r="I5317" s="1"/>
      <c r="J5317" s="1"/>
      <c r="K5317" s="1"/>
      <c r="L5317" s="1"/>
      <c r="M5317" s="1"/>
      <c r="N5317" s="1"/>
      <c r="O5317" s="1"/>
      <c r="P5317" s="1"/>
      <c r="Q5317" s="2">
        <v>162090.4</v>
      </c>
      <c r="R5317" s="2"/>
      <c r="S5317" s="2"/>
      <c r="T5317" s="11">
        <f>MIN(I5317:S5317)</f>
        <v>162090.4</v>
      </c>
      <c r="U5317" s="11">
        <f>MAX(I5317:S5317)</f>
        <v>162090.4</v>
      </c>
      <c r="W5317" s="1"/>
      <c r="X5317" s="1"/>
      <c r="Y5317" s="1"/>
      <c r="Z5317" s="1"/>
      <c r="AA5317" s="1"/>
      <c r="AB5317" s="1"/>
    </row>
    <row r="5318" spans="1:28" s="9" customFormat="1" x14ac:dyDescent="0.25">
      <c r="A5318" s="1" t="s">
        <v>2463</v>
      </c>
      <c r="B5318" s="1" t="s">
        <v>2897</v>
      </c>
      <c r="C5318" s="1"/>
      <c r="D5318" s="1" t="s">
        <v>1940</v>
      </c>
      <c r="E5318" s="6" t="s">
        <v>2898</v>
      </c>
      <c r="F5318" s="1"/>
      <c r="G5318" s="2"/>
      <c r="H5318" s="2"/>
      <c r="I5318" s="1"/>
      <c r="J5318" s="1"/>
      <c r="K5318" s="1"/>
      <c r="L5318" s="1"/>
      <c r="M5318" s="1"/>
      <c r="N5318" s="1"/>
      <c r="O5318" s="1"/>
      <c r="P5318" s="1"/>
      <c r="Q5318" s="2">
        <v>515118.47</v>
      </c>
      <c r="R5318" s="2"/>
      <c r="S5318" s="2"/>
      <c r="T5318" s="11">
        <f>MIN(I5318:S5318)</f>
        <v>515118.47</v>
      </c>
      <c r="U5318" s="11">
        <f>MAX(I5318:S5318)</f>
        <v>515118.47</v>
      </c>
      <c r="W5318" s="1"/>
      <c r="X5318" s="1"/>
      <c r="Y5318" s="1"/>
      <c r="Z5318" s="1"/>
      <c r="AA5318" s="1"/>
      <c r="AB5318" s="1"/>
    </row>
    <row r="5319" spans="1:28" s="9" customFormat="1" x14ac:dyDescent="0.25">
      <c r="A5319" s="1" t="s">
        <v>2463</v>
      </c>
      <c r="B5319" s="1" t="s">
        <v>2899</v>
      </c>
      <c r="C5319" s="1"/>
      <c r="D5319" s="1" t="s">
        <v>1940</v>
      </c>
      <c r="E5319" s="6" t="s">
        <v>2900</v>
      </c>
      <c r="F5319" s="1"/>
      <c r="G5319" s="2"/>
      <c r="H5319" s="2"/>
      <c r="I5319" s="1"/>
      <c r="J5319" s="1"/>
      <c r="K5319" s="1"/>
      <c r="L5319" s="1"/>
      <c r="M5319" s="1"/>
      <c r="N5319" s="1"/>
      <c r="O5319" s="1"/>
      <c r="P5319" s="1"/>
      <c r="Q5319" s="2">
        <v>409987.73</v>
      </c>
      <c r="R5319" s="2"/>
      <c r="S5319" s="2"/>
      <c r="T5319" s="11">
        <f>MIN(I5319:S5319)</f>
        <v>409987.73</v>
      </c>
      <c r="U5319" s="11">
        <f>MAX(I5319:S5319)</f>
        <v>409987.73</v>
      </c>
      <c r="W5319" s="1"/>
      <c r="X5319" s="1"/>
      <c r="Y5319" s="1"/>
      <c r="Z5319" s="1"/>
      <c r="AA5319" s="1"/>
      <c r="AB5319" s="1"/>
    </row>
    <row r="5320" spans="1:28" s="9" customFormat="1" x14ac:dyDescent="0.25">
      <c r="A5320" s="1" t="s">
        <v>2463</v>
      </c>
      <c r="B5320" s="1" t="s">
        <v>2901</v>
      </c>
      <c r="C5320" s="1"/>
      <c r="D5320" s="1" t="s">
        <v>1940</v>
      </c>
      <c r="E5320" s="6" t="s">
        <v>2902</v>
      </c>
      <c r="F5320" s="1"/>
      <c r="G5320" s="2"/>
      <c r="H5320" s="2"/>
      <c r="I5320" s="1"/>
      <c r="J5320" s="1"/>
      <c r="K5320" s="1"/>
      <c r="L5320" s="1"/>
      <c r="M5320" s="1"/>
      <c r="N5320" s="1"/>
      <c r="O5320" s="1"/>
      <c r="P5320" s="1"/>
      <c r="Q5320" s="2">
        <v>323303.36</v>
      </c>
      <c r="R5320" s="2"/>
      <c r="S5320" s="2"/>
      <c r="T5320" s="11">
        <f>MIN(I5320:S5320)</f>
        <v>323303.36</v>
      </c>
      <c r="U5320" s="11">
        <f>MAX(I5320:S5320)</f>
        <v>323303.36</v>
      </c>
      <c r="W5320" s="1"/>
      <c r="X5320" s="1"/>
      <c r="Y5320" s="1"/>
      <c r="Z5320" s="1"/>
      <c r="AA5320" s="1"/>
      <c r="AB5320" s="1"/>
    </row>
    <row r="5321" spans="1:28" s="9" customFormat="1" x14ac:dyDescent="0.25">
      <c r="A5321" s="1" t="s">
        <v>2463</v>
      </c>
      <c r="B5321" s="1" t="s">
        <v>2903</v>
      </c>
      <c r="C5321" s="1"/>
      <c r="D5321" s="1" t="s">
        <v>1940</v>
      </c>
      <c r="E5321" s="6" t="s">
        <v>2904</v>
      </c>
      <c r="F5321" s="1"/>
      <c r="G5321" s="2"/>
      <c r="H5321" s="2"/>
      <c r="I5321" s="1"/>
      <c r="J5321" s="1"/>
      <c r="K5321" s="1"/>
      <c r="L5321" s="1"/>
      <c r="M5321" s="1"/>
      <c r="N5321" s="1"/>
      <c r="O5321" s="1"/>
      <c r="P5321" s="1"/>
      <c r="Q5321" s="2">
        <v>319140.15000000002</v>
      </c>
      <c r="R5321" s="2"/>
      <c r="S5321" s="2"/>
      <c r="T5321" s="11">
        <f>MIN(I5321:S5321)</f>
        <v>319140.15000000002</v>
      </c>
      <c r="U5321" s="11">
        <f>MAX(I5321:S5321)</f>
        <v>319140.15000000002</v>
      </c>
      <c r="W5321" s="1"/>
      <c r="X5321" s="1"/>
      <c r="Y5321" s="1"/>
      <c r="Z5321" s="1"/>
      <c r="AA5321" s="1"/>
      <c r="AB5321" s="1"/>
    </row>
    <row r="5322" spans="1:28" s="9" customFormat="1" x14ac:dyDescent="0.25">
      <c r="A5322" s="1" t="s">
        <v>2463</v>
      </c>
      <c r="B5322" s="1" t="s">
        <v>2905</v>
      </c>
      <c r="C5322" s="1"/>
      <c r="D5322" s="1" t="s">
        <v>1940</v>
      </c>
      <c r="E5322" s="6" t="s">
        <v>2906</v>
      </c>
      <c r="F5322" s="1"/>
      <c r="G5322" s="2"/>
      <c r="H5322" s="2"/>
      <c r="I5322" s="1"/>
      <c r="J5322" s="1"/>
      <c r="K5322" s="1"/>
      <c r="L5322" s="1"/>
      <c r="M5322" s="1"/>
      <c r="N5322" s="1"/>
      <c r="O5322" s="1"/>
      <c r="P5322" s="1"/>
      <c r="Q5322" s="2">
        <v>241883.58</v>
      </c>
      <c r="R5322" s="2"/>
      <c r="S5322" s="2"/>
      <c r="T5322" s="11">
        <f>MIN(I5322:S5322)</f>
        <v>241883.58</v>
      </c>
      <c r="U5322" s="11">
        <f>MAX(I5322:S5322)</f>
        <v>241883.58</v>
      </c>
      <c r="W5322" s="1"/>
      <c r="X5322" s="1"/>
      <c r="Y5322" s="1"/>
      <c r="Z5322" s="1"/>
      <c r="AA5322" s="1"/>
      <c r="AB5322" s="1"/>
    </row>
    <row r="5323" spans="1:28" s="9" customFormat="1" x14ac:dyDescent="0.25">
      <c r="A5323" s="1" t="s">
        <v>2463</v>
      </c>
      <c r="B5323" s="1" t="s">
        <v>2907</v>
      </c>
      <c r="C5323" s="1"/>
      <c r="D5323" s="1" t="s">
        <v>1940</v>
      </c>
      <c r="E5323" s="6" t="s">
        <v>2908</v>
      </c>
      <c r="F5323" s="1"/>
      <c r="G5323" s="2"/>
      <c r="H5323" s="2"/>
      <c r="I5323" s="1"/>
      <c r="J5323" s="1"/>
      <c r="K5323" s="1"/>
      <c r="L5323" s="1"/>
      <c r="M5323" s="1"/>
      <c r="N5323" s="1"/>
      <c r="O5323" s="1"/>
      <c r="P5323" s="1"/>
      <c r="Q5323" s="2">
        <v>279541.81</v>
      </c>
      <c r="R5323" s="2"/>
      <c r="S5323" s="2"/>
      <c r="T5323" s="11">
        <f>MIN(I5323:S5323)</f>
        <v>279541.81</v>
      </c>
      <c r="U5323" s="11">
        <f>MAX(I5323:S5323)</f>
        <v>279541.81</v>
      </c>
      <c r="W5323" s="1"/>
      <c r="X5323" s="1"/>
      <c r="Y5323" s="1"/>
      <c r="Z5323" s="1"/>
      <c r="AA5323" s="1"/>
      <c r="AB5323" s="1"/>
    </row>
    <row r="5324" spans="1:28" s="9" customFormat="1" x14ac:dyDescent="0.25">
      <c r="A5324" s="1" t="s">
        <v>2463</v>
      </c>
      <c r="B5324" s="1" t="s">
        <v>2909</v>
      </c>
      <c r="C5324" s="1"/>
      <c r="D5324" s="1" t="s">
        <v>1940</v>
      </c>
      <c r="E5324" s="6" t="s">
        <v>2910</v>
      </c>
      <c r="F5324" s="1"/>
      <c r="G5324" s="2"/>
      <c r="H5324" s="2"/>
      <c r="I5324" s="1"/>
      <c r="J5324" s="1"/>
      <c r="K5324" s="1"/>
      <c r="L5324" s="1"/>
      <c r="M5324" s="1"/>
      <c r="N5324" s="1"/>
      <c r="O5324" s="1"/>
      <c r="P5324" s="1"/>
      <c r="Q5324" s="2">
        <v>422151.63</v>
      </c>
      <c r="R5324" s="2"/>
      <c r="S5324" s="2"/>
      <c r="T5324" s="11">
        <f>MIN(I5324:S5324)</f>
        <v>422151.63</v>
      </c>
      <c r="U5324" s="11">
        <f>MAX(I5324:S5324)</f>
        <v>422151.63</v>
      </c>
      <c r="W5324" s="1"/>
      <c r="X5324" s="1"/>
      <c r="Y5324" s="1"/>
      <c r="Z5324" s="1"/>
      <c r="AA5324" s="1"/>
      <c r="AB5324" s="1"/>
    </row>
    <row r="5325" spans="1:28" s="9" customFormat="1" x14ac:dyDescent="0.25">
      <c r="A5325" s="1" t="s">
        <v>2463</v>
      </c>
      <c r="B5325" s="1" t="s">
        <v>2911</v>
      </c>
      <c r="C5325" s="1"/>
      <c r="D5325" s="1" t="s">
        <v>1940</v>
      </c>
      <c r="E5325" s="6" t="s">
        <v>2912</v>
      </c>
      <c r="F5325" s="1"/>
      <c r="G5325" s="2"/>
      <c r="H5325" s="2"/>
      <c r="I5325" s="1"/>
      <c r="J5325" s="1"/>
      <c r="K5325" s="1"/>
      <c r="L5325" s="1"/>
      <c r="M5325" s="1"/>
      <c r="N5325" s="1"/>
      <c r="O5325" s="1"/>
      <c r="P5325" s="1"/>
      <c r="Q5325" s="2">
        <v>140248.29999999999</v>
      </c>
      <c r="R5325" s="2"/>
      <c r="S5325" s="2"/>
      <c r="T5325" s="11">
        <f>MIN(I5325:S5325)</f>
        <v>140248.29999999999</v>
      </c>
      <c r="U5325" s="11">
        <f>MAX(I5325:S5325)</f>
        <v>140248.29999999999</v>
      </c>
      <c r="W5325" s="1"/>
      <c r="X5325" s="1"/>
      <c r="Y5325" s="1"/>
      <c r="Z5325" s="1"/>
      <c r="AA5325" s="1"/>
      <c r="AB5325" s="1"/>
    </row>
    <row r="5326" spans="1:28" s="9" customFormat="1" x14ac:dyDescent="0.25">
      <c r="A5326" s="1" t="s">
        <v>2463</v>
      </c>
      <c r="B5326" s="1" t="s">
        <v>2913</v>
      </c>
      <c r="C5326" s="1"/>
      <c r="D5326" s="1" t="s">
        <v>1940</v>
      </c>
      <c r="E5326" s="6" t="s">
        <v>2914</v>
      </c>
      <c r="F5326" s="1"/>
      <c r="G5326" s="2"/>
      <c r="H5326" s="2"/>
      <c r="I5326" s="1"/>
      <c r="J5326" s="1"/>
      <c r="K5326" s="1"/>
      <c r="L5326" s="1"/>
      <c r="M5326" s="1"/>
      <c r="N5326" s="1"/>
      <c r="O5326" s="1"/>
      <c r="P5326" s="1"/>
      <c r="Q5326" s="2">
        <v>148077.98000000001</v>
      </c>
      <c r="R5326" s="2"/>
      <c r="S5326" s="2"/>
      <c r="T5326" s="11">
        <f>MIN(I5326:S5326)</f>
        <v>148077.98000000001</v>
      </c>
      <c r="U5326" s="11">
        <f>MAX(I5326:S5326)</f>
        <v>148077.98000000001</v>
      </c>
      <c r="W5326" s="1"/>
      <c r="X5326" s="1"/>
      <c r="Y5326" s="1"/>
      <c r="Z5326" s="1"/>
      <c r="AA5326" s="1"/>
      <c r="AB5326" s="1"/>
    </row>
    <row r="5327" spans="1:28" s="9" customFormat="1" x14ac:dyDescent="0.25">
      <c r="A5327" s="1" t="s">
        <v>2463</v>
      </c>
      <c r="B5327" s="1" t="s">
        <v>2915</v>
      </c>
      <c r="C5327" s="1"/>
      <c r="D5327" s="1" t="s">
        <v>1940</v>
      </c>
      <c r="E5327" s="6" t="s">
        <v>2916</v>
      </c>
      <c r="F5327" s="1"/>
      <c r="G5327" s="2"/>
      <c r="H5327" s="2"/>
      <c r="I5327" s="1"/>
      <c r="J5327" s="1"/>
      <c r="K5327" s="1"/>
      <c r="L5327" s="1"/>
      <c r="M5327" s="1"/>
      <c r="N5327" s="1"/>
      <c r="O5327" s="1"/>
      <c r="P5327" s="1"/>
      <c r="Q5327" s="2">
        <v>157721.57</v>
      </c>
      <c r="R5327" s="2"/>
      <c r="S5327" s="2"/>
      <c r="T5327" s="11">
        <f>MIN(I5327:S5327)</f>
        <v>157721.57</v>
      </c>
      <c r="U5327" s="11">
        <f>MAX(I5327:S5327)</f>
        <v>157721.57</v>
      </c>
      <c r="W5327" s="1"/>
      <c r="X5327" s="1"/>
      <c r="Y5327" s="1"/>
      <c r="Z5327" s="1"/>
      <c r="AA5327" s="1"/>
      <c r="AB5327" s="1"/>
    </row>
    <row r="5328" spans="1:28" s="9" customFormat="1" x14ac:dyDescent="0.25">
      <c r="A5328" s="1" t="s">
        <v>2463</v>
      </c>
      <c r="B5328" s="1" t="s">
        <v>2917</v>
      </c>
      <c r="C5328" s="1"/>
      <c r="D5328" s="1" t="s">
        <v>1940</v>
      </c>
      <c r="E5328" s="6" t="s">
        <v>85</v>
      </c>
      <c r="F5328" s="1"/>
      <c r="G5328" s="2"/>
      <c r="H5328" s="2"/>
      <c r="I5328" s="1"/>
      <c r="J5328" s="1"/>
      <c r="K5328" s="1"/>
      <c r="L5328" s="1"/>
      <c r="M5328" s="1"/>
      <c r="N5328" s="1"/>
      <c r="O5328" s="1"/>
      <c r="P5328" s="1"/>
      <c r="Q5328" s="2">
        <v>189272.4</v>
      </c>
      <c r="R5328" s="2"/>
      <c r="S5328" s="2"/>
      <c r="T5328" s="11">
        <f>MIN(I5328:S5328)</f>
        <v>189272.4</v>
      </c>
      <c r="U5328" s="11">
        <f>MAX(I5328:S5328)</f>
        <v>189272.4</v>
      </c>
      <c r="W5328" s="1"/>
      <c r="X5328" s="1"/>
      <c r="Y5328" s="1"/>
      <c r="Z5328" s="1"/>
      <c r="AA5328" s="1"/>
      <c r="AB5328" s="1"/>
    </row>
    <row r="5329" spans="1:28" s="9" customFormat="1" x14ac:dyDescent="0.25">
      <c r="A5329" s="1" t="s">
        <v>2463</v>
      </c>
      <c r="B5329" s="1" t="s">
        <v>2918</v>
      </c>
      <c r="C5329" s="1"/>
      <c r="D5329" s="1" t="s">
        <v>1940</v>
      </c>
      <c r="E5329" s="6" t="s">
        <v>2919</v>
      </c>
      <c r="F5329" s="1"/>
      <c r="G5329" s="2"/>
      <c r="H5329" s="2"/>
      <c r="I5329" s="1"/>
      <c r="J5329" s="1"/>
      <c r="K5329" s="1"/>
      <c r="L5329" s="1"/>
      <c r="M5329" s="1"/>
      <c r="N5329" s="1"/>
      <c r="O5329" s="1"/>
      <c r="P5329" s="1"/>
      <c r="Q5329" s="2">
        <v>176157.77</v>
      </c>
      <c r="R5329" s="2"/>
      <c r="S5329" s="2"/>
      <c r="T5329" s="11">
        <f>MIN(I5329:S5329)</f>
        <v>176157.77</v>
      </c>
      <c r="U5329" s="11">
        <f>MAX(I5329:S5329)</f>
        <v>176157.77</v>
      </c>
      <c r="W5329" s="1"/>
      <c r="X5329" s="1"/>
      <c r="Y5329" s="1"/>
      <c r="Z5329" s="1"/>
      <c r="AA5329" s="1"/>
      <c r="AB5329" s="1"/>
    </row>
    <row r="5330" spans="1:28" s="9" customFormat="1" x14ac:dyDescent="0.25">
      <c r="A5330" s="1" t="s">
        <v>2463</v>
      </c>
      <c r="B5330" s="1" t="s">
        <v>2920</v>
      </c>
      <c r="C5330" s="1"/>
      <c r="D5330" s="1" t="s">
        <v>1940</v>
      </c>
      <c r="E5330" s="6" t="s">
        <v>2921</v>
      </c>
      <c r="F5330" s="1"/>
      <c r="G5330" s="2"/>
      <c r="H5330" s="2"/>
      <c r="I5330" s="1"/>
      <c r="J5330" s="1"/>
      <c r="K5330" s="1"/>
      <c r="L5330" s="1"/>
      <c r="M5330" s="1"/>
      <c r="N5330" s="1"/>
      <c r="O5330" s="1"/>
      <c r="P5330" s="1"/>
      <c r="Q5330" s="2">
        <v>91336.17</v>
      </c>
      <c r="R5330" s="2"/>
      <c r="S5330" s="2"/>
      <c r="T5330" s="11">
        <f>MIN(I5330:S5330)</f>
        <v>91336.17</v>
      </c>
      <c r="U5330" s="11">
        <f>MAX(I5330:S5330)</f>
        <v>91336.17</v>
      </c>
      <c r="W5330" s="1"/>
      <c r="X5330" s="1"/>
      <c r="Y5330" s="1"/>
      <c r="Z5330" s="1"/>
      <c r="AA5330" s="1"/>
      <c r="AB5330" s="1"/>
    </row>
    <row r="5331" spans="1:28" s="9" customFormat="1" x14ac:dyDescent="0.25">
      <c r="A5331" s="1" t="s">
        <v>2463</v>
      </c>
      <c r="B5331" s="1" t="s">
        <v>2922</v>
      </c>
      <c r="C5331" s="1"/>
      <c r="D5331" s="1" t="s">
        <v>1940</v>
      </c>
      <c r="E5331" s="6" t="s">
        <v>2923</v>
      </c>
      <c r="F5331" s="1"/>
      <c r="G5331" s="2"/>
      <c r="H5331" s="2"/>
      <c r="I5331" s="1"/>
      <c r="J5331" s="1"/>
      <c r="K5331" s="1"/>
      <c r="L5331" s="1"/>
      <c r="M5331" s="1"/>
      <c r="N5331" s="1"/>
      <c r="O5331" s="1"/>
      <c r="P5331" s="1"/>
      <c r="Q5331" s="2">
        <v>95350.76</v>
      </c>
      <c r="R5331" s="2"/>
      <c r="S5331" s="2"/>
      <c r="T5331" s="11">
        <f>MIN(I5331:S5331)</f>
        <v>95350.76</v>
      </c>
      <c r="U5331" s="11">
        <f>MAX(I5331:S5331)</f>
        <v>95350.76</v>
      </c>
      <c r="W5331" s="1"/>
      <c r="X5331" s="1"/>
      <c r="Y5331" s="1"/>
      <c r="Z5331" s="1"/>
      <c r="AA5331" s="1"/>
      <c r="AB5331" s="1"/>
    </row>
    <row r="5332" spans="1:28" s="9" customFormat="1" x14ac:dyDescent="0.25">
      <c r="A5332" s="1" t="s">
        <v>2463</v>
      </c>
      <c r="B5332" s="1" t="s">
        <v>2924</v>
      </c>
      <c r="C5332" s="1"/>
      <c r="D5332" s="1" t="s">
        <v>1940</v>
      </c>
      <c r="E5332" s="6" t="s">
        <v>2925</v>
      </c>
      <c r="F5332" s="1"/>
      <c r="G5332" s="2"/>
      <c r="H5332" s="2"/>
      <c r="I5332" s="1"/>
      <c r="J5332" s="1"/>
      <c r="K5332" s="1"/>
      <c r="L5332" s="1"/>
      <c r="M5332" s="1"/>
      <c r="N5332" s="1"/>
      <c r="O5332" s="1"/>
      <c r="P5332" s="1"/>
      <c r="Q5332" s="2">
        <v>114359.03</v>
      </c>
      <c r="R5332" s="2"/>
      <c r="S5332" s="2"/>
      <c r="T5332" s="11">
        <f>MIN(I5332:S5332)</f>
        <v>114359.03</v>
      </c>
      <c r="U5332" s="11">
        <f>MAX(I5332:S5332)</f>
        <v>114359.03</v>
      </c>
      <c r="W5332" s="1"/>
      <c r="X5332" s="1"/>
      <c r="Y5332" s="1"/>
      <c r="Z5332" s="1"/>
      <c r="AA5332" s="1"/>
      <c r="AB5332" s="1"/>
    </row>
    <row r="5333" spans="1:28" s="9" customFormat="1" x14ac:dyDescent="0.25">
      <c r="A5333" s="1" t="s">
        <v>2463</v>
      </c>
      <c r="B5333" s="1" t="s">
        <v>2926</v>
      </c>
      <c r="C5333" s="1"/>
      <c r="D5333" s="1" t="s">
        <v>1940</v>
      </c>
      <c r="E5333" s="6" t="s">
        <v>81</v>
      </c>
      <c r="F5333" s="1"/>
      <c r="G5333" s="2"/>
      <c r="H5333" s="2"/>
      <c r="I5333" s="1"/>
      <c r="J5333" s="1"/>
      <c r="K5333" s="1"/>
      <c r="L5333" s="1"/>
      <c r="M5333" s="1"/>
      <c r="N5333" s="1"/>
      <c r="O5333" s="1"/>
      <c r="P5333" s="1"/>
      <c r="Q5333" s="2">
        <v>80491.460000000006</v>
      </c>
      <c r="R5333" s="2"/>
      <c r="S5333" s="2"/>
      <c r="T5333" s="11">
        <f>MIN(I5333:S5333)</f>
        <v>80491.460000000006</v>
      </c>
      <c r="U5333" s="11">
        <f>MAX(I5333:S5333)</f>
        <v>80491.460000000006</v>
      </c>
      <c r="W5333" s="1"/>
      <c r="X5333" s="1"/>
      <c r="Y5333" s="1"/>
      <c r="Z5333" s="1"/>
      <c r="AA5333" s="1"/>
      <c r="AB5333" s="1"/>
    </row>
    <row r="5334" spans="1:28" s="9" customFormat="1" x14ac:dyDescent="0.25">
      <c r="A5334" s="1" t="s">
        <v>2463</v>
      </c>
      <c r="B5334" s="1" t="s">
        <v>2927</v>
      </c>
      <c r="C5334" s="1"/>
      <c r="D5334" s="1" t="s">
        <v>1940</v>
      </c>
      <c r="E5334" s="6" t="s">
        <v>2928</v>
      </c>
      <c r="F5334" s="1"/>
      <c r="G5334" s="2"/>
      <c r="H5334" s="2"/>
      <c r="I5334" s="1"/>
      <c r="J5334" s="1"/>
      <c r="K5334" s="1"/>
      <c r="L5334" s="1"/>
      <c r="M5334" s="1"/>
      <c r="N5334" s="1"/>
      <c r="O5334" s="1"/>
      <c r="P5334" s="1"/>
      <c r="Q5334" s="2">
        <v>309020.19</v>
      </c>
      <c r="R5334" s="2"/>
      <c r="S5334" s="2"/>
      <c r="T5334" s="11">
        <f>MIN(I5334:S5334)</f>
        <v>309020.19</v>
      </c>
      <c r="U5334" s="11">
        <f>MAX(I5334:S5334)</f>
        <v>309020.19</v>
      </c>
      <c r="W5334" s="1"/>
      <c r="X5334" s="1"/>
      <c r="Y5334" s="1"/>
      <c r="Z5334" s="1"/>
      <c r="AA5334" s="1"/>
      <c r="AB5334" s="1"/>
    </row>
    <row r="5335" spans="1:28" s="9" customFormat="1" x14ac:dyDescent="0.25">
      <c r="A5335" s="1" t="s">
        <v>2463</v>
      </c>
      <c r="B5335" s="1" t="s">
        <v>2929</v>
      </c>
      <c r="C5335" s="1"/>
      <c r="D5335" s="1" t="s">
        <v>1940</v>
      </c>
      <c r="E5335" s="6" t="s">
        <v>2930</v>
      </c>
      <c r="F5335" s="1"/>
      <c r="G5335" s="2"/>
      <c r="H5335" s="2"/>
      <c r="I5335" s="1"/>
      <c r="J5335" s="1"/>
      <c r="K5335" s="1"/>
      <c r="L5335" s="1"/>
      <c r="M5335" s="1"/>
      <c r="N5335" s="1"/>
      <c r="O5335" s="1"/>
      <c r="P5335" s="1"/>
      <c r="Q5335" s="2">
        <v>420264.44</v>
      </c>
      <c r="R5335" s="2"/>
      <c r="S5335" s="2"/>
      <c r="T5335" s="11">
        <f>MIN(I5335:S5335)</f>
        <v>420264.44</v>
      </c>
      <c r="U5335" s="11">
        <f>MAX(I5335:S5335)</f>
        <v>420264.44</v>
      </c>
      <c r="W5335" s="1"/>
      <c r="X5335" s="1"/>
      <c r="Y5335" s="1"/>
      <c r="Z5335" s="1"/>
      <c r="AA5335" s="1"/>
      <c r="AB5335" s="1"/>
    </row>
    <row r="5336" spans="1:28" s="9" customFormat="1" x14ac:dyDescent="0.25">
      <c r="A5336" s="1" t="s">
        <v>2463</v>
      </c>
      <c r="B5336" s="1" t="s">
        <v>2931</v>
      </c>
      <c r="C5336" s="1"/>
      <c r="D5336" s="1" t="s">
        <v>1940</v>
      </c>
      <c r="E5336" s="6" t="s">
        <v>2932</v>
      </c>
      <c r="F5336" s="1"/>
      <c r="G5336" s="2"/>
      <c r="H5336" s="2"/>
      <c r="I5336" s="1"/>
      <c r="J5336" s="1"/>
      <c r="K5336" s="1"/>
      <c r="L5336" s="1"/>
      <c r="M5336" s="1"/>
      <c r="N5336" s="1"/>
      <c r="O5336" s="1"/>
      <c r="P5336" s="1"/>
      <c r="Q5336" s="2">
        <v>108862.37</v>
      </c>
      <c r="R5336" s="2"/>
      <c r="S5336" s="2"/>
      <c r="T5336" s="11">
        <f>MIN(I5336:S5336)</f>
        <v>108862.37</v>
      </c>
      <c r="U5336" s="11">
        <f>MAX(I5336:S5336)</f>
        <v>108862.37</v>
      </c>
      <c r="W5336" s="1"/>
      <c r="X5336" s="1"/>
      <c r="Y5336" s="1"/>
      <c r="Z5336" s="1"/>
      <c r="AA5336" s="1"/>
      <c r="AB5336" s="1"/>
    </row>
    <row r="5337" spans="1:28" s="9" customFormat="1" x14ac:dyDescent="0.25">
      <c r="A5337" s="1" t="s">
        <v>2463</v>
      </c>
      <c r="B5337" s="1" t="s">
        <v>2933</v>
      </c>
      <c r="C5337" s="1"/>
      <c r="D5337" s="1" t="s">
        <v>1940</v>
      </c>
      <c r="E5337" s="6" t="s">
        <v>2934</v>
      </c>
      <c r="F5337" s="1"/>
      <c r="G5337" s="2"/>
      <c r="H5337" s="2"/>
      <c r="I5337" s="1"/>
      <c r="J5337" s="1"/>
      <c r="K5337" s="1"/>
      <c r="L5337" s="1"/>
      <c r="M5337" s="1"/>
      <c r="N5337" s="1"/>
      <c r="O5337" s="1"/>
      <c r="P5337" s="1"/>
      <c r="Q5337" s="2">
        <v>87109.85</v>
      </c>
      <c r="R5337" s="2"/>
      <c r="S5337" s="2"/>
      <c r="T5337" s="11">
        <f>MIN(I5337:S5337)</f>
        <v>87109.85</v>
      </c>
      <c r="U5337" s="11">
        <f>MAX(I5337:S5337)</f>
        <v>87109.85</v>
      </c>
      <c r="W5337" s="1"/>
      <c r="X5337" s="1"/>
      <c r="Y5337" s="1"/>
      <c r="Z5337" s="1"/>
      <c r="AA5337" s="1"/>
      <c r="AB5337" s="1"/>
    </row>
    <row r="5338" spans="1:28" s="9" customFormat="1" x14ac:dyDescent="0.25">
      <c r="A5338" s="1" t="s">
        <v>2463</v>
      </c>
      <c r="B5338" s="1" t="s">
        <v>2935</v>
      </c>
      <c r="C5338" s="1"/>
      <c r="D5338" s="1" t="s">
        <v>1940</v>
      </c>
      <c r="E5338" s="6" t="s">
        <v>2936</v>
      </c>
      <c r="F5338" s="1"/>
      <c r="G5338" s="2"/>
      <c r="H5338" s="2"/>
      <c r="I5338" s="1"/>
      <c r="J5338" s="1"/>
      <c r="K5338" s="1"/>
      <c r="L5338" s="1"/>
      <c r="M5338" s="1"/>
      <c r="N5338" s="1"/>
      <c r="O5338" s="1"/>
      <c r="P5338" s="1"/>
      <c r="Q5338" s="2">
        <v>82022.38</v>
      </c>
      <c r="R5338" s="2"/>
      <c r="S5338" s="2"/>
      <c r="T5338" s="11">
        <f>MIN(I5338:S5338)</f>
        <v>82022.38</v>
      </c>
      <c r="U5338" s="11">
        <f>MAX(I5338:S5338)</f>
        <v>82022.38</v>
      </c>
      <c r="W5338" s="1"/>
      <c r="X5338" s="1"/>
      <c r="Y5338" s="1"/>
      <c r="Z5338" s="1"/>
      <c r="AA5338" s="1"/>
      <c r="AB5338" s="1"/>
    </row>
    <row r="5339" spans="1:28" s="9" customFormat="1" x14ac:dyDescent="0.25">
      <c r="A5339" s="1" t="s">
        <v>2463</v>
      </c>
      <c r="B5339" s="1" t="s">
        <v>2937</v>
      </c>
      <c r="C5339" s="1"/>
      <c r="D5339" s="1" t="s">
        <v>1940</v>
      </c>
      <c r="E5339" s="6" t="s">
        <v>76</v>
      </c>
      <c r="F5339" s="1"/>
      <c r="G5339" s="2"/>
      <c r="H5339" s="2"/>
      <c r="I5339" s="1"/>
      <c r="J5339" s="1"/>
      <c r="K5339" s="1"/>
      <c r="L5339" s="1"/>
      <c r="M5339" s="1"/>
      <c r="N5339" s="1"/>
      <c r="O5339" s="1"/>
      <c r="P5339" s="1"/>
      <c r="Q5339" s="2">
        <v>77413.33</v>
      </c>
      <c r="R5339" s="2"/>
      <c r="S5339" s="2"/>
      <c r="T5339" s="11">
        <f>MIN(I5339:S5339)</f>
        <v>77413.33</v>
      </c>
      <c r="U5339" s="11">
        <f>MAX(I5339:S5339)</f>
        <v>77413.33</v>
      </c>
      <c r="W5339" s="1"/>
      <c r="X5339" s="1"/>
      <c r="Y5339" s="1"/>
      <c r="Z5339" s="1"/>
      <c r="AA5339" s="1"/>
      <c r="AB5339" s="1"/>
    </row>
    <row r="5340" spans="1:28" s="9" customFormat="1" x14ac:dyDescent="0.25">
      <c r="A5340" s="1" t="s">
        <v>2463</v>
      </c>
      <c r="B5340" s="1" t="s">
        <v>2938</v>
      </c>
      <c r="C5340" s="1"/>
      <c r="D5340" s="1" t="s">
        <v>1940</v>
      </c>
      <c r="E5340" s="6" t="s">
        <v>74</v>
      </c>
      <c r="F5340" s="1"/>
      <c r="G5340" s="2"/>
      <c r="H5340" s="2"/>
      <c r="I5340" s="1"/>
      <c r="J5340" s="1"/>
      <c r="K5340" s="1"/>
      <c r="L5340" s="1"/>
      <c r="M5340" s="1"/>
      <c r="N5340" s="1"/>
      <c r="O5340" s="1"/>
      <c r="P5340" s="1"/>
      <c r="Q5340" s="2">
        <v>73844.570000000007</v>
      </c>
      <c r="R5340" s="2"/>
      <c r="S5340" s="2"/>
      <c r="T5340" s="11">
        <f>MIN(I5340:S5340)</f>
        <v>73844.570000000007</v>
      </c>
      <c r="U5340" s="11">
        <f>MAX(I5340:S5340)</f>
        <v>73844.570000000007</v>
      </c>
      <c r="W5340" s="1"/>
      <c r="X5340" s="1"/>
      <c r="Y5340" s="1"/>
      <c r="Z5340" s="1"/>
      <c r="AA5340" s="1"/>
      <c r="AB5340" s="1"/>
    </row>
    <row r="5341" spans="1:28" s="9" customFormat="1" x14ac:dyDescent="0.25">
      <c r="A5341" s="1" t="s">
        <v>2463</v>
      </c>
      <c r="B5341" s="1" t="s">
        <v>2939</v>
      </c>
      <c r="C5341" s="1"/>
      <c r="D5341" s="1" t="s">
        <v>1940</v>
      </c>
      <c r="E5341" s="6" t="s">
        <v>2940</v>
      </c>
      <c r="F5341" s="1"/>
      <c r="G5341" s="2"/>
      <c r="H5341" s="2"/>
      <c r="I5341" s="1"/>
      <c r="J5341" s="1"/>
      <c r="K5341" s="1"/>
      <c r="L5341" s="1"/>
      <c r="M5341" s="1"/>
      <c r="N5341" s="1"/>
      <c r="O5341" s="1"/>
      <c r="P5341" s="1"/>
      <c r="Q5341" s="2">
        <v>111861.1</v>
      </c>
      <c r="R5341" s="2"/>
      <c r="S5341" s="2"/>
      <c r="T5341" s="11">
        <f>MIN(I5341:S5341)</f>
        <v>111861.1</v>
      </c>
      <c r="U5341" s="11">
        <f>MAX(I5341:S5341)</f>
        <v>111861.1</v>
      </c>
      <c r="W5341" s="1"/>
      <c r="X5341" s="1"/>
      <c r="Y5341" s="1"/>
      <c r="Z5341" s="1"/>
      <c r="AA5341" s="1"/>
      <c r="AB5341" s="1"/>
    </row>
    <row r="5342" spans="1:28" s="9" customFormat="1" x14ac:dyDescent="0.25">
      <c r="A5342" s="1" t="s">
        <v>2463</v>
      </c>
      <c r="B5342" s="1" t="s">
        <v>2941</v>
      </c>
      <c r="C5342" s="1"/>
      <c r="D5342" s="1" t="s">
        <v>1940</v>
      </c>
      <c r="E5342" s="6" t="s">
        <v>2942</v>
      </c>
      <c r="F5342" s="1"/>
      <c r="G5342" s="2"/>
      <c r="H5342" s="2"/>
      <c r="I5342" s="1"/>
      <c r="J5342" s="1"/>
      <c r="K5342" s="1"/>
      <c r="L5342" s="1"/>
      <c r="M5342" s="1"/>
      <c r="N5342" s="1"/>
      <c r="O5342" s="1"/>
      <c r="P5342" s="1"/>
      <c r="Q5342" s="2">
        <v>125334.03</v>
      </c>
      <c r="R5342" s="2"/>
      <c r="S5342" s="2"/>
      <c r="T5342" s="11">
        <f>MIN(I5342:S5342)</f>
        <v>125334.03</v>
      </c>
      <c r="U5342" s="11">
        <f>MAX(I5342:S5342)</f>
        <v>125334.03</v>
      </c>
      <c r="W5342" s="1"/>
      <c r="X5342" s="1"/>
      <c r="Y5342" s="1"/>
      <c r="Z5342" s="1"/>
      <c r="AA5342" s="1"/>
      <c r="AB5342" s="1"/>
    </row>
    <row r="5343" spans="1:28" s="9" customFormat="1" x14ac:dyDescent="0.25">
      <c r="A5343" s="1" t="s">
        <v>2463</v>
      </c>
      <c r="B5343" s="1" t="s">
        <v>2943</v>
      </c>
      <c r="C5343" s="1"/>
      <c r="D5343" s="1" t="s">
        <v>1940</v>
      </c>
      <c r="E5343" s="6" t="s">
        <v>2944</v>
      </c>
      <c r="F5343" s="1"/>
      <c r="G5343" s="2"/>
      <c r="H5343" s="2"/>
      <c r="I5343" s="1"/>
      <c r="J5343" s="1"/>
      <c r="K5343" s="1"/>
      <c r="L5343" s="1"/>
      <c r="M5343" s="1"/>
      <c r="N5343" s="1"/>
      <c r="O5343" s="1"/>
      <c r="P5343" s="1"/>
      <c r="Q5343" s="2">
        <v>141168.48000000001</v>
      </c>
      <c r="R5343" s="2"/>
      <c r="S5343" s="2"/>
      <c r="T5343" s="11">
        <f>MIN(I5343:S5343)</f>
        <v>141168.48000000001</v>
      </c>
      <c r="U5343" s="11">
        <f>MAX(I5343:S5343)</f>
        <v>141168.48000000001</v>
      </c>
      <c r="W5343" s="1"/>
      <c r="X5343" s="1"/>
      <c r="Y5343" s="1"/>
      <c r="Z5343" s="1"/>
      <c r="AA5343" s="1"/>
      <c r="AB5343" s="1"/>
    </row>
    <row r="5344" spans="1:28" s="9" customFormat="1" x14ac:dyDescent="0.25">
      <c r="A5344" s="1" t="s">
        <v>2463</v>
      </c>
      <c r="B5344" s="1" t="s">
        <v>2945</v>
      </c>
      <c r="C5344" s="1"/>
      <c r="D5344" s="1" t="s">
        <v>1940</v>
      </c>
      <c r="E5344" s="6" t="s">
        <v>2946</v>
      </c>
      <c r="F5344" s="1"/>
      <c r="G5344" s="2"/>
      <c r="H5344" s="2"/>
      <c r="I5344" s="1"/>
      <c r="J5344" s="1"/>
      <c r="K5344" s="1"/>
      <c r="L5344" s="1"/>
      <c r="M5344" s="1"/>
      <c r="N5344" s="1"/>
      <c r="O5344" s="1"/>
      <c r="P5344" s="1"/>
      <c r="Q5344" s="2">
        <v>87038.59</v>
      </c>
      <c r="R5344" s="2"/>
      <c r="S5344" s="2"/>
      <c r="T5344" s="11">
        <f>MIN(I5344:S5344)</f>
        <v>87038.59</v>
      </c>
      <c r="U5344" s="11">
        <f>MAX(I5344:S5344)</f>
        <v>87038.59</v>
      </c>
      <c r="W5344" s="1"/>
      <c r="X5344" s="1"/>
      <c r="Y5344" s="1"/>
      <c r="Z5344" s="1"/>
      <c r="AA5344" s="1"/>
      <c r="AB5344" s="1"/>
    </row>
    <row r="5345" spans="1:28" s="9" customFormat="1" x14ac:dyDescent="0.25">
      <c r="A5345" s="1" t="s">
        <v>2463</v>
      </c>
      <c r="B5345" s="1" t="s">
        <v>2947</v>
      </c>
      <c r="C5345" s="1"/>
      <c r="D5345" s="1" t="s">
        <v>1940</v>
      </c>
      <c r="E5345" s="6" t="s">
        <v>2948</v>
      </c>
      <c r="F5345" s="1"/>
      <c r="G5345" s="2"/>
      <c r="H5345" s="2"/>
      <c r="I5345" s="1"/>
      <c r="J5345" s="1"/>
      <c r="K5345" s="1"/>
      <c r="L5345" s="1"/>
      <c r="M5345" s="1"/>
      <c r="N5345" s="1"/>
      <c r="O5345" s="1"/>
      <c r="P5345" s="1"/>
      <c r="Q5345" s="2">
        <v>48183.31</v>
      </c>
      <c r="R5345" s="2"/>
      <c r="S5345" s="2"/>
      <c r="T5345" s="11">
        <f>MIN(I5345:S5345)</f>
        <v>48183.31</v>
      </c>
      <c r="U5345" s="11">
        <f>MAX(I5345:S5345)</f>
        <v>48183.31</v>
      </c>
      <c r="W5345" s="1"/>
      <c r="X5345" s="1"/>
      <c r="Y5345" s="1"/>
      <c r="Z5345" s="1"/>
      <c r="AA5345" s="1"/>
      <c r="AB5345" s="1"/>
    </row>
    <row r="5346" spans="1:28" s="9" customFormat="1" x14ac:dyDescent="0.25">
      <c r="A5346" s="1" t="s">
        <v>2463</v>
      </c>
      <c r="B5346" s="1" t="s">
        <v>2949</v>
      </c>
      <c r="C5346" s="1"/>
      <c r="D5346" s="1" t="s">
        <v>1940</v>
      </c>
      <c r="E5346" s="6" t="s">
        <v>2950</v>
      </c>
      <c r="F5346" s="1"/>
      <c r="G5346" s="2"/>
      <c r="H5346" s="2"/>
      <c r="I5346" s="1"/>
      <c r="J5346" s="1"/>
      <c r="K5346" s="1"/>
      <c r="L5346" s="1"/>
      <c r="M5346" s="1"/>
      <c r="N5346" s="1"/>
      <c r="O5346" s="1"/>
      <c r="P5346" s="1"/>
      <c r="Q5346" s="2">
        <v>55050.07</v>
      </c>
      <c r="R5346" s="2"/>
      <c r="S5346" s="2"/>
      <c r="T5346" s="11">
        <f>MIN(I5346:S5346)</f>
        <v>55050.07</v>
      </c>
      <c r="U5346" s="11">
        <f>MAX(I5346:S5346)</f>
        <v>55050.07</v>
      </c>
      <c r="W5346" s="1"/>
      <c r="X5346" s="1"/>
      <c r="Y5346" s="1"/>
      <c r="Z5346" s="1"/>
      <c r="AA5346" s="1"/>
      <c r="AB5346" s="1"/>
    </row>
    <row r="5347" spans="1:28" s="9" customFormat="1" x14ac:dyDescent="0.25">
      <c r="A5347" s="1" t="s">
        <v>2463</v>
      </c>
      <c r="B5347" s="1" t="s">
        <v>2951</v>
      </c>
      <c r="C5347" s="1"/>
      <c r="D5347" s="1" t="s">
        <v>1940</v>
      </c>
      <c r="E5347" s="6" t="s">
        <v>2952</v>
      </c>
      <c r="F5347" s="1"/>
      <c r="G5347" s="2"/>
      <c r="H5347" s="2"/>
      <c r="I5347" s="1"/>
      <c r="J5347" s="1"/>
      <c r="K5347" s="1"/>
      <c r="L5347" s="1"/>
      <c r="M5347" s="1"/>
      <c r="N5347" s="1"/>
      <c r="O5347" s="1"/>
      <c r="P5347" s="1"/>
      <c r="Q5347" s="2">
        <v>125633.29</v>
      </c>
      <c r="R5347" s="2"/>
      <c r="S5347" s="2"/>
      <c r="T5347" s="11">
        <f>MIN(I5347:S5347)</f>
        <v>125633.29</v>
      </c>
      <c r="U5347" s="11">
        <f>MAX(I5347:S5347)</f>
        <v>125633.29</v>
      </c>
      <c r="W5347" s="1"/>
      <c r="X5347" s="1"/>
      <c r="Y5347" s="1"/>
      <c r="Z5347" s="1"/>
      <c r="AA5347" s="1"/>
      <c r="AB5347" s="1"/>
    </row>
    <row r="5348" spans="1:28" s="9" customFormat="1" x14ac:dyDescent="0.25">
      <c r="A5348" s="1" t="s">
        <v>2463</v>
      </c>
      <c r="B5348" s="1" t="s">
        <v>2953</v>
      </c>
      <c r="C5348" s="1"/>
      <c r="D5348" s="1" t="s">
        <v>1940</v>
      </c>
      <c r="E5348" s="6" t="s">
        <v>2954</v>
      </c>
      <c r="F5348" s="1"/>
      <c r="G5348" s="2"/>
      <c r="H5348" s="2"/>
      <c r="I5348" s="1"/>
      <c r="J5348" s="1"/>
      <c r="K5348" s="1"/>
      <c r="L5348" s="1"/>
      <c r="M5348" s="1"/>
      <c r="N5348" s="1"/>
      <c r="O5348" s="1"/>
      <c r="P5348" s="1"/>
      <c r="Q5348" s="2">
        <v>218272.37</v>
      </c>
      <c r="R5348" s="2"/>
      <c r="S5348" s="2"/>
      <c r="T5348" s="11">
        <f>MIN(I5348:S5348)</f>
        <v>218272.37</v>
      </c>
      <c r="U5348" s="11">
        <f>MAX(I5348:S5348)</f>
        <v>218272.37</v>
      </c>
      <c r="W5348" s="1"/>
      <c r="X5348" s="1"/>
      <c r="Y5348" s="1"/>
      <c r="Z5348" s="1"/>
      <c r="AA5348" s="1"/>
      <c r="AB5348" s="1"/>
    </row>
    <row r="5349" spans="1:28" s="9" customFormat="1" x14ac:dyDescent="0.25">
      <c r="A5349" s="1" t="s">
        <v>2463</v>
      </c>
      <c r="B5349" s="1" t="s">
        <v>2955</v>
      </c>
      <c r="C5349" s="1"/>
      <c r="D5349" s="1" t="s">
        <v>1940</v>
      </c>
      <c r="E5349" s="6" t="s">
        <v>2956</v>
      </c>
      <c r="F5349" s="1"/>
      <c r="G5349" s="2"/>
      <c r="H5349" s="2"/>
      <c r="I5349" s="1"/>
      <c r="J5349" s="1"/>
      <c r="K5349" s="1"/>
      <c r="L5349" s="1"/>
      <c r="M5349" s="1"/>
      <c r="N5349" s="1"/>
      <c r="O5349" s="1"/>
      <c r="P5349" s="1"/>
      <c r="Q5349" s="2">
        <v>186780.58</v>
      </c>
      <c r="R5349" s="2"/>
      <c r="S5349" s="2"/>
      <c r="T5349" s="11">
        <f>MIN(I5349:S5349)</f>
        <v>186780.58</v>
      </c>
      <c r="U5349" s="11">
        <f>MAX(I5349:S5349)</f>
        <v>186780.58</v>
      </c>
      <c r="W5349" s="1"/>
      <c r="X5349" s="1"/>
      <c r="Y5349" s="1"/>
      <c r="Z5349" s="1"/>
      <c r="AA5349" s="1"/>
      <c r="AB5349" s="1"/>
    </row>
    <row r="5350" spans="1:28" s="9" customFormat="1" x14ac:dyDescent="0.25">
      <c r="A5350" s="1" t="s">
        <v>2463</v>
      </c>
      <c r="B5350" s="1" t="s">
        <v>2957</v>
      </c>
      <c r="C5350" s="1"/>
      <c r="D5350" s="1" t="s">
        <v>1940</v>
      </c>
      <c r="E5350" s="6" t="s">
        <v>2958</v>
      </c>
      <c r="F5350" s="1"/>
      <c r="G5350" s="2"/>
      <c r="H5350" s="2"/>
      <c r="I5350" s="1"/>
      <c r="J5350" s="1"/>
      <c r="K5350" s="1"/>
      <c r="L5350" s="1"/>
      <c r="M5350" s="1"/>
      <c r="N5350" s="1"/>
      <c r="O5350" s="1"/>
      <c r="P5350" s="1"/>
      <c r="Q5350" s="2">
        <v>150571.84</v>
      </c>
      <c r="R5350" s="2"/>
      <c r="S5350" s="2"/>
      <c r="T5350" s="11">
        <f>MIN(I5350:S5350)</f>
        <v>150571.84</v>
      </c>
      <c r="U5350" s="11">
        <f>MAX(I5350:S5350)</f>
        <v>150571.84</v>
      </c>
      <c r="W5350" s="1"/>
      <c r="X5350" s="1"/>
      <c r="Y5350" s="1"/>
      <c r="Z5350" s="1"/>
      <c r="AA5350" s="1"/>
      <c r="AB5350" s="1"/>
    </row>
    <row r="5351" spans="1:28" s="9" customFormat="1" x14ac:dyDescent="0.25">
      <c r="A5351" s="1" t="s">
        <v>2463</v>
      </c>
      <c r="B5351" s="1" t="s">
        <v>2959</v>
      </c>
      <c r="C5351" s="1"/>
      <c r="D5351" s="1" t="s">
        <v>1940</v>
      </c>
      <c r="E5351" s="6" t="s">
        <v>2960</v>
      </c>
      <c r="F5351" s="1"/>
      <c r="G5351" s="2"/>
      <c r="H5351" s="2"/>
      <c r="I5351" s="1"/>
      <c r="J5351" s="1"/>
      <c r="K5351" s="1"/>
      <c r="L5351" s="1"/>
      <c r="M5351" s="1"/>
      <c r="N5351" s="1"/>
      <c r="O5351" s="1"/>
      <c r="P5351" s="1"/>
      <c r="Q5351" s="2">
        <v>84328.94</v>
      </c>
      <c r="R5351" s="2"/>
      <c r="S5351" s="2"/>
      <c r="T5351" s="11">
        <f>MIN(I5351:S5351)</f>
        <v>84328.94</v>
      </c>
      <c r="U5351" s="11">
        <f>MAX(I5351:S5351)</f>
        <v>84328.94</v>
      </c>
      <c r="W5351" s="1"/>
      <c r="X5351" s="1"/>
      <c r="Y5351" s="1"/>
      <c r="Z5351" s="1"/>
      <c r="AA5351" s="1"/>
      <c r="AB5351" s="1"/>
    </row>
    <row r="5352" spans="1:28" s="9" customFormat="1" x14ac:dyDescent="0.25">
      <c r="A5352" s="1" t="s">
        <v>2463</v>
      </c>
      <c r="B5352" s="1" t="s">
        <v>2961</v>
      </c>
      <c r="C5352" s="1"/>
      <c r="D5352" s="1" t="s">
        <v>1940</v>
      </c>
      <c r="E5352" s="6" t="s">
        <v>2962</v>
      </c>
      <c r="F5352" s="1"/>
      <c r="G5352" s="2"/>
      <c r="H5352" s="2"/>
      <c r="I5352" s="1"/>
      <c r="J5352" s="1"/>
      <c r="K5352" s="1"/>
      <c r="L5352" s="1"/>
      <c r="M5352" s="1"/>
      <c r="N5352" s="1"/>
      <c r="O5352" s="1"/>
      <c r="P5352" s="1"/>
      <c r="Q5352" s="2">
        <v>51424.31</v>
      </c>
      <c r="R5352" s="2"/>
      <c r="S5352" s="2"/>
      <c r="T5352" s="11">
        <f>MIN(I5352:S5352)</f>
        <v>51424.31</v>
      </c>
      <c r="U5352" s="11">
        <f>MAX(I5352:S5352)</f>
        <v>51424.31</v>
      </c>
      <c r="W5352" s="1"/>
      <c r="X5352" s="1"/>
      <c r="Y5352" s="1"/>
      <c r="Z5352" s="1"/>
      <c r="AA5352" s="1"/>
      <c r="AB5352" s="1"/>
    </row>
    <row r="5353" spans="1:28" s="9" customFormat="1" x14ac:dyDescent="0.25">
      <c r="A5353" s="1" t="s">
        <v>2463</v>
      </c>
      <c r="B5353" s="1" t="s">
        <v>2963</v>
      </c>
      <c r="C5353" s="1"/>
      <c r="D5353" s="1" t="s">
        <v>1940</v>
      </c>
      <c r="E5353" s="6" t="s">
        <v>2964</v>
      </c>
      <c r="F5353" s="1"/>
      <c r="G5353" s="2"/>
      <c r="H5353" s="2"/>
      <c r="I5353" s="1"/>
      <c r="J5353" s="1"/>
      <c r="K5353" s="1"/>
      <c r="L5353" s="1"/>
      <c r="M5353" s="1"/>
      <c r="N5353" s="1"/>
      <c r="O5353" s="1"/>
      <c r="P5353" s="1"/>
      <c r="Q5353" s="2">
        <v>172165.57</v>
      </c>
      <c r="R5353" s="2"/>
      <c r="S5353" s="2"/>
      <c r="T5353" s="11">
        <f>MIN(I5353:S5353)</f>
        <v>172165.57</v>
      </c>
      <c r="U5353" s="11">
        <f>MAX(I5353:S5353)</f>
        <v>172165.57</v>
      </c>
      <c r="W5353" s="1"/>
      <c r="X5353" s="1"/>
      <c r="Y5353" s="1"/>
      <c r="Z5353" s="1"/>
      <c r="AA5353" s="1"/>
      <c r="AB5353" s="1"/>
    </row>
    <row r="5354" spans="1:28" s="9" customFormat="1" x14ac:dyDescent="0.25">
      <c r="A5354" s="1" t="s">
        <v>2463</v>
      </c>
      <c r="B5354" s="1" t="s">
        <v>2965</v>
      </c>
      <c r="C5354" s="1"/>
      <c r="D5354" s="1" t="s">
        <v>1940</v>
      </c>
      <c r="E5354" s="6" t="s">
        <v>2966</v>
      </c>
      <c r="F5354" s="1"/>
      <c r="G5354" s="2"/>
      <c r="H5354" s="2"/>
      <c r="I5354" s="1"/>
      <c r="J5354" s="1"/>
      <c r="K5354" s="1"/>
      <c r="L5354" s="1"/>
      <c r="M5354" s="1"/>
      <c r="N5354" s="1"/>
      <c r="O5354" s="1"/>
      <c r="P5354" s="1"/>
      <c r="Q5354" s="2">
        <v>73170.720000000001</v>
      </c>
      <c r="R5354" s="2"/>
      <c r="S5354" s="2"/>
      <c r="T5354" s="11">
        <f>MIN(I5354:S5354)</f>
        <v>73170.720000000001</v>
      </c>
      <c r="U5354" s="11">
        <f>MAX(I5354:S5354)</f>
        <v>73170.720000000001</v>
      </c>
      <c r="W5354" s="1"/>
      <c r="X5354" s="1"/>
      <c r="Y5354" s="1"/>
      <c r="Z5354" s="1"/>
      <c r="AA5354" s="1"/>
      <c r="AB5354" s="1"/>
    </row>
    <row r="5355" spans="1:28" s="9" customFormat="1" x14ac:dyDescent="0.25">
      <c r="A5355" s="1" t="s">
        <v>2463</v>
      </c>
      <c r="B5355" s="1" t="s">
        <v>2967</v>
      </c>
      <c r="C5355" s="1"/>
      <c r="D5355" s="1" t="s">
        <v>1940</v>
      </c>
      <c r="E5355" s="6" t="s">
        <v>61</v>
      </c>
      <c r="F5355" s="1"/>
      <c r="G5355" s="2"/>
      <c r="H5355" s="2"/>
      <c r="I5355" s="1"/>
      <c r="J5355" s="1"/>
      <c r="K5355" s="1"/>
      <c r="L5355" s="1"/>
      <c r="M5355" s="1"/>
      <c r="N5355" s="1"/>
      <c r="O5355" s="1"/>
      <c r="P5355" s="1"/>
      <c r="Q5355" s="2">
        <v>124167.51</v>
      </c>
      <c r="R5355" s="2"/>
      <c r="S5355" s="2"/>
      <c r="T5355" s="11">
        <f>MIN(I5355:S5355)</f>
        <v>124167.51</v>
      </c>
      <c r="U5355" s="11">
        <f>MAX(I5355:S5355)</f>
        <v>124167.51</v>
      </c>
      <c r="W5355" s="1"/>
      <c r="X5355" s="1"/>
      <c r="Y5355" s="1"/>
      <c r="Z5355" s="1"/>
      <c r="AA5355" s="1"/>
      <c r="AB5355" s="1"/>
    </row>
    <row r="5356" spans="1:28" s="9" customFormat="1" x14ac:dyDescent="0.25">
      <c r="A5356" s="1" t="s">
        <v>2463</v>
      </c>
      <c r="B5356" s="1" t="s">
        <v>2968</v>
      </c>
      <c r="C5356" s="1"/>
      <c r="D5356" s="1" t="s">
        <v>1940</v>
      </c>
      <c r="E5356" s="6" t="s">
        <v>2969</v>
      </c>
      <c r="F5356" s="1"/>
      <c r="G5356" s="2"/>
      <c r="H5356" s="2"/>
      <c r="I5356" s="1"/>
      <c r="J5356" s="1"/>
      <c r="K5356" s="1"/>
      <c r="L5356" s="1"/>
      <c r="M5356" s="1"/>
      <c r="N5356" s="1"/>
      <c r="O5356" s="1"/>
      <c r="P5356" s="1"/>
      <c r="Q5356" s="2">
        <v>121376.43</v>
      </c>
      <c r="R5356" s="2"/>
      <c r="S5356" s="2"/>
      <c r="T5356" s="11">
        <f>MIN(I5356:S5356)</f>
        <v>121376.43</v>
      </c>
      <c r="U5356" s="11">
        <f>MAX(I5356:S5356)</f>
        <v>121376.43</v>
      </c>
      <c r="W5356" s="1"/>
      <c r="X5356" s="1"/>
      <c r="Y5356" s="1"/>
      <c r="Z5356" s="1"/>
      <c r="AA5356" s="1"/>
      <c r="AB5356" s="1"/>
    </row>
    <row r="5357" spans="1:28" s="9" customFormat="1" x14ac:dyDescent="0.25">
      <c r="A5357" s="1" t="s">
        <v>2463</v>
      </c>
      <c r="B5357" s="1" t="s">
        <v>2970</v>
      </c>
      <c r="C5357" s="1"/>
      <c r="D5357" s="1" t="s">
        <v>1940</v>
      </c>
      <c r="E5357" s="6" t="s">
        <v>60</v>
      </c>
      <c r="F5357" s="1"/>
      <c r="G5357" s="2"/>
      <c r="H5357" s="2"/>
      <c r="I5357" s="1"/>
      <c r="J5357" s="1"/>
      <c r="K5357" s="1"/>
      <c r="L5357" s="1"/>
      <c r="M5357" s="1"/>
      <c r="N5357" s="1"/>
      <c r="O5357" s="1"/>
      <c r="P5357" s="1"/>
      <c r="Q5357" s="2">
        <v>63942.44</v>
      </c>
      <c r="R5357" s="2"/>
      <c r="S5357" s="2"/>
      <c r="T5357" s="11">
        <f>MIN(I5357:S5357)</f>
        <v>63942.44</v>
      </c>
      <c r="U5357" s="11">
        <f>MAX(I5357:S5357)</f>
        <v>63942.44</v>
      </c>
      <c r="W5357" s="1"/>
      <c r="X5357" s="1"/>
      <c r="Y5357" s="1"/>
      <c r="Z5357" s="1"/>
      <c r="AA5357" s="1"/>
      <c r="AB5357" s="1"/>
    </row>
    <row r="5358" spans="1:28" s="9" customFormat="1" x14ac:dyDescent="0.25">
      <c r="A5358" s="1" t="s">
        <v>2463</v>
      </c>
      <c r="B5358" s="1" t="s">
        <v>2971</v>
      </c>
      <c r="C5358" s="1"/>
      <c r="D5358" s="1" t="s">
        <v>1940</v>
      </c>
      <c r="E5358" s="6" t="s">
        <v>59</v>
      </c>
      <c r="F5358" s="1"/>
      <c r="G5358" s="2"/>
      <c r="H5358" s="2"/>
      <c r="I5358" s="1"/>
      <c r="J5358" s="1"/>
      <c r="K5358" s="1"/>
      <c r="L5358" s="1"/>
      <c r="M5358" s="1"/>
      <c r="N5358" s="1"/>
      <c r="O5358" s="1"/>
      <c r="P5358" s="1"/>
      <c r="Q5358" s="2">
        <v>63380.56</v>
      </c>
      <c r="R5358" s="2"/>
      <c r="S5358" s="2"/>
      <c r="T5358" s="11">
        <f>MIN(I5358:S5358)</f>
        <v>63380.56</v>
      </c>
      <c r="U5358" s="11">
        <f>MAX(I5358:S5358)</f>
        <v>63380.56</v>
      </c>
      <c r="W5358" s="1"/>
      <c r="X5358" s="1"/>
      <c r="Y5358" s="1"/>
      <c r="Z5358" s="1"/>
      <c r="AA5358" s="1"/>
      <c r="AB5358" s="1"/>
    </row>
    <row r="5359" spans="1:28" s="9" customFormat="1" x14ac:dyDescent="0.25">
      <c r="A5359" s="1" t="s">
        <v>2463</v>
      </c>
      <c r="B5359" s="1" t="s">
        <v>2972</v>
      </c>
      <c r="C5359" s="1"/>
      <c r="D5359" s="1" t="s">
        <v>1940</v>
      </c>
      <c r="E5359" s="6" t="s">
        <v>2973</v>
      </c>
      <c r="F5359" s="1"/>
      <c r="G5359" s="2"/>
      <c r="H5359" s="2"/>
      <c r="I5359" s="1"/>
      <c r="J5359" s="1"/>
      <c r="K5359" s="1"/>
      <c r="L5359" s="1"/>
      <c r="M5359" s="1"/>
      <c r="N5359" s="1"/>
      <c r="O5359" s="1"/>
      <c r="P5359" s="1"/>
      <c r="Q5359" s="2">
        <v>73217.55</v>
      </c>
      <c r="R5359" s="2"/>
      <c r="S5359" s="2"/>
      <c r="T5359" s="11">
        <f>MIN(I5359:S5359)</f>
        <v>73217.55</v>
      </c>
      <c r="U5359" s="11">
        <f>MAX(I5359:S5359)</f>
        <v>73217.55</v>
      </c>
      <c r="W5359" s="1"/>
      <c r="X5359" s="1"/>
      <c r="Y5359" s="1"/>
      <c r="Z5359" s="1"/>
      <c r="AA5359" s="1"/>
      <c r="AB5359" s="1"/>
    </row>
    <row r="5360" spans="1:28" s="9" customFormat="1" x14ac:dyDescent="0.25">
      <c r="A5360" s="1" t="s">
        <v>2463</v>
      </c>
      <c r="B5360" s="1" t="s">
        <v>2974</v>
      </c>
      <c r="C5360" s="1"/>
      <c r="D5360" s="1" t="s">
        <v>1940</v>
      </c>
      <c r="E5360" s="6" t="s">
        <v>2975</v>
      </c>
      <c r="F5360" s="1"/>
      <c r="G5360" s="2"/>
      <c r="H5360" s="2"/>
      <c r="I5360" s="1"/>
      <c r="J5360" s="1"/>
      <c r="K5360" s="1"/>
      <c r="L5360" s="1"/>
      <c r="M5360" s="1"/>
      <c r="N5360" s="1"/>
      <c r="O5360" s="1"/>
      <c r="P5360" s="1"/>
      <c r="Q5360" s="2">
        <v>27894.53</v>
      </c>
      <c r="R5360" s="2"/>
      <c r="S5360" s="2"/>
      <c r="T5360" s="11">
        <f>MIN(I5360:S5360)</f>
        <v>27894.53</v>
      </c>
      <c r="U5360" s="11">
        <f>MAX(I5360:S5360)</f>
        <v>27894.53</v>
      </c>
      <c r="W5360" s="1"/>
      <c r="X5360" s="1"/>
      <c r="Y5360" s="1"/>
      <c r="Z5360" s="1"/>
      <c r="AA5360" s="1"/>
      <c r="AB5360" s="1"/>
    </row>
    <row r="5361" spans="1:28" s="9" customFormat="1" x14ac:dyDescent="0.25">
      <c r="A5361" s="1" t="s">
        <v>2463</v>
      </c>
      <c r="B5361" s="1" t="s">
        <v>2976</v>
      </c>
      <c r="C5361" s="1"/>
      <c r="D5361" s="1" t="s">
        <v>1940</v>
      </c>
      <c r="E5361" s="6" t="s">
        <v>58</v>
      </c>
      <c r="F5361" s="1"/>
      <c r="G5361" s="2"/>
      <c r="H5361" s="2"/>
      <c r="I5361" s="1"/>
      <c r="J5361" s="1"/>
      <c r="K5361" s="1"/>
      <c r="L5361" s="1"/>
      <c r="M5361" s="1"/>
      <c r="N5361" s="1"/>
      <c r="O5361" s="1"/>
      <c r="P5361" s="1"/>
      <c r="Q5361" s="2">
        <v>56271.55</v>
      </c>
      <c r="R5361" s="2"/>
      <c r="S5361" s="2"/>
      <c r="T5361" s="11">
        <f>MIN(I5361:S5361)</f>
        <v>56271.55</v>
      </c>
      <c r="U5361" s="11">
        <f>MAX(I5361:S5361)</f>
        <v>56271.55</v>
      </c>
      <c r="W5361" s="1"/>
      <c r="X5361" s="1"/>
      <c r="Y5361" s="1"/>
      <c r="Z5361" s="1"/>
      <c r="AA5361" s="1"/>
      <c r="AB5361" s="1"/>
    </row>
    <row r="5362" spans="1:28" s="9" customFormat="1" x14ac:dyDescent="0.25">
      <c r="A5362" s="1" t="s">
        <v>2463</v>
      </c>
      <c r="B5362" s="1" t="s">
        <v>2977</v>
      </c>
      <c r="C5362" s="1"/>
      <c r="D5362" s="1" t="s">
        <v>1940</v>
      </c>
      <c r="E5362" s="6" t="s">
        <v>56</v>
      </c>
      <c r="F5362" s="1"/>
      <c r="G5362" s="2"/>
      <c r="H5362" s="2"/>
      <c r="I5362" s="1"/>
      <c r="J5362" s="1"/>
      <c r="K5362" s="1"/>
      <c r="L5362" s="1"/>
      <c r="M5362" s="1"/>
      <c r="N5362" s="1"/>
      <c r="O5362" s="1"/>
      <c r="P5362" s="1"/>
      <c r="Q5362" s="2">
        <v>125580.36</v>
      </c>
      <c r="R5362" s="2"/>
      <c r="S5362" s="2"/>
      <c r="T5362" s="11">
        <f>MIN(I5362:S5362)</f>
        <v>125580.36</v>
      </c>
      <c r="U5362" s="11">
        <f>MAX(I5362:S5362)</f>
        <v>125580.36</v>
      </c>
      <c r="W5362" s="1"/>
      <c r="X5362" s="1"/>
      <c r="Y5362" s="1"/>
      <c r="Z5362" s="1"/>
      <c r="AA5362" s="1"/>
      <c r="AB5362" s="1"/>
    </row>
    <row r="5363" spans="1:28" s="9" customFormat="1" x14ac:dyDescent="0.25">
      <c r="A5363" s="1" t="s">
        <v>2463</v>
      </c>
      <c r="B5363" s="1" t="s">
        <v>2978</v>
      </c>
      <c r="C5363" s="1"/>
      <c r="D5363" s="1" t="s">
        <v>1940</v>
      </c>
      <c r="E5363" s="6" t="s">
        <v>2979</v>
      </c>
      <c r="F5363" s="1"/>
      <c r="G5363" s="2"/>
      <c r="H5363" s="2"/>
      <c r="I5363" s="1"/>
      <c r="J5363" s="1"/>
      <c r="K5363" s="1"/>
      <c r="L5363" s="1"/>
      <c r="M5363" s="1"/>
      <c r="N5363" s="1"/>
      <c r="O5363" s="1"/>
      <c r="P5363" s="1"/>
      <c r="Q5363" s="2">
        <v>70391.86</v>
      </c>
      <c r="R5363" s="2"/>
      <c r="S5363" s="2"/>
      <c r="T5363" s="11">
        <f>MIN(I5363:S5363)</f>
        <v>70391.86</v>
      </c>
      <c r="U5363" s="11">
        <f>MAX(I5363:S5363)</f>
        <v>70391.86</v>
      </c>
      <c r="W5363" s="1"/>
      <c r="X5363" s="1"/>
      <c r="Y5363" s="1"/>
      <c r="Z5363" s="1"/>
      <c r="AA5363" s="1"/>
      <c r="AB5363" s="1"/>
    </row>
    <row r="5364" spans="1:28" s="9" customFormat="1" x14ac:dyDescent="0.25">
      <c r="A5364" s="1" t="s">
        <v>2463</v>
      </c>
      <c r="B5364" s="1" t="s">
        <v>2980</v>
      </c>
      <c r="C5364" s="1"/>
      <c r="D5364" s="1" t="s">
        <v>1940</v>
      </c>
      <c r="E5364" s="6" t="s">
        <v>2981</v>
      </c>
      <c r="F5364" s="1"/>
      <c r="G5364" s="2"/>
      <c r="H5364" s="2"/>
      <c r="I5364" s="1"/>
      <c r="J5364" s="1"/>
      <c r="K5364" s="1"/>
      <c r="L5364" s="1"/>
      <c r="M5364" s="1"/>
      <c r="N5364" s="1"/>
      <c r="O5364" s="1"/>
      <c r="P5364" s="1"/>
      <c r="Q5364" s="2">
        <v>48604.73</v>
      </c>
      <c r="R5364" s="2"/>
      <c r="S5364" s="2"/>
      <c r="T5364" s="11">
        <f>MIN(I5364:S5364)</f>
        <v>48604.73</v>
      </c>
      <c r="U5364" s="11">
        <f>MAX(I5364:S5364)</f>
        <v>48604.73</v>
      </c>
      <c r="W5364" s="1"/>
      <c r="X5364" s="1"/>
      <c r="Y5364" s="1"/>
      <c r="Z5364" s="1"/>
      <c r="AA5364" s="1"/>
      <c r="AB5364" s="1"/>
    </row>
    <row r="5365" spans="1:28" s="9" customFormat="1" x14ac:dyDescent="0.25">
      <c r="A5365" s="1" t="s">
        <v>2463</v>
      </c>
      <c r="B5365" s="1" t="s">
        <v>2982</v>
      </c>
      <c r="C5365" s="1"/>
      <c r="D5365" s="1" t="s">
        <v>1940</v>
      </c>
      <c r="E5365" s="6" t="s">
        <v>2983</v>
      </c>
      <c r="F5365" s="1"/>
      <c r="G5365" s="2"/>
      <c r="H5365" s="2"/>
      <c r="I5365" s="1"/>
      <c r="J5365" s="1"/>
      <c r="K5365" s="1"/>
      <c r="L5365" s="1"/>
      <c r="M5365" s="1"/>
      <c r="N5365" s="1"/>
      <c r="O5365" s="1"/>
      <c r="P5365" s="1"/>
      <c r="Q5365" s="2">
        <v>58718.58</v>
      </c>
      <c r="R5365" s="2"/>
      <c r="S5365" s="2"/>
      <c r="T5365" s="11">
        <f>MIN(I5365:S5365)</f>
        <v>58718.58</v>
      </c>
      <c r="U5365" s="11">
        <f>MAX(I5365:S5365)</f>
        <v>58718.58</v>
      </c>
      <c r="W5365" s="1"/>
      <c r="X5365" s="1"/>
      <c r="Y5365" s="1"/>
      <c r="Z5365" s="1"/>
      <c r="AA5365" s="1"/>
      <c r="AB5365" s="1"/>
    </row>
    <row r="5366" spans="1:28" s="9" customFormat="1" x14ac:dyDescent="0.25">
      <c r="A5366" s="1" t="s">
        <v>2463</v>
      </c>
      <c r="B5366" s="1" t="s">
        <v>2984</v>
      </c>
      <c r="C5366" s="1"/>
      <c r="D5366" s="1" t="s">
        <v>1940</v>
      </c>
      <c r="E5366" s="6" t="s">
        <v>2985</v>
      </c>
      <c r="F5366" s="1"/>
      <c r="G5366" s="2"/>
      <c r="H5366" s="2"/>
      <c r="I5366" s="1"/>
      <c r="J5366" s="1"/>
      <c r="K5366" s="1"/>
      <c r="L5366" s="1"/>
      <c r="M5366" s="1"/>
      <c r="N5366" s="1"/>
      <c r="O5366" s="1"/>
      <c r="P5366" s="1"/>
      <c r="Q5366" s="2">
        <v>57301.66</v>
      </c>
      <c r="R5366" s="2"/>
      <c r="S5366" s="2"/>
      <c r="T5366" s="11">
        <f>MIN(I5366:S5366)</f>
        <v>57301.66</v>
      </c>
      <c r="U5366" s="11">
        <f>MAX(I5366:S5366)</f>
        <v>57301.66</v>
      </c>
      <c r="W5366" s="1"/>
      <c r="X5366" s="1"/>
      <c r="Y5366" s="1"/>
      <c r="Z5366" s="1"/>
      <c r="AA5366" s="1"/>
      <c r="AB5366" s="1"/>
    </row>
    <row r="5367" spans="1:28" s="9" customFormat="1" x14ac:dyDescent="0.25">
      <c r="A5367" s="1" t="s">
        <v>2463</v>
      </c>
      <c r="B5367" s="1" t="s">
        <v>2986</v>
      </c>
      <c r="C5367" s="1"/>
      <c r="D5367" s="1" t="s">
        <v>1940</v>
      </c>
      <c r="E5367" s="6" t="s">
        <v>2987</v>
      </c>
      <c r="F5367" s="1"/>
      <c r="G5367" s="2"/>
      <c r="H5367" s="2"/>
      <c r="I5367" s="1"/>
      <c r="J5367" s="1"/>
      <c r="K5367" s="1"/>
      <c r="L5367" s="1"/>
      <c r="M5367" s="1"/>
      <c r="N5367" s="1"/>
      <c r="O5367" s="1"/>
      <c r="P5367" s="1"/>
      <c r="Q5367" s="2">
        <v>33344.370000000003</v>
      </c>
      <c r="R5367" s="2"/>
      <c r="S5367" s="2"/>
      <c r="T5367" s="11">
        <f>MIN(I5367:S5367)</f>
        <v>33344.370000000003</v>
      </c>
      <c r="U5367" s="11">
        <f>MAX(I5367:S5367)</f>
        <v>33344.370000000003</v>
      </c>
      <c r="W5367" s="1"/>
      <c r="X5367" s="1"/>
      <c r="Y5367" s="1"/>
      <c r="Z5367" s="1"/>
      <c r="AA5367" s="1"/>
      <c r="AB5367" s="1"/>
    </row>
    <row r="5368" spans="1:28" s="9" customFormat="1" x14ac:dyDescent="0.25">
      <c r="A5368" s="1" t="s">
        <v>2463</v>
      </c>
      <c r="B5368" s="1" t="s">
        <v>2988</v>
      </c>
      <c r="C5368" s="1"/>
      <c r="D5368" s="1" t="s">
        <v>1940</v>
      </c>
      <c r="E5368" s="6" t="s">
        <v>2989</v>
      </c>
      <c r="F5368" s="1"/>
      <c r="G5368" s="2"/>
      <c r="H5368" s="2"/>
      <c r="I5368" s="1"/>
      <c r="J5368" s="1"/>
      <c r="K5368" s="1"/>
      <c r="L5368" s="1"/>
      <c r="M5368" s="1"/>
      <c r="N5368" s="1"/>
      <c r="O5368" s="1"/>
      <c r="P5368" s="1"/>
      <c r="Q5368" s="2">
        <v>27519.94</v>
      </c>
      <c r="R5368" s="2"/>
      <c r="S5368" s="2"/>
      <c r="T5368" s="11">
        <f>MIN(I5368:S5368)</f>
        <v>27519.94</v>
      </c>
      <c r="U5368" s="11">
        <f>MAX(I5368:S5368)</f>
        <v>27519.94</v>
      </c>
      <c r="W5368" s="1"/>
      <c r="X5368" s="1"/>
      <c r="Y5368" s="1"/>
      <c r="Z5368" s="1"/>
      <c r="AA5368" s="1"/>
      <c r="AB5368" s="1"/>
    </row>
    <row r="5369" spans="1:28" s="9" customFormat="1" x14ac:dyDescent="0.25">
      <c r="A5369" s="1" t="s">
        <v>2463</v>
      </c>
      <c r="B5369" s="1" t="s">
        <v>2990</v>
      </c>
      <c r="C5369" s="1"/>
      <c r="D5369" s="1" t="s">
        <v>1940</v>
      </c>
      <c r="E5369" s="6" t="s">
        <v>2991</v>
      </c>
      <c r="F5369" s="1"/>
      <c r="G5369" s="2"/>
      <c r="H5369" s="2"/>
      <c r="I5369" s="1"/>
      <c r="J5369" s="1"/>
      <c r="K5369" s="1"/>
      <c r="L5369" s="1"/>
      <c r="M5369" s="1"/>
      <c r="N5369" s="1"/>
      <c r="O5369" s="1"/>
      <c r="P5369" s="1"/>
      <c r="Q5369" s="2">
        <v>30133.91</v>
      </c>
      <c r="R5369" s="2"/>
      <c r="S5369" s="2"/>
      <c r="T5369" s="11">
        <f>MIN(I5369:S5369)</f>
        <v>30133.91</v>
      </c>
      <c r="U5369" s="11">
        <f>MAX(I5369:S5369)</f>
        <v>30133.91</v>
      </c>
      <c r="W5369" s="1"/>
      <c r="X5369" s="1"/>
      <c r="Y5369" s="1"/>
      <c r="Z5369" s="1"/>
      <c r="AA5369" s="1"/>
      <c r="AB5369" s="1"/>
    </row>
    <row r="5370" spans="1:28" s="9" customFormat="1" x14ac:dyDescent="0.25">
      <c r="A5370" s="1" t="s">
        <v>2463</v>
      </c>
      <c r="B5370" s="1" t="s">
        <v>2992</v>
      </c>
      <c r="C5370" s="1"/>
      <c r="D5370" s="1" t="s">
        <v>1940</v>
      </c>
      <c r="E5370" s="6" t="s">
        <v>2993</v>
      </c>
      <c r="F5370" s="1"/>
      <c r="G5370" s="2"/>
      <c r="H5370" s="2"/>
      <c r="I5370" s="1"/>
      <c r="J5370" s="1"/>
      <c r="K5370" s="1"/>
      <c r="L5370" s="1"/>
      <c r="M5370" s="1"/>
      <c r="N5370" s="1"/>
      <c r="O5370" s="1"/>
      <c r="P5370" s="1"/>
      <c r="Q5370" s="2">
        <v>49445.51</v>
      </c>
      <c r="R5370" s="2"/>
      <c r="S5370" s="2"/>
      <c r="T5370" s="11">
        <f>MIN(I5370:S5370)</f>
        <v>49445.51</v>
      </c>
      <c r="U5370" s="11">
        <f>MAX(I5370:S5370)</f>
        <v>49445.51</v>
      </c>
      <c r="W5370" s="1"/>
      <c r="X5370" s="1"/>
      <c r="Y5370" s="1"/>
      <c r="Z5370" s="1"/>
      <c r="AA5370" s="1"/>
      <c r="AB5370" s="1"/>
    </row>
    <row r="5371" spans="1:28" s="9" customFormat="1" x14ac:dyDescent="0.25">
      <c r="A5371" s="1" t="s">
        <v>2463</v>
      </c>
      <c r="B5371" s="1" t="s">
        <v>2994</v>
      </c>
      <c r="C5371" s="1"/>
      <c r="D5371" s="1" t="s">
        <v>1940</v>
      </c>
      <c r="E5371" s="6" t="s">
        <v>2995</v>
      </c>
      <c r="F5371" s="1"/>
      <c r="G5371" s="2"/>
      <c r="H5371" s="2"/>
      <c r="I5371" s="1"/>
      <c r="J5371" s="1"/>
      <c r="K5371" s="1"/>
      <c r="L5371" s="1"/>
      <c r="M5371" s="1"/>
      <c r="N5371" s="1"/>
      <c r="O5371" s="1"/>
      <c r="P5371" s="1"/>
      <c r="Q5371" s="2">
        <v>38914.32</v>
      </c>
      <c r="R5371" s="2"/>
      <c r="S5371" s="2"/>
      <c r="T5371" s="11">
        <f>MIN(I5371:S5371)</f>
        <v>38914.32</v>
      </c>
      <c r="U5371" s="11">
        <f>MAX(I5371:S5371)</f>
        <v>38914.32</v>
      </c>
      <c r="W5371" s="1"/>
      <c r="X5371" s="1"/>
      <c r="Y5371" s="1"/>
      <c r="Z5371" s="1"/>
      <c r="AA5371" s="1"/>
      <c r="AB5371" s="1"/>
    </row>
    <row r="5372" spans="1:28" s="9" customFormat="1" x14ac:dyDescent="0.25">
      <c r="A5372" s="1" t="s">
        <v>2463</v>
      </c>
      <c r="B5372" s="1" t="s">
        <v>2996</v>
      </c>
      <c r="C5372" s="1"/>
      <c r="D5372" s="1" t="s">
        <v>1940</v>
      </c>
      <c r="E5372" s="6" t="s">
        <v>2997</v>
      </c>
      <c r="F5372" s="1"/>
      <c r="G5372" s="2"/>
      <c r="H5372" s="2"/>
      <c r="I5372" s="1"/>
      <c r="J5372" s="1"/>
      <c r="K5372" s="1"/>
      <c r="L5372" s="1"/>
      <c r="M5372" s="1"/>
      <c r="N5372" s="1"/>
      <c r="O5372" s="1"/>
      <c r="P5372" s="1"/>
      <c r="Q5372" s="2">
        <v>140946.57999999999</v>
      </c>
      <c r="R5372" s="2"/>
      <c r="S5372" s="2"/>
      <c r="T5372" s="11">
        <f>MIN(I5372:S5372)</f>
        <v>140946.57999999999</v>
      </c>
      <c r="U5372" s="11">
        <f>MAX(I5372:S5372)</f>
        <v>140946.57999999999</v>
      </c>
      <c r="W5372" s="1"/>
      <c r="X5372" s="1"/>
      <c r="Y5372" s="1"/>
      <c r="Z5372" s="1"/>
      <c r="AA5372" s="1"/>
      <c r="AB5372" s="1"/>
    </row>
    <row r="5373" spans="1:28" s="9" customFormat="1" x14ac:dyDescent="0.25">
      <c r="A5373" s="1" t="s">
        <v>2463</v>
      </c>
      <c r="B5373" s="1" t="s">
        <v>2998</v>
      </c>
      <c r="C5373" s="1"/>
      <c r="D5373" s="1" t="s">
        <v>1940</v>
      </c>
      <c r="E5373" s="6" t="s">
        <v>2999</v>
      </c>
      <c r="F5373" s="1"/>
      <c r="G5373" s="2"/>
      <c r="H5373" s="2"/>
      <c r="I5373" s="1"/>
      <c r="J5373" s="1"/>
      <c r="K5373" s="1"/>
      <c r="L5373" s="1"/>
      <c r="M5373" s="1"/>
      <c r="N5373" s="1"/>
      <c r="O5373" s="1"/>
      <c r="P5373" s="1"/>
      <c r="Q5373" s="2">
        <v>33857.39</v>
      </c>
      <c r="R5373" s="2"/>
      <c r="S5373" s="2"/>
      <c r="T5373" s="11">
        <f>MIN(I5373:S5373)</f>
        <v>33857.39</v>
      </c>
      <c r="U5373" s="11">
        <f>MAX(I5373:S5373)</f>
        <v>33857.39</v>
      </c>
      <c r="W5373" s="1"/>
      <c r="X5373" s="1"/>
      <c r="Y5373" s="1"/>
      <c r="Z5373" s="1"/>
      <c r="AA5373" s="1"/>
      <c r="AB5373" s="1"/>
    </row>
    <row r="5374" spans="1:28" s="9" customFormat="1" x14ac:dyDescent="0.25">
      <c r="A5374" s="1" t="s">
        <v>2463</v>
      </c>
      <c r="B5374" s="1" t="s">
        <v>3000</v>
      </c>
      <c r="C5374" s="1"/>
      <c r="D5374" s="1" t="s">
        <v>1940</v>
      </c>
      <c r="E5374" s="6" t="s">
        <v>3001</v>
      </c>
      <c r="F5374" s="1"/>
      <c r="G5374" s="2"/>
      <c r="H5374" s="2"/>
      <c r="I5374" s="1"/>
      <c r="J5374" s="1"/>
      <c r="K5374" s="1"/>
      <c r="L5374" s="1"/>
      <c r="M5374" s="1"/>
      <c r="N5374" s="1"/>
      <c r="O5374" s="1"/>
      <c r="P5374" s="1"/>
      <c r="Q5374" s="2">
        <v>30612.32</v>
      </c>
      <c r="R5374" s="2"/>
      <c r="S5374" s="2"/>
      <c r="T5374" s="11">
        <f>MIN(I5374:S5374)</f>
        <v>30612.32</v>
      </c>
      <c r="U5374" s="11">
        <f>MAX(I5374:S5374)</f>
        <v>30612.32</v>
      </c>
      <c r="W5374" s="1"/>
      <c r="X5374" s="1"/>
      <c r="Y5374" s="1"/>
      <c r="Z5374" s="1"/>
      <c r="AA5374" s="1"/>
      <c r="AB5374" s="1"/>
    </row>
    <row r="5375" spans="1:28" s="9" customFormat="1" x14ac:dyDescent="0.25">
      <c r="A5375" s="1" t="s">
        <v>2463</v>
      </c>
      <c r="B5375" s="1" t="s">
        <v>3002</v>
      </c>
      <c r="C5375" s="1"/>
      <c r="D5375" s="1" t="s">
        <v>1940</v>
      </c>
      <c r="E5375" s="6" t="s">
        <v>3003</v>
      </c>
      <c r="F5375" s="1"/>
      <c r="G5375" s="2"/>
      <c r="H5375" s="2"/>
      <c r="I5375" s="1"/>
      <c r="J5375" s="1"/>
      <c r="K5375" s="1"/>
      <c r="L5375" s="1"/>
      <c r="M5375" s="1"/>
      <c r="N5375" s="1"/>
      <c r="O5375" s="1"/>
      <c r="P5375" s="1"/>
      <c r="Q5375" s="2">
        <v>52305.81</v>
      </c>
      <c r="R5375" s="2"/>
      <c r="S5375" s="2"/>
      <c r="T5375" s="11">
        <f>MIN(I5375:S5375)</f>
        <v>52305.81</v>
      </c>
      <c r="U5375" s="11">
        <f>MAX(I5375:S5375)</f>
        <v>52305.81</v>
      </c>
      <c r="W5375" s="1"/>
      <c r="X5375" s="1"/>
      <c r="Y5375" s="1"/>
      <c r="Z5375" s="1"/>
      <c r="AA5375" s="1"/>
      <c r="AB5375" s="1"/>
    </row>
    <row r="5376" spans="1:28" s="9" customFormat="1" x14ac:dyDescent="0.25">
      <c r="A5376" s="1" t="s">
        <v>2463</v>
      </c>
      <c r="B5376" s="1" t="s">
        <v>3004</v>
      </c>
      <c r="C5376" s="1"/>
      <c r="D5376" s="1" t="s">
        <v>1940</v>
      </c>
      <c r="E5376" s="6" t="s">
        <v>3005</v>
      </c>
      <c r="F5376" s="1"/>
      <c r="G5376" s="2"/>
      <c r="H5376" s="2"/>
      <c r="I5376" s="1"/>
      <c r="J5376" s="1"/>
      <c r="K5376" s="1"/>
      <c r="L5376" s="1"/>
      <c r="M5376" s="1"/>
      <c r="N5376" s="1"/>
      <c r="O5376" s="1"/>
      <c r="P5376" s="1"/>
      <c r="Q5376" s="2">
        <v>42110.52</v>
      </c>
      <c r="R5376" s="2"/>
      <c r="S5376" s="2"/>
      <c r="T5376" s="11">
        <f>MIN(I5376:S5376)</f>
        <v>42110.52</v>
      </c>
      <c r="U5376" s="11">
        <f>MAX(I5376:S5376)</f>
        <v>42110.52</v>
      </c>
      <c r="W5376" s="1"/>
      <c r="X5376" s="1"/>
      <c r="Y5376" s="1"/>
      <c r="Z5376" s="1"/>
      <c r="AA5376" s="1"/>
      <c r="AB5376" s="1"/>
    </row>
    <row r="5377" spans="1:28" s="9" customFormat="1" x14ac:dyDescent="0.25">
      <c r="A5377" s="1" t="s">
        <v>2463</v>
      </c>
      <c r="B5377" s="1" t="s">
        <v>3006</v>
      </c>
      <c r="C5377" s="1"/>
      <c r="D5377" s="1" t="s">
        <v>1940</v>
      </c>
      <c r="E5377" s="6" t="s">
        <v>3007</v>
      </c>
      <c r="F5377" s="1"/>
      <c r="G5377" s="2"/>
      <c r="H5377" s="2"/>
      <c r="I5377" s="1"/>
      <c r="J5377" s="1"/>
      <c r="K5377" s="1"/>
      <c r="L5377" s="1"/>
      <c r="M5377" s="1"/>
      <c r="N5377" s="1"/>
      <c r="O5377" s="1"/>
      <c r="P5377" s="1"/>
      <c r="Q5377" s="2">
        <v>47485.04</v>
      </c>
      <c r="R5377" s="2"/>
      <c r="S5377" s="2"/>
      <c r="T5377" s="11">
        <f>MIN(I5377:S5377)</f>
        <v>47485.04</v>
      </c>
      <c r="U5377" s="11">
        <f>MAX(I5377:S5377)</f>
        <v>47485.04</v>
      </c>
      <c r="W5377" s="1"/>
      <c r="X5377" s="1"/>
      <c r="Y5377" s="1"/>
      <c r="Z5377" s="1"/>
      <c r="AA5377" s="1"/>
      <c r="AB5377" s="1"/>
    </row>
    <row r="5378" spans="1:28" s="9" customFormat="1" x14ac:dyDescent="0.25">
      <c r="A5378" s="1" t="s">
        <v>2463</v>
      </c>
      <c r="B5378" s="1" t="s">
        <v>3008</v>
      </c>
      <c r="C5378" s="1"/>
      <c r="D5378" s="1" t="s">
        <v>1940</v>
      </c>
      <c r="E5378" s="6" t="s">
        <v>3009</v>
      </c>
      <c r="F5378" s="1"/>
      <c r="G5378" s="2"/>
      <c r="H5378" s="2"/>
      <c r="I5378" s="1"/>
      <c r="J5378" s="1"/>
      <c r="K5378" s="1"/>
      <c r="L5378" s="1"/>
      <c r="M5378" s="1"/>
      <c r="N5378" s="1"/>
      <c r="O5378" s="1"/>
      <c r="P5378" s="1"/>
      <c r="Q5378" s="2">
        <v>51542.38</v>
      </c>
      <c r="R5378" s="2"/>
      <c r="S5378" s="2"/>
      <c r="T5378" s="11">
        <f>MIN(I5378:S5378)</f>
        <v>51542.38</v>
      </c>
      <c r="U5378" s="11">
        <f>MAX(I5378:S5378)</f>
        <v>51542.38</v>
      </c>
      <c r="W5378" s="1"/>
      <c r="X5378" s="1"/>
      <c r="Y5378" s="1"/>
      <c r="Z5378" s="1"/>
      <c r="AA5378" s="1"/>
      <c r="AB5378" s="1"/>
    </row>
    <row r="5379" spans="1:28" s="9" customFormat="1" x14ac:dyDescent="0.25">
      <c r="A5379" s="1" t="s">
        <v>2463</v>
      </c>
      <c r="B5379" s="1" t="s">
        <v>3010</v>
      </c>
      <c r="C5379" s="1"/>
      <c r="D5379" s="1" t="s">
        <v>1940</v>
      </c>
      <c r="E5379" s="6" t="s">
        <v>3011</v>
      </c>
      <c r="F5379" s="1"/>
      <c r="G5379" s="2"/>
      <c r="H5379" s="2"/>
      <c r="I5379" s="1"/>
      <c r="J5379" s="1"/>
      <c r="K5379" s="1"/>
      <c r="L5379" s="1"/>
      <c r="M5379" s="1"/>
      <c r="N5379" s="1"/>
      <c r="O5379" s="1"/>
      <c r="P5379" s="1"/>
      <c r="Q5379" s="2">
        <v>30223.49</v>
      </c>
      <c r="R5379" s="2"/>
      <c r="S5379" s="2"/>
      <c r="T5379" s="11">
        <f>MIN(I5379:S5379)</f>
        <v>30223.49</v>
      </c>
      <c r="U5379" s="11">
        <f>MAX(I5379:S5379)</f>
        <v>30223.49</v>
      </c>
      <c r="W5379" s="1"/>
      <c r="X5379" s="1"/>
      <c r="Y5379" s="1"/>
      <c r="Z5379" s="1"/>
      <c r="AA5379" s="1"/>
      <c r="AB5379" s="1"/>
    </row>
    <row r="5380" spans="1:28" s="9" customFormat="1" x14ac:dyDescent="0.25">
      <c r="A5380" s="1" t="s">
        <v>2463</v>
      </c>
      <c r="B5380" s="1" t="s">
        <v>3012</v>
      </c>
      <c r="C5380" s="1"/>
      <c r="D5380" s="1" t="s">
        <v>1940</v>
      </c>
      <c r="E5380" s="6" t="s">
        <v>3013</v>
      </c>
      <c r="F5380" s="1"/>
      <c r="G5380" s="2"/>
      <c r="H5380" s="2"/>
      <c r="I5380" s="1"/>
      <c r="J5380" s="1"/>
      <c r="K5380" s="1"/>
      <c r="L5380" s="1"/>
      <c r="M5380" s="1"/>
      <c r="N5380" s="1"/>
      <c r="O5380" s="1"/>
      <c r="P5380" s="1"/>
      <c r="Q5380" s="2">
        <v>152862.10999999999</v>
      </c>
      <c r="R5380" s="2"/>
      <c r="S5380" s="2"/>
      <c r="T5380" s="11">
        <f>MIN(I5380:S5380)</f>
        <v>152862.10999999999</v>
      </c>
      <c r="U5380" s="11">
        <f>MAX(I5380:S5380)</f>
        <v>152862.10999999999</v>
      </c>
      <c r="W5380" s="1"/>
      <c r="X5380" s="1"/>
      <c r="Y5380" s="1"/>
      <c r="Z5380" s="1"/>
      <c r="AA5380" s="1"/>
      <c r="AB5380" s="1"/>
    </row>
    <row r="5381" spans="1:28" s="9" customFormat="1" x14ac:dyDescent="0.25">
      <c r="A5381" s="1" t="s">
        <v>2463</v>
      </c>
      <c r="B5381" s="1" t="s">
        <v>3014</v>
      </c>
      <c r="C5381" s="1"/>
      <c r="D5381" s="1" t="s">
        <v>1940</v>
      </c>
      <c r="E5381" s="6" t="s">
        <v>3015</v>
      </c>
      <c r="F5381" s="1"/>
      <c r="G5381" s="2"/>
      <c r="H5381" s="2"/>
      <c r="I5381" s="1"/>
      <c r="J5381" s="1"/>
      <c r="K5381" s="1"/>
      <c r="L5381" s="1"/>
      <c r="M5381" s="1"/>
      <c r="N5381" s="1"/>
      <c r="O5381" s="1"/>
      <c r="P5381" s="1"/>
      <c r="Q5381" s="2">
        <v>71652.02</v>
      </c>
      <c r="R5381" s="2"/>
      <c r="S5381" s="2"/>
      <c r="T5381" s="11">
        <f>MIN(I5381:S5381)</f>
        <v>71652.02</v>
      </c>
      <c r="U5381" s="11">
        <f>MAX(I5381:S5381)</f>
        <v>71652.02</v>
      </c>
      <c r="W5381" s="1"/>
      <c r="X5381" s="1"/>
      <c r="Y5381" s="1"/>
      <c r="Z5381" s="1"/>
      <c r="AA5381" s="1"/>
      <c r="AB5381" s="1"/>
    </row>
    <row r="5382" spans="1:28" s="9" customFormat="1" x14ac:dyDescent="0.25">
      <c r="A5382" s="1" t="s">
        <v>2463</v>
      </c>
      <c r="B5382" s="1" t="s">
        <v>3016</v>
      </c>
      <c r="C5382" s="1"/>
      <c r="D5382" s="1" t="s">
        <v>1940</v>
      </c>
      <c r="E5382" s="6" t="s">
        <v>3017</v>
      </c>
      <c r="F5382" s="1"/>
      <c r="G5382" s="2"/>
      <c r="H5382" s="2"/>
      <c r="I5382" s="1"/>
      <c r="J5382" s="1"/>
      <c r="K5382" s="1"/>
      <c r="L5382" s="1"/>
      <c r="M5382" s="1"/>
      <c r="N5382" s="1"/>
      <c r="O5382" s="1"/>
      <c r="P5382" s="1"/>
      <c r="Q5382" s="2">
        <v>67224.149999999994</v>
      </c>
      <c r="R5382" s="2"/>
      <c r="S5382" s="2"/>
      <c r="T5382" s="11">
        <f>MIN(I5382:S5382)</f>
        <v>67224.149999999994</v>
      </c>
      <c r="U5382" s="11">
        <f>MAX(I5382:S5382)</f>
        <v>67224.149999999994</v>
      </c>
      <c r="W5382" s="1"/>
      <c r="X5382" s="1"/>
      <c r="Y5382" s="1"/>
      <c r="Z5382" s="1"/>
      <c r="AA5382" s="1"/>
      <c r="AB5382" s="1"/>
    </row>
    <row r="5383" spans="1:28" s="9" customFormat="1" x14ac:dyDescent="0.25">
      <c r="A5383" s="1" t="s">
        <v>2463</v>
      </c>
      <c r="B5383" s="1" t="s">
        <v>3018</v>
      </c>
      <c r="C5383" s="1"/>
      <c r="D5383" s="1" t="s">
        <v>1940</v>
      </c>
      <c r="E5383" s="6" t="s">
        <v>3019</v>
      </c>
      <c r="F5383" s="1"/>
      <c r="G5383" s="2"/>
      <c r="H5383" s="2"/>
      <c r="I5383" s="1"/>
      <c r="J5383" s="1"/>
      <c r="K5383" s="1"/>
      <c r="L5383" s="1"/>
      <c r="M5383" s="1"/>
      <c r="N5383" s="1"/>
      <c r="O5383" s="1"/>
      <c r="P5383" s="1"/>
      <c r="Q5383" s="2">
        <v>26445.040000000001</v>
      </c>
      <c r="R5383" s="2"/>
      <c r="S5383" s="2"/>
      <c r="T5383" s="11">
        <f>MIN(I5383:S5383)</f>
        <v>26445.040000000001</v>
      </c>
      <c r="U5383" s="11">
        <f>MAX(I5383:S5383)</f>
        <v>26445.040000000001</v>
      </c>
      <c r="W5383" s="1"/>
      <c r="X5383" s="1"/>
      <c r="Y5383" s="1"/>
      <c r="Z5383" s="1"/>
      <c r="AA5383" s="1"/>
      <c r="AB5383" s="1"/>
    </row>
    <row r="5384" spans="1:28" s="9" customFormat="1" x14ac:dyDescent="0.25">
      <c r="A5384" s="1" t="s">
        <v>2463</v>
      </c>
      <c r="B5384" s="1" t="s">
        <v>3020</v>
      </c>
      <c r="C5384" s="1"/>
      <c r="D5384" s="1" t="s">
        <v>1940</v>
      </c>
      <c r="E5384" s="6" t="s">
        <v>32</v>
      </c>
      <c r="F5384" s="1"/>
      <c r="G5384" s="2"/>
      <c r="H5384" s="2"/>
      <c r="I5384" s="1"/>
      <c r="J5384" s="1"/>
      <c r="K5384" s="1"/>
      <c r="L5384" s="1"/>
      <c r="M5384" s="1"/>
      <c r="N5384" s="1"/>
      <c r="O5384" s="1"/>
      <c r="P5384" s="1"/>
      <c r="Q5384" s="2">
        <v>38521.410000000003</v>
      </c>
      <c r="R5384" s="2"/>
      <c r="S5384" s="2"/>
      <c r="T5384" s="11">
        <f>MIN(I5384:S5384)</f>
        <v>38521.410000000003</v>
      </c>
      <c r="U5384" s="11">
        <f>MAX(I5384:S5384)</f>
        <v>38521.410000000003</v>
      </c>
      <c r="W5384" s="1"/>
      <c r="X5384" s="1"/>
      <c r="Y5384" s="1"/>
      <c r="Z5384" s="1"/>
      <c r="AA5384" s="1"/>
      <c r="AB5384" s="1"/>
    </row>
    <row r="5385" spans="1:28" s="9" customFormat="1" x14ac:dyDescent="0.25">
      <c r="A5385" s="1" t="s">
        <v>2463</v>
      </c>
      <c r="B5385" s="1" t="s">
        <v>3021</v>
      </c>
      <c r="C5385" s="1"/>
      <c r="D5385" s="1" t="s">
        <v>1940</v>
      </c>
      <c r="E5385" s="6" t="s">
        <v>3022</v>
      </c>
      <c r="F5385" s="1"/>
      <c r="G5385" s="2"/>
      <c r="H5385" s="2"/>
      <c r="I5385" s="1"/>
      <c r="J5385" s="1"/>
      <c r="K5385" s="1"/>
      <c r="L5385" s="1"/>
      <c r="M5385" s="1"/>
      <c r="N5385" s="1"/>
      <c r="O5385" s="1"/>
      <c r="P5385" s="1"/>
      <c r="Q5385" s="2">
        <v>36009.230000000003</v>
      </c>
      <c r="R5385" s="2"/>
      <c r="S5385" s="2"/>
      <c r="T5385" s="11">
        <f>MIN(I5385:S5385)</f>
        <v>36009.230000000003</v>
      </c>
      <c r="U5385" s="11">
        <f>MAX(I5385:S5385)</f>
        <v>36009.230000000003</v>
      </c>
      <c r="W5385" s="1"/>
      <c r="X5385" s="1"/>
      <c r="Y5385" s="1"/>
      <c r="Z5385" s="1"/>
      <c r="AA5385" s="1"/>
      <c r="AB5385" s="1"/>
    </row>
    <row r="5386" spans="1:28" s="9" customFormat="1" x14ac:dyDescent="0.25">
      <c r="A5386" s="1" t="s">
        <v>2463</v>
      </c>
      <c r="B5386" s="1" t="s">
        <v>3023</v>
      </c>
      <c r="C5386" s="1"/>
      <c r="D5386" s="1" t="s">
        <v>1940</v>
      </c>
      <c r="E5386" s="6" t="s">
        <v>3024</v>
      </c>
      <c r="F5386" s="1"/>
      <c r="G5386" s="2"/>
      <c r="H5386" s="2"/>
      <c r="I5386" s="1"/>
      <c r="J5386" s="1"/>
      <c r="K5386" s="1"/>
      <c r="L5386" s="1"/>
      <c r="M5386" s="1"/>
      <c r="N5386" s="1"/>
      <c r="O5386" s="1"/>
      <c r="P5386" s="1"/>
      <c r="Q5386" s="2">
        <v>32295.93</v>
      </c>
      <c r="R5386" s="2"/>
      <c r="S5386" s="2"/>
      <c r="T5386" s="11">
        <f>MIN(I5386:S5386)</f>
        <v>32295.93</v>
      </c>
      <c r="U5386" s="11">
        <f>MAX(I5386:S5386)</f>
        <v>32295.93</v>
      </c>
      <c r="W5386" s="1"/>
      <c r="X5386" s="1"/>
      <c r="Y5386" s="1"/>
      <c r="Z5386" s="1"/>
      <c r="AA5386" s="1"/>
      <c r="AB5386" s="1"/>
    </row>
    <row r="5387" spans="1:28" s="9" customFormat="1" x14ac:dyDescent="0.25">
      <c r="A5387" s="1" t="s">
        <v>2463</v>
      </c>
      <c r="B5387" s="1" t="s">
        <v>3025</v>
      </c>
      <c r="C5387" s="1"/>
      <c r="D5387" s="1" t="s">
        <v>1940</v>
      </c>
      <c r="E5387" s="6" t="s">
        <v>3026</v>
      </c>
      <c r="F5387" s="1"/>
      <c r="G5387" s="2"/>
      <c r="H5387" s="2"/>
      <c r="I5387" s="1"/>
      <c r="J5387" s="1"/>
      <c r="K5387" s="1"/>
      <c r="L5387" s="1"/>
      <c r="M5387" s="1"/>
      <c r="N5387" s="1"/>
      <c r="O5387" s="1"/>
      <c r="P5387" s="1"/>
      <c r="Q5387" s="2">
        <v>36742.120000000003</v>
      </c>
      <c r="R5387" s="2"/>
      <c r="S5387" s="2"/>
      <c r="T5387" s="11">
        <f>MIN(I5387:S5387)</f>
        <v>36742.120000000003</v>
      </c>
      <c r="U5387" s="11">
        <f>MAX(I5387:S5387)</f>
        <v>36742.120000000003</v>
      </c>
      <c r="W5387" s="1"/>
      <c r="X5387" s="1"/>
      <c r="Y5387" s="1"/>
      <c r="Z5387" s="1"/>
      <c r="AA5387" s="1"/>
      <c r="AB5387" s="1"/>
    </row>
    <row r="5388" spans="1:28" s="9" customFormat="1" x14ac:dyDescent="0.25">
      <c r="A5388" s="1" t="s">
        <v>2463</v>
      </c>
      <c r="B5388" s="1" t="s">
        <v>3027</v>
      </c>
      <c r="C5388" s="1"/>
      <c r="D5388" s="1" t="s">
        <v>1940</v>
      </c>
      <c r="E5388" s="6" t="s">
        <v>3028</v>
      </c>
      <c r="F5388" s="1"/>
      <c r="G5388" s="2"/>
      <c r="H5388" s="2"/>
      <c r="I5388" s="1"/>
      <c r="J5388" s="1"/>
      <c r="K5388" s="1"/>
      <c r="L5388" s="1"/>
      <c r="M5388" s="1"/>
      <c r="N5388" s="1"/>
      <c r="O5388" s="1"/>
      <c r="P5388" s="1"/>
      <c r="Q5388" s="2">
        <v>34842.720000000001</v>
      </c>
      <c r="R5388" s="2"/>
      <c r="S5388" s="2"/>
      <c r="T5388" s="11">
        <f>MIN(I5388:S5388)</f>
        <v>34842.720000000001</v>
      </c>
      <c r="U5388" s="11">
        <f>MAX(I5388:S5388)</f>
        <v>34842.720000000001</v>
      </c>
      <c r="W5388" s="1"/>
      <c r="X5388" s="1"/>
      <c r="Y5388" s="1"/>
      <c r="Z5388" s="1"/>
      <c r="AA5388" s="1"/>
      <c r="AB5388" s="1"/>
    </row>
    <row r="5389" spans="1:28" s="9" customFormat="1" x14ac:dyDescent="0.25">
      <c r="A5389" s="1" t="s">
        <v>2463</v>
      </c>
      <c r="B5389" s="1" t="s">
        <v>3029</v>
      </c>
      <c r="C5389" s="1"/>
      <c r="D5389" s="1" t="s">
        <v>1940</v>
      </c>
      <c r="E5389" s="6" t="s">
        <v>3030</v>
      </c>
      <c r="F5389" s="1"/>
      <c r="G5389" s="2"/>
      <c r="H5389" s="2"/>
      <c r="I5389" s="1"/>
      <c r="J5389" s="1"/>
      <c r="K5389" s="1"/>
      <c r="L5389" s="1"/>
      <c r="M5389" s="1"/>
      <c r="N5389" s="1"/>
      <c r="O5389" s="1"/>
      <c r="P5389" s="1"/>
      <c r="Q5389" s="2">
        <v>32788.589999999997</v>
      </c>
      <c r="R5389" s="2"/>
      <c r="S5389" s="2"/>
      <c r="T5389" s="11">
        <f>MIN(I5389:S5389)</f>
        <v>32788.589999999997</v>
      </c>
      <c r="U5389" s="11">
        <f>MAX(I5389:S5389)</f>
        <v>32788.589999999997</v>
      </c>
      <c r="W5389" s="1"/>
      <c r="X5389" s="1"/>
      <c r="Y5389" s="1"/>
      <c r="Z5389" s="1"/>
      <c r="AA5389" s="1"/>
      <c r="AB5389" s="1"/>
    </row>
    <row r="5390" spans="1:28" s="9" customFormat="1" x14ac:dyDescent="0.25">
      <c r="A5390" s="1" t="s">
        <v>2463</v>
      </c>
      <c r="B5390" s="1" t="s">
        <v>3031</v>
      </c>
      <c r="C5390" s="1"/>
      <c r="D5390" s="1" t="s">
        <v>1940</v>
      </c>
      <c r="E5390" s="6" t="s">
        <v>3032</v>
      </c>
      <c r="F5390" s="1"/>
      <c r="G5390" s="2"/>
      <c r="H5390" s="2"/>
      <c r="I5390" s="1"/>
      <c r="J5390" s="1"/>
      <c r="K5390" s="1"/>
      <c r="L5390" s="1"/>
      <c r="M5390" s="1"/>
      <c r="N5390" s="1"/>
      <c r="O5390" s="1"/>
      <c r="P5390" s="1"/>
      <c r="Q5390" s="2">
        <v>408232.87</v>
      </c>
      <c r="R5390" s="2"/>
      <c r="S5390" s="2"/>
      <c r="T5390" s="11">
        <f>MIN(I5390:S5390)</f>
        <v>408232.87</v>
      </c>
      <c r="U5390" s="11">
        <f>MAX(I5390:S5390)</f>
        <v>408232.87</v>
      </c>
      <c r="W5390" s="1"/>
      <c r="X5390" s="1"/>
      <c r="Y5390" s="1"/>
      <c r="Z5390" s="1"/>
      <c r="AA5390" s="1"/>
      <c r="AB5390" s="1"/>
    </row>
    <row r="5391" spans="1:28" s="9" customFormat="1" x14ac:dyDescent="0.25">
      <c r="A5391" s="1" t="s">
        <v>2463</v>
      </c>
      <c r="B5391" s="1" t="s">
        <v>3033</v>
      </c>
      <c r="C5391" s="1"/>
      <c r="D5391" s="1" t="s">
        <v>1940</v>
      </c>
      <c r="E5391" s="6" t="s">
        <v>3034</v>
      </c>
      <c r="F5391" s="1"/>
      <c r="G5391" s="2"/>
      <c r="H5391" s="2"/>
      <c r="I5391" s="1"/>
      <c r="J5391" s="1"/>
      <c r="K5391" s="1"/>
      <c r="L5391" s="1"/>
      <c r="M5391" s="1"/>
      <c r="N5391" s="1"/>
      <c r="O5391" s="1"/>
      <c r="P5391" s="1"/>
      <c r="Q5391" s="2">
        <v>186365.28</v>
      </c>
      <c r="R5391" s="2"/>
      <c r="S5391" s="2"/>
      <c r="T5391" s="11">
        <f>MIN(I5391:S5391)</f>
        <v>186365.28</v>
      </c>
      <c r="U5391" s="11">
        <f>MAX(I5391:S5391)</f>
        <v>186365.28</v>
      </c>
      <c r="W5391" s="1"/>
      <c r="X5391" s="1"/>
      <c r="Y5391" s="1"/>
      <c r="Z5391" s="1"/>
      <c r="AA5391" s="1"/>
      <c r="AB5391" s="1"/>
    </row>
    <row r="5392" spans="1:28" s="9" customFormat="1" x14ac:dyDescent="0.25">
      <c r="A5392" s="1" t="s">
        <v>2463</v>
      </c>
      <c r="B5392" s="1" t="s">
        <v>3035</v>
      </c>
      <c r="C5392" s="1"/>
      <c r="D5392" s="1" t="s">
        <v>1940</v>
      </c>
      <c r="E5392" s="6" t="s">
        <v>3036</v>
      </c>
      <c r="F5392" s="1"/>
      <c r="G5392" s="2"/>
      <c r="H5392" s="2"/>
      <c r="I5392" s="1"/>
      <c r="J5392" s="1"/>
      <c r="K5392" s="1"/>
      <c r="L5392" s="1"/>
      <c r="M5392" s="1"/>
      <c r="N5392" s="1"/>
      <c r="O5392" s="1"/>
      <c r="P5392" s="1"/>
      <c r="Q5392" s="2">
        <v>38578.410000000003</v>
      </c>
      <c r="R5392" s="2"/>
      <c r="S5392" s="2"/>
      <c r="T5392" s="11">
        <f>MIN(I5392:S5392)</f>
        <v>38578.410000000003</v>
      </c>
      <c r="U5392" s="11">
        <f>MAX(I5392:S5392)</f>
        <v>38578.410000000003</v>
      </c>
      <c r="W5392" s="1"/>
      <c r="X5392" s="1"/>
      <c r="Y5392" s="1"/>
      <c r="Z5392" s="1"/>
      <c r="AA5392" s="1"/>
      <c r="AB5392" s="1"/>
    </row>
    <row r="5393" spans="1:28" s="9" customFormat="1" x14ac:dyDescent="0.25">
      <c r="A5393" s="1" t="s">
        <v>2463</v>
      </c>
      <c r="B5393" s="1" t="s">
        <v>3037</v>
      </c>
      <c r="C5393" s="1"/>
      <c r="D5393" s="1" t="s">
        <v>1940</v>
      </c>
      <c r="E5393" s="6" t="s">
        <v>3038</v>
      </c>
      <c r="F5393" s="1"/>
      <c r="G5393" s="2"/>
      <c r="H5393" s="2"/>
      <c r="I5393" s="1"/>
      <c r="J5393" s="1"/>
      <c r="K5393" s="1"/>
      <c r="L5393" s="1"/>
      <c r="M5393" s="1"/>
      <c r="N5393" s="1"/>
      <c r="O5393" s="1"/>
      <c r="P5393" s="1"/>
      <c r="Q5393" s="2">
        <v>49816.03</v>
      </c>
      <c r="R5393" s="2"/>
      <c r="S5393" s="2"/>
      <c r="T5393" s="11">
        <f>MIN(I5393:S5393)</f>
        <v>49816.03</v>
      </c>
      <c r="U5393" s="11">
        <f>MAX(I5393:S5393)</f>
        <v>49816.03</v>
      </c>
      <c r="W5393" s="1"/>
      <c r="X5393" s="1"/>
      <c r="Y5393" s="1"/>
      <c r="Z5393" s="1"/>
      <c r="AA5393" s="1"/>
      <c r="AB5393" s="1"/>
    </row>
    <row r="5394" spans="1:28" s="9" customFormat="1" x14ac:dyDescent="0.25">
      <c r="A5394" s="1" t="s">
        <v>2463</v>
      </c>
      <c r="B5394" s="1" t="s">
        <v>3039</v>
      </c>
      <c r="C5394" s="1"/>
      <c r="D5394" s="1" t="s">
        <v>1940</v>
      </c>
      <c r="E5394" s="6" t="s">
        <v>3040</v>
      </c>
      <c r="F5394" s="1"/>
      <c r="G5394" s="2"/>
      <c r="H5394" s="2"/>
      <c r="I5394" s="1"/>
      <c r="J5394" s="1"/>
      <c r="K5394" s="1"/>
      <c r="L5394" s="1"/>
      <c r="M5394" s="1"/>
      <c r="N5394" s="1"/>
      <c r="O5394" s="1"/>
      <c r="P5394" s="1"/>
      <c r="Q5394" s="2">
        <v>133898.64000000001</v>
      </c>
      <c r="R5394" s="2"/>
      <c r="S5394" s="2"/>
      <c r="T5394" s="11">
        <f>MIN(I5394:S5394)</f>
        <v>133898.64000000001</v>
      </c>
      <c r="U5394" s="11">
        <f>MAX(I5394:S5394)</f>
        <v>133898.64000000001</v>
      </c>
      <c r="W5394" s="1"/>
      <c r="X5394" s="1"/>
      <c r="Y5394" s="1"/>
      <c r="Z5394" s="1"/>
      <c r="AA5394" s="1"/>
      <c r="AB5394" s="1"/>
    </row>
    <row r="5395" spans="1:28" s="9" customFormat="1" x14ac:dyDescent="0.25">
      <c r="A5395" s="1" t="s">
        <v>2463</v>
      </c>
      <c r="B5395" s="1" t="s">
        <v>3041</v>
      </c>
      <c r="C5395" s="1"/>
      <c r="D5395" s="1" t="s">
        <v>1940</v>
      </c>
      <c r="E5395" s="6" t="s">
        <v>3042</v>
      </c>
      <c r="F5395" s="1"/>
      <c r="G5395" s="2"/>
      <c r="H5395" s="2"/>
      <c r="I5395" s="1"/>
      <c r="J5395" s="1"/>
      <c r="K5395" s="1"/>
      <c r="L5395" s="1"/>
      <c r="M5395" s="1"/>
      <c r="N5395" s="1"/>
      <c r="O5395" s="1"/>
      <c r="P5395" s="1"/>
      <c r="Q5395" s="2">
        <v>0</v>
      </c>
      <c r="R5395" s="2"/>
      <c r="S5395" s="2"/>
      <c r="T5395" s="11">
        <f>MIN(I5395:S5395)</f>
        <v>0</v>
      </c>
      <c r="U5395" s="11">
        <f>MAX(I5395:S5395)</f>
        <v>0</v>
      </c>
      <c r="W5395" s="1"/>
      <c r="X5395" s="1"/>
      <c r="Y5395" s="1"/>
      <c r="Z5395" s="1"/>
      <c r="AA5395" s="1"/>
      <c r="AB5395" s="1"/>
    </row>
    <row r="5396" spans="1:28" s="9" customFormat="1" x14ac:dyDescent="0.25">
      <c r="A5396" s="1" t="s">
        <v>2463</v>
      </c>
      <c r="B5396" s="1" t="s">
        <v>3043</v>
      </c>
      <c r="C5396" s="1"/>
      <c r="D5396" s="1" t="s">
        <v>1940</v>
      </c>
      <c r="E5396" s="6" t="s">
        <v>3044</v>
      </c>
      <c r="F5396" s="1"/>
      <c r="G5396" s="2"/>
      <c r="H5396" s="2"/>
      <c r="I5396" s="1"/>
      <c r="J5396" s="1"/>
      <c r="K5396" s="1"/>
      <c r="L5396" s="1"/>
      <c r="M5396" s="1"/>
      <c r="N5396" s="1"/>
      <c r="O5396" s="1"/>
      <c r="P5396" s="1"/>
      <c r="Q5396" s="2">
        <v>48230.14</v>
      </c>
      <c r="R5396" s="2"/>
      <c r="S5396" s="2"/>
      <c r="T5396" s="11">
        <f>MIN(I5396:S5396)</f>
        <v>48230.14</v>
      </c>
      <c r="U5396" s="11">
        <f>MAX(I5396:S5396)</f>
        <v>48230.14</v>
      </c>
      <c r="W5396" s="1"/>
      <c r="X5396" s="1"/>
      <c r="Y5396" s="1"/>
      <c r="Z5396" s="1"/>
      <c r="AA5396" s="1"/>
      <c r="AB5396" s="1"/>
    </row>
    <row r="5397" spans="1:28" s="9" customFormat="1" x14ac:dyDescent="0.25">
      <c r="A5397" s="1" t="s">
        <v>2463</v>
      </c>
      <c r="B5397" s="1" t="s">
        <v>3045</v>
      </c>
      <c r="C5397" s="1"/>
      <c r="D5397" s="1" t="s">
        <v>1940</v>
      </c>
      <c r="E5397" s="6" t="s">
        <v>3046</v>
      </c>
      <c r="F5397" s="1"/>
      <c r="G5397" s="2"/>
      <c r="H5397" s="2"/>
      <c r="I5397" s="1"/>
      <c r="J5397" s="1"/>
      <c r="K5397" s="1"/>
      <c r="L5397" s="1"/>
      <c r="M5397" s="1"/>
      <c r="N5397" s="1"/>
      <c r="O5397" s="1"/>
      <c r="P5397" s="1"/>
      <c r="Q5397" s="2">
        <v>41666.720000000001</v>
      </c>
      <c r="R5397" s="2"/>
      <c r="S5397" s="2"/>
      <c r="T5397" s="11">
        <f>MIN(I5397:S5397)</f>
        <v>41666.720000000001</v>
      </c>
      <c r="U5397" s="11">
        <f>MAX(I5397:S5397)</f>
        <v>41666.720000000001</v>
      </c>
      <c r="W5397" s="1"/>
      <c r="X5397" s="1"/>
      <c r="Y5397" s="1"/>
      <c r="Z5397" s="1"/>
      <c r="AA5397" s="1"/>
      <c r="AB5397" s="1"/>
    </row>
    <row r="5398" spans="1:28" s="9" customFormat="1" x14ac:dyDescent="0.25">
      <c r="A5398" s="1" t="s">
        <v>2463</v>
      </c>
      <c r="B5398" s="1" t="s">
        <v>3047</v>
      </c>
      <c r="C5398" s="1"/>
      <c r="D5398" s="1" t="s">
        <v>1940</v>
      </c>
      <c r="E5398" s="6" t="s">
        <v>3048</v>
      </c>
      <c r="F5398" s="1"/>
      <c r="G5398" s="2"/>
      <c r="H5398" s="2"/>
      <c r="I5398" s="1"/>
      <c r="J5398" s="1"/>
      <c r="K5398" s="1"/>
      <c r="L5398" s="1"/>
      <c r="M5398" s="1"/>
      <c r="N5398" s="1"/>
      <c r="O5398" s="1"/>
      <c r="P5398" s="1"/>
      <c r="Q5398" s="2">
        <v>182774.12</v>
      </c>
      <c r="R5398" s="2"/>
      <c r="S5398" s="2"/>
      <c r="T5398" s="11">
        <f>MIN(I5398:S5398)</f>
        <v>182774.12</v>
      </c>
      <c r="U5398" s="11">
        <f>MAX(I5398:S5398)</f>
        <v>182774.12</v>
      </c>
      <c r="W5398" s="1"/>
      <c r="X5398" s="1"/>
      <c r="Y5398" s="1"/>
      <c r="Z5398" s="1"/>
      <c r="AA5398" s="1"/>
      <c r="AB5398" s="1"/>
    </row>
    <row r="5399" spans="1:28" s="9" customFormat="1" x14ac:dyDescent="0.25">
      <c r="A5399" s="1" t="s">
        <v>2463</v>
      </c>
      <c r="B5399" s="1" t="s">
        <v>3049</v>
      </c>
      <c r="C5399" s="1"/>
      <c r="D5399" s="1" t="s">
        <v>1940</v>
      </c>
      <c r="E5399" s="6" t="s">
        <v>3050</v>
      </c>
      <c r="F5399" s="1"/>
      <c r="G5399" s="2"/>
      <c r="H5399" s="2"/>
      <c r="I5399" s="1"/>
      <c r="J5399" s="1"/>
      <c r="K5399" s="1"/>
      <c r="L5399" s="1"/>
      <c r="M5399" s="1"/>
      <c r="N5399" s="1"/>
      <c r="O5399" s="1"/>
      <c r="P5399" s="1"/>
      <c r="Q5399" s="2">
        <v>76562.37</v>
      </c>
      <c r="R5399" s="2"/>
      <c r="S5399" s="2"/>
      <c r="T5399" s="11">
        <f>MIN(I5399:S5399)</f>
        <v>76562.37</v>
      </c>
      <c r="U5399" s="11">
        <f>MAX(I5399:S5399)</f>
        <v>76562.37</v>
      </c>
      <c r="W5399" s="1"/>
      <c r="X5399" s="1"/>
      <c r="Y5399" s="1"/>
      <c r="Z5399" s="1"/>
      <c r="AA5399" s="1"/>
      <c r="AB5399" s="1"/>
    </row>
    <row r="5400" spans="1:28" s="9" customFormat="1" x14ac:dyDescent="0.25">
      <c r="A5400" s="1" t="s">
        <v>2463</v>
      </c>
      <c r="B5400" s="1" t="s">
        <v>3051</v>
      </c>
      <c r="C5400" s="1"/>
      <c r="D5400" s="1" t="s">
        <v>1940</v>
      </c>
      <c r="E5400" s="6" t="s">
        <v>3052</v>
      </c>
      <c r="F5400" s="1"/>
      <c r="G5400" s="2"/>
      <c r="H5400" s="2"/>
      <c r="I5400" s="1"/>
      <c r="J5400" s="1"/>
      <c r="K5400" s="1"/>
      <c r="L5400" s="1"/>
      <c r="M5400" s="1"/>
      <c r="N5400" s="1"/>
      <c r="O5400" s="1"/>
      <c r="P5400" s="1"/>
      <c r="Q5400" s="2">
        <v>32988.1</v>
      </c>
      <c r="R5400" s="2"/>
      <c r="S5400" s="2"/>
      <c r="T5400" s="11">
        <f>MIN(I5400:S5400)</f>
        <v>32988.1</v>
      </c>
      <c r="U5400" s="11">
        <f>MAX(I5400:S5400)</f>
        <v>32988.1</v>
      </c>
      <c r="W5400" s="1"/>
      <c r="X5400" s="1"/>
      <c r="Y5400" s="1"/>
      <c r="Z5400" s="1"/>
      <c r="AA5400" s="1"/>
      <c r="AB5400" s="1"/>
    </row>
    <row r="5401" spans="1:28" s="9" customFormat="1" x14ac:dyDescent="0.25">
      <c r="A5401" s="1" t="s">
        <v>2463</v>
      </c>
      <c r="B5401" s="1" t="s">
        <v>3053</v>
      </c>
      <c r="C5401" s="1"/>
      <c r="D5401" s="1" t="s">
        <v>1940</v>
      </c>
      <c r="E5401" s="6" t="s">
        <v>3054</v>
      </c>
      <c r="F5401" s="1"/>
      <c r="G5401" s="2"/>
      <c r="H5401" s="2"/>
      <c r="I5401" s="1"/>
      <c r="J5401" s="1"/>
      <c r="K5401" s="1"/>
      <c r="L5401" s="1"/>
      <c r="M5401" s="1"/>
      <c r="N5401" s="1"/>
      <c r="O5401" s="1"/>
      <c r="P5401" s="1"/>
      <c r="Q5401" s="2">
        <v>39223.760000000002</v>
      </c>
      <c r="R5401" s="2"/>
      <c r="S5401" s="2"/>
      <c r="T5401" s="11">
        <f>MIN(I5401:S5401)</f>
        <v>39223.760000000002</v>
      </c>
      <c r="U5401" s="11">
        <f>MAX(I5401:S5401)</f>
        <v>39223.760000000002</v>
      </c>
      <c r="W5401" s="1"/>
      <c r="X5401" s="1"/>
      <c r="Y5401" s="1"/>
      <c r="Z5401" s="1"/>
      <c r="AA5401" s="1"/>
      <c r="AB5401" s="1"/>
    </row>
    <row r="5402" spans="1:28" s="9" customFormat="1" x14ac:dyDescent="0.25">
      <c r="A5402" s="1" t="s">
        <v>2463</v>
      </c>
      <c r="B5402" s="1" t="s">
        <v>3055</v>
      </c>
      <c r="C5402" s="1"/>
      <c r="D5402" s="1" t="s">
        <v>1940</v>
      </c>
      <c r="E5402" s="6" t="s">
        <v>3056</v>
      </c>
      <c r="F5402" s="1"/>
      <c r="G5402" s="2"/>
      <c r="H5402" s="2"/>
      <c r="I5402" s="1"/>
      <c r="J5402" s="1"/>
      <c r="K5402" s="1"/>
      <c r="L5402" s="1"/>
      <c r="M5402" s="1"/>
      <c r="N5402" s="1"/>
      <c r="O5402" s="1"/>
      <c r="P5402" s="1"/>
      <c r="Q5402" s="2">
        <v>25879.09</v>
      </c>
      <c r="R5402" s="2"/>
      <c r="S5402" s="2"/>
      <c r="T5402" s="11">
        <f>MIN(I5402:S5402)</f>
        <v>25879.09</v>
      </c>
      <c r="U5402" s="11">
        <f>MAX(I5402:S5402)</f>
        <v>25879.09</v>
      </c>
      <c r="W5402" s="1"/>
      <c r="X5402" s="1"/>
      <c r="Y5402" s="1"/>
      <c r="Z5402" s="1"/>
      <c r="AA5402" s="1"/>
      <c r="AB5402" s="1"/>
    </row>
    <row r="5403" spans="1:28" s="9" customFormat="1" x14ac:dyDescent="0.25">
      <c r="A5403" s="1" t="s">
        <v>2463</v>
      </c>
      <c r="B5403" s="1" t="s">
        <v>3057</v>
      </c>
      <c r="C5403" s="1"/>
      <c r="D5403" s="1" t="s">
        <v>1940</v>
      </c>
      <c r="E5403" s="6" t="s">
        <v>3058</v>
      </c>
      <c r="F5403" s="1"/>
      <c r="G5403" s="2"/>
      <c r="H5403" s="2"/>
      <c r="I5403" s="1"/>
      <c r="J5403" s="1"/>
      <c r="K5403" s="1"/>
      <c r="L5403" s="1"/>
      <c r="M5403" s="1"/>
      <c r="N5403" s="1"/>
      <c r="O5403" s="1"/>
      <c r="P5403" s="1"/>
      <c r="Q5403" s="2">
        <v>134900.25</v>
      </c>
      <c r="R5403" s="2"/>
      <c r="S5403" s="2"/>
      <c r="T5403" s="11">
        <f>MIN(I5403:S5403)</f>
        <v>134900.25</v>
      </c>
      <c r="U5403" s="11">
        <f>MAX(I5403:S5403)</f>
        <v>134900.25</v>
      </c>
      <c r="W5403" s="1"/>
      <c r="X5403" s="1"/>
      <c r="Y5403" s="1"/>
      <c r="Z5403" s="1"/>
      <c r="AA5403" s="1"/>
      <c r="AB5403" s="1"/>
    </row>
    <row r="5404" spans="1:28" s="9" customFormat="1" x14ac:dyDescent="0.25">
      <c r="A5404" s="1" t="s">
        <v>2463</v>
      </c>
      <c r="B5404" s="1" t="s">
        <v>3059</v>
      </c>
      <c r="C5404" s="1"/>
      <c r="D5404" s="1" t="s">
        <v>1940</v>
      </c>
      <c r="E5404" s="6" t="s">
        <v>3060</v>
      </c>
      <c r="F5404" s="1"/>
      <c r="G5404" s="2"/>
      <c r="H5404" s="2"/>
      <c r="I5404" s="1"/>
      <c r="J5404" s="1"/>
      <c r="K5404" s="1"/>
      <c r="L5404" s="1"/>
      <c r="M5404" s="1"/>
      <c r="N5404" s="1"/>
      <c r="O5404" s="1"/>
      <c r="P5404" s="1"/>
      <c r="Q5404" s="2">
        <v>133501.66</v>
      </c>
      <c r="R5404" s="2"/>
      <c r="S5404" s="2"/>
      <c r="T5404" s="11">
        <f>MIN(I5404:S5404)</f>
        <v>133501.66</v>
      </c>
      <c r="U5404" s="11">
        <f>MAX(I5404:S5404)</f>
        <v>133501.66</v>
      </c>
      <c r="W5404" s="1"/>
      <c r="X5404" s="1"/>
      <c r="Y5404" s="1"/>
      <c r="Z5404" s="1"/>
      <c r="AA5404" s="1"/>
      <c r="AB5404" s="1"/>
    </row>
    <row r="5405" spans="1:28" s="9" customFormat="1" x14ac:dyDescent="0.25">
      <c r="A5405" s="1" t="s">
        <v>2463</v>
      </c>
      <c r="B5405" s="1" t="s">
        <v>3061</v>
      </c>
      <c r="C5405" s="1"/>
      <c r="D5405" s="1" t="s">
        <v>1940</v>
      </c>
      <c r="E5405" s="6" t="s">
        <v>3062</v>
      </c>
      <c r="F5405" s="1"/>
      <c r="G5405" s="2"/>
      <c r="H5405" s="2"/>
      <c r="I5405" s="1"/>
      <c r="J5405" s="1"/>
      <c r="K5405" s="1"/>
      <c r="L5405" s="1"/>
      <c r="M5405" s="1"/>
      <c r="N5405" s="1"/>
      <c r="O5405" s="1"/>
      <c r="P5405" s="1"/>
      <c r="Q5405" s="2">
        <v>134543.99</v>
      </c>
      <c r="R5405" s="2"/>
      <c r="S5405" s="2"/>
      <c r="T5405" s="11">
        <f>MIN(I5405:S5405)</f>
        <v>134543.99</v>
      </c>
      <c r="U5405" s="11">
        <f>MAX(I5405:S5405)</f>
        <v>134543.99</v>
      </c>
      <c r="W5405" s="1"/>
      <c r="X5405" s="1"/>
      <c r="Y5405" s="1"/>
      <c r="Z5405" s="1"/>
      <c r="AA5405" s="1"/>
      <c r="AB5405" s="1"/>
    </row>
    <row r="5406" spans="1:28" s="9" customFormat="1" x14ac:dyDescent="0.25">
      <c r="A5406" s="1" t="s">
        <v>2463</v>
      </c>
      <c r="B5406" s="1" t="s">
        <v>3063</v>
      </c>
      <c r="C5406" s="1"/>
      <c r="D5406" s="1" t="s">
        <v>1940</v>
      </c>
      <c r="E5406" s="6" t="s">
        <v>7</v>
      </c>
      <c r="F5406" s="1"/>
      <c r="G5406" s="2"/>
      <c r="H5406" s="2"/>
      <c r="I5406" s="1"/>
      <c r="J5406" s="1"/>
      <c r="K5406" s="1"/>
      <c r="L5406" s="1"/>
      <c r="M5406" s="1"/>
      <c r="N5406" s="1"/>
      <c r="O5406" s="1"/>
      <c r="P5406" s="1"/>
      <c r="Q5406" s="2">
        <v>62352.480000000003</v>
      </c>
      <c r="R5406" s="2"/>
      <c r="S5406" s="2"/>
      <c r="T5406" s="11">
        <f>MIN(I5406:S5406)</f>
        <v>62352.480000000003</v>
      </c>
      <c r="U5406" s="11">
        <f>MAX(I5406:S5406)</f>
        <v>62352.480000000003</v>
      </c>
      <c r="W5406" s="1"/>
      <c r="X5406" s="1"/>
      <c r="Y5406" s="1"/>
      <c r="Z5406" s="1"/>
      <c r="AA5406" s="1"/>
      <c r="AB5406" s="1"/>
    </row>
    <row r="5407" spans="1:28" s="9" customFormat="1" x14ac:dyDescent="0.25">
      <c r="A5407" s="1" t="s">
        <v>2463</v>
      </c>
      <c r="B5407" s="1" t="s">
        <v>3064</v>
      </c>
      <c r="C5407" s="1"/>
      <c r="D5407" s="1" t="s">
        <v>1940</v>
      </c>
      <c r="E5407" s="6" t="s">
        <v>3065</v>
      </c>
      <c r="F5407" s="1"/>
      <c r="G5407" s="2"/>
      <c r="H5407" s="2"/>
      <c r="I5407" s="1"/>
      <c r="J5407" s="1"/>
      <c r="K5407" s="1"/>
      <c r="L5407" s="1"/>
      <c r="M5407" s="1"/>
      <c r="N5407" s="1"/>
      <c r="O5407" s="1"/>
      <c r="P5407" s="1"/>
      <c r="Q5407" s="2">
        <v>132361.60999999999</v>
      </c>
      <c r="R5407" s="2"/>
      <c r="S5407" s="2"/>
      <c r="T5407" s="11">
        <f>MIN(I5407:S5407)</f>
        <v>132361.60999999999</v>
      </c>
      <c r="U5407" s="11">
        <f>MAX(I5407:S5407)</f>
        <v>132361.60999999999</v>
      </c>
      <c r="W5407" s="1"/>
      <c r="X5407" s="1"/>
      <c r="Y5407" s="1"/>
      <c r="Z5407" s="1"/>
      <c r="AA5407" s="1"/>
      <c r="AB5407" s="1"/>
    </row>
    <row r="5408" spans="1:28" s="9" customFormat="1" x14ac:dyDescent="0.25">
      <c r="A5408" s="1" t="s">
        <v>2463</v>
      </c>
      <c r="B5408" s="1" t="s">
        <v>3066</v>
      </c>
      <c r="C5408" s="1"/>
      <c r="D5408" s="1" t="s">
        <v>1940</v>
      </c>
      <c r="E5408" s="6" t="s">
        <v>3067</v>
      </c>
      <c r="F5408" s="1"/>
      <c r="G5408" s="2"/>
      <c r="H5408" s="2"/>
      <c r="I5408" s="1"/>
      <c r="J5408" s="1"/>
      <c r="K5408" s="1"/>
      <c r="L5408" s="1"/>
      <c r="M5408" s="1"/>
      <c r="N5408" s="1"/>
      <c r="O5408" s="1"/>
      <c r="P5408" s="1"/>
      <c r="Q5408" s="2">
        <v>110531.73</v>
      </c>
      <c r="R5408" s="2"/>
      <c r="S5408" s="2"/>
      <c r="T5408" s="11">
        <f>MIN(I5408:S5408)</f>
        <v>110531.73</v>
      </c>
      <c r="U5408" s="11">
        <f>MAX(I5408:S5408)</f>
        <v>110531.73</v>
      </c>
      <c r="W5408" s="1"/>
      <c r="X5408" s="1"/>
      <c r="Y5408" s="1"/>
      <c r="Z5408" s="1"/>
      <c r="AA5408" s="1"/>
      <c r="AB5408" s="1"/>
    </row>
    <row r="5409" spans="1:28" s="9" customFormat="1" x14ac:dyDescent="0.25">
      <c r="A5409" s="1" t="s">
        <v>2463</v>
      </c>
      <c r="B5409" s="1" t="s">
        <v>3068</v>
      </c>
      <c r="C5409" s="1"/>
      <c r="D5409" s="1" t="s">
        <v>1940</v>
      </c>
      <c r="E5409" s="6" t="s">
        <v>3069</v>
      </c>
      <c r="F5409" s="1"/>
      <c r="G5409" s="2"/>
      <c r="H5409" s="2"/>
      <c r="I5409" s="1"/>
      <c r="J5409" s="1"/>
      <c r="K5409" s="1"/>
      <c r="L5409" s="1"/>
      <c r="M5409" s="1"/>
      <c r="N5409" s="1"/>
      <c r="O5409" s="1"/>
      <c r="P5409" s="1"/>
      <c r="Q5409" s="2">
        <v>94357.29</v>
      </c>
      <c r="R5409" s="2"/>
      <c r="S5409" s="2"/>
      <c r="T5409" s="11">
        <f>MIN(I5409:S5409)</f>
        <v>94357.29</v>
      </c>
      <c r="U5409" s="11">
        <f>MAX(I5409:S5409)</f>
        <v>94357.29</v>
      </c>
      <c r="W5409" s="1"/>
      <c r="X5409" s="1"/>
      <c r="Y5409" s="1"/>
      <c r="Z5409" s="1"/>
      <c r="AA5409" s="1"/>
      <c r="AB5409" s="1"/>
    </row>
    <row r="5410" spans="1:28" s="9" customFormat="1" ht="24" x14ac:dyDescent="0.25">
      <c r="A5410" s="1" t="s">
        <v>3070</v>
      </c>
      <c r="B5410" s="7" t="s">
        <v>3071</v>
      </c>
      <c r="C5410" s="1"/>
      <c r="D5410" s="1" t="s">
        <v>1940</v>
      </c>
      <c r="E5410" s="6"/>
      <c r="F5410" s="1"/>
      <c r="G5410" s="2"/>
      <c r="H5410" s="2"/>
      <c r="I5410" s="1"/>
      <c r="J5410" s="1"/>
      <c r="K5410" s="1"/>
      <c r="L5410" s="1"/>
      <c r="M5410" s="1"/>
      <c r="N5410" s="1"/>
      <c r="O5410" s="1"/>
      <c r="P5410" s="1"/>
      <c r="Q5410" s="2" t="s">
        <v>3072</v>
      </c>
      <c r="R5410" s="2"/>
      <c r="S5410" s="2"/>
      <c r="T5410" s="11">
        <f>MIN(I5410:S5410)</f>
        <v>0</v>
      </c>
      <c r="U5410" s="11">
        <f>MAX(I5410:S5410)</f>
        <v>0</v>
      </c>
      <c r="W5410" s="1"/>
      <c r="X5410" s="1"/>
      <c r="Y5410" s="1"/>
      <c r="Z5410" s="1"/>
      <c r="AA5410" s="1"/>
      <c r="AB5410" s="1"/>
    </row>
    <row r="5411" spans="1:28" s="9" customFormat="1" x14ac:dyDescent="0.2">
      <c r="A5411" s="1" t="s">
        <v>1939</v>
      </c>
      <c r="B5411" s="4">
        <v>1</v>
      </c>
      <c r="C5411" s="1"/>
      <c r="D5411" s="1" t="s">
        <v>1940</v>
      </c>
      <c r="E5411" s="8" t="s">
        <v>1941</v>
      </c>
      <c r="F5411" s="1"/>
      <c r="G5411" s="2"/>
      <c r="H5411" s="2"/>
      <c r="I5411" s="1"/>
      <c r="J5411" s="1"/>
      <c r="K5411" s="1"/>
      <c r="L5411" s="1"/>
      <c r="M5411" s="1"/>
      <c r="N5411" s="1"/>
      <c r="O5411" s="1"/>
      <c r="P5411" s="1"/>
      <c r="Q5411" s="5">
        <v>234.52</v>
      </c>
      <c r="R5411" s="2"/>
      <c r="S5411" s="2"/>
      <c r="T5411" s="11">
        <f>MIN(I5411:S5411)</f>
        <v>234.52</v>
      </c>
      <c r="U5411" s="11">
        <f>MAX(I5411:S5411)</f>
        <v>234.52</v>
      </c>
      <c r="W5411" s="1"/>
      <c r="X5411" s="1"/>
      <c r="Y5411" s="1"/>
      <c r="Z5411" s="1"/>
      <c r="AA5411" s="1"/>
      <c r="AB5411" s="1"/>
    </row>
    <row r="5412" spans="1:28" s="9" customFormat="1" x14ac:dyDescent="0.2">
      <c r="A5412" s="1" t="s">
        <v>1939</v>
      </c>
      <c r="B5412" s="4">
        <v>2</v>
      </c>
      <c r="C5412" s="1"/>
      <c r="D5412" s="1" t="s">
        <v>1940</v>
      </c>
      <c r="E5412" s="8" t="s">
        <v>1942</v>
      </c>
      <c r="F5412" s="1"/>
      <c r="G5412" s="2"/>
      <c r="H5412" s="2"/>
      <c r="I5412" s="1"/>
      <c r="J5412" s="1"/>
      <c r="K5412" s="1"/>
      <c r="L5412" s="1"/>
      <c r="M5412" s="1"/>
      <c r="N5412" s="1"/>
      <c r="O5412" s="1"/>
      <c r="P5412" s="1"/>
      <c r="Q5412" s="5">
        <v>1184.04</v>
      </c>
      <c r="R5412" s="2"/>
      <c r="S5412" s="2"/>
      <c r="T5412" s="11">
        <f>MIN(I5412:S5412)</f>
        <v>1184.04</v>
      </c>
      <c r="U5412" s="11">
        <f>MAX(I5412:S5412)</f>
        <v>1184.04</v>
      </c>
      <c r="W5412" s="1"/>
      <c r="X5412" s="1"/>
      <c r="Y5412" s="1"/>
      <c r="Z5412" s="1"/>
      <c r="AA5412" s="1"/>
      <c r="AB5412" s="1"/>
    </row>
    <row r="5413" spans="1:28" s="9" customFormat="1" x14ac:dyDescent="0.2">
      <c r="A5413" s="1" t="s">
        <v>1939</v>
      </c>
      <c r="B5413" s="4">
        <v>3</v>
      </c>
      <c r="C5413" s="1"/>
      <c r="D5413" s="1" t="s">
        <v>1940</v>
      </c>
      <c r="E5413" s="8" t="s">
        <v>1943</v>
      </c>
      <c r="F5413" s="1"/>
      <c r="G5413" s="2"/>
      <c r="H5413" s="2"/>
      <c r="I5413" s="1"/>
      <c r="J5413" s="1"/>
      <c r="K5413" s="1"/>
      <c r="L5413" s="1"/>
      <c r="M5413" s="1"/>
      <c r="N5413" s="1"/>
      <c r="O5413" s="1"/>
      <c r="P5413" s="1"/>
      <c r="Q5413" s="5">
        <v>1063.21</v>
      </c>
      <c r="R5413" s="2"/>
      <c r="S5413" s="2"/>
      <c r="T5413" s="11">
        <f>MIN(I5413:S5413)</f>
        <v>1063.21</v>
      </c>
      <c r="U5413" s="11">
        <f>MAX(I5413:S5413)</f>
        <v>1063.21</v>
      </c>
      <c r="W5413" s="1"/>
      <c r="X5413" s="1"/>
      <c r="Y5413" s="1"/>
      <c r="Z5413" s="1"/>
      <c r="AA5413" s="1"/>
      <c r="AB5413" s="1"/>
    </row>
    <row r="5414" spans="1:28" s="9" customFormat="1" x14ac:dyDescent="0.2">
      <c r="A5414" s="1" t="s">
        <v>1939</v>
      </c>
      <c r="B5414" s="4">
        <v>4</v>
      </c>
      <c r="C5414" s="1"/>
      <c r="D5414" s="1" t="s">
        <v>1940</v>
      </c>
      <c r="E5414" s="8" t="s">
        <v>1944</v>
      </c>
      <c r="F5414" s="1"/>
      <c r="G5414" s="2"/>
      <c r="H5414" s="2"/>
      <c r="I5414" s="1"/>
      <c r="J5414" s="1"/>
      <c r="K5414" s="1"/>
      <c r="L5414" s="1"/>
      <c r="M5414" s="1"/>
      <c r="N5414" s="1"/>
      <c r="O5414" s="1"/>
      <c r="P5414" s="1"/>
      <c r="Q5414" s="5">
        <v>2905.76</v>
      </c>
      <c r="R5414" s="2"/>
      <c r="S5414" s="2"/>
      <c r="T5414" s="11">
        <f>MIN(I5414:S5414)</f>
        <v>2905.76</v>
      </c>
      <c r="U5414" s="11">
        <f>MAX(I5414:S5414)</f>
        <v>2905.76</v>
      </c>
      <c r="W5414" s="1"/>
      <c r="X5414" s="1"/>
      <c r="Y5414" s="1"/>
      <c r="Z5414" s="1"/>
      <c r="AA5414" s="1"/>
      <c r="AB5414" s="1"/>
    </row>
    <row r="5415" spans="1:28" s="9" customFormat="1" x14ac:dyDescent="0.2">
      <c r="A5415" s="1" t="s">
        <v>1939</v>
      </c>
      <c r="B5415" s="4">
        <v>5</v>
      </c>
      <c r="C5415" s="1"/>
      <c r="D5415" s="1" t="s">
        <v>1940</v>
      </c>
      <c r="E5415" s="8" t="s">
        <v>1945</v>
      </c>
      <c r="F5415" s="1"/>
      <c r="G5415" s="2"/>
      <c r="H5415" s="2"/>
      <c r="I5415" s="1"/>
      <c r="J5415" s="1"/>
      <c r="K5415" s="1"/>
      <c r="L5415" s="1"/>
      <c r="M5415" s="1"/>
      <c r="N5415" s="1"/>
      <c r="O5415" s="1"/>
      <c r="P5415" s="1"/>
      <c r="Q5415" s="5">
        <v>225.23</v>
      </c>
      <c r="R5415" s="2"/>
      <c r="S5415" s="2"/>
      <c r="T5415" s="11">
        <f>MIN(I5415:S5415)</f>
        <v>225.23</v>
      </c>
      <c r="U5415" s="11">
        <f>MAX(I5415:S5415)</f>
        <v>225.23</v>
      </c>
      <c r="W5415" s="1"/>
      <c r="X5415" s="1"/>
      <c r="Y5415" s="1"/>
      <c r="Z5415" s="1"/>
      <c r="AA5415" s="1"/>
      <c r="AB5415" s="1"/>
    </row>
    <row r="5416" spans="1:28" s="9" customFormat="1" x14ac:dyDescent="0.2">
      <c r="A5416" s="1" t="s">
        <v>1939</v>
      </c>
      <c r="B5416" s="4">
        <v>6</v>
      </c>
      <c r="C5416" s="1"/>
      <c r="D5416" s="1" t="s">
        <v>1940</v>
      </c>
      <c r="E5416" s="8" t="s">
        <v>1946</v>
      </c>
      <c r="F5416" s="1"/>
      <c r="G5416" s="2"/>
      <c r="H5416" s="2"/>
      <c r="I5416" s="1"/>
      <c r="J5416" s="1"/>
      <c r="K5416" s="1"/>
      <c r="L5416" s="1"/>
      <c r="M5416" s="1"/>
      <c r="N5416" s="1"/>
      <c r="O5416" s="1"/>
      <c r="P5416" s="1"/>
      <c r="Q5416" s="5">
        <v>665.67</v>
      </c>
      <c r="R5416" s="2"/>
      <c r="S5416" s="2"/>
      <c r="T5416" s="11">
        <f>MIN(I5416:S5416)</f>
        <v>665.67</v>
      </c>
      <c r="U5416" s="11">
        <f>MAX(I5416:S5416)</f>
        <v>665.67</v>
      </c>
      <c r="W5416" s="1"/>
      <c r="X5416" s="1"/>
      <c r="Y5416" s="1"/>
      <c r="Z5416" s="1"/>
      <c r="AA5416" s="1"/>
      <c r="AB5416" s="1"/>
    </row>
    <row r="5417" spans="1:28" s="9" customFormat="1" x14ac:dyDescent="0.2">
      <c r="A5417" s="1" t="s">
        <v>1939</v>
      </c>
      <c r="B5417" s="4">
        <v>7</v>
      </c>
      <c r="C5417" s="1"/>
      <c r="D5417" s="1" t="s">
        <v>1940</v>
      </c>
      <c r="E5417" s="8" t="s">
        <v>1947</v>
      </c>
      <c r="F5417" s="1"/>
      <c r="G5417" s="2"/>
      <c r="H5417" s="2"/>
      <c r="I5417" s="1"/>
      <c r="J5417" s="1"/>
      <c r="K5417" s="1"/>
      <c r="L5417" s="1"/>
      <c r="M5417" s="1"/>
      <c r="N5417" s="1"/>
      <c r="O5417" s="1"/>
      <c r="P5417" s="1"/>
      <c r="Q5417" s="5">
        <v>2620.48</v>
      </c>
      <c r="R5417" s="2"/>
      <c r="S5417" s="2"/>
      <c r="T5417" s="11">
        <f>MIN(I5417:S5417)</f>
        <v>2620.48</v>
      </c>
      <c r="U5417" s="11">
        <f>MAX(I5417:S5417)</f>
        <v>2620.48</v>
      </c>
      <c r="W5417" s="1"/>
      <c r="X5417" s="1"/>
      <c r="Y5417" s="1"/>
      <c r="Z5417" s="1"/>
      <c r="AA5417" s="1"/>
      <c r="AB5417" s="1"/>
    </row>
    <row r="5418" spans="1:28" s="9" customFormat="1" x14ac:dyDescent="0.2">
      <c r="A5418" s="1" t="s">
        <v>1939</v>
      </c>
      <c r="B5418" s="4">
        <v>8</v>
      </c>
      <c r="C5418" s="1"/>
      <c r="D5418" s="1" t="s">
        <v>1940</v>
      </c>
      <c r="E5418" s="8" t="s">
        <v>1948</v>
      </c>
      <c r="F5418" s="1"/>
      <c r="G5418" s="2"/>
      <c r="H5418" s="2"/>
      <c r="I5418" s="1"/>
      <c r="J5418" s="1"/>
      <c r="K5418" s="1"/>
      <c r="L5418" s="1"/>
      <c r="M5418" s="1"/>
      <c r="N5418" s="1"/>
      <c r="O5418" s="1"/>
      <c r="P5418" s="1"/>
      <c r="Q5418" s="5">
        <v>3680.82</v>
      </c>
      <c r="R5418" s="2"/>
      <c r="S5418" s="2"/>
      <c r="T5418" s="11">
        <f>MIN(I5418:S5418)</f>
        <v>3680.82</v>
      </c>
      <c r="U5418" s="11">
        <f>MAX(I5418:S5418)</f>
        <v>3680.82</v>
      </c>
      <c r="W5418" s="1"/>
      <c r="X5418" s="1"/>
      <c r="Y5418" s="1"/>
      <c r="Z5418" s="1"/>
      <c r="AA5418" s="1"/>
      <c r="AB5418" s="1"/>
    </row>
    <row r="5419" spans="1:28" s="9" customFormat="1" x14ac:dyDescent="0.2">
      <c r="A5419" s="1" t="s">
        <v>1939</v>
      </c>
      <c r="B5419" s="4">
        <v>9</v>
      </c>
      <c r="C5419" s="1"/>
      <c r="D5419" s="1" t="s">
        <v>1940</v>
      </c>
      <c r="E5419" s="8" t="s">
        <v>1949</v>
      </c>
      <c r="F5419" s="1"/>
      <c r="G5419" s="2"/>
      <c r="H5419" s="2"/>
      <c r="I5419" s="1"/>
      <c r="J5419" s="1"/>
      <c r="K5419" s="1"/>
      <c r="L5419" s="1"/>
      <c r="M5419" s="1"/>
      <c r="N5419" s="1"/>
      <c r="O5419" s="1"/>
      <c r="P5419" s="1"/>
      <c r="Q5419" s="5">
        <v>1521.52</v>
      </c>
      <c r="R5419" s="2"/>
      <c r="S5419" s="2"/>
      <c r="T5419" s="11">
        <f>MIN(I5419:S5419)</f>
        <v>1521.52</v>
      </c>
      <c r="U5419" s="11">
        <f>MAX(I5419:S5419)</f>
        <v>1521.52</v>
      </c>
      <c r="W5419" s="1"/>
      <c r="X5419" s="1"/>
      <c r="Y5419" s="1"/>
      <c r="Z5419" s="1"/>
      <c r="AA5419" s="1"/>
      <c r="AB5419" s="1"/>
    </row>
    <row r="5420" spans="1:28" s="9" customFormat="1" x14ac:dyDescent="0.2">
      <c r="A5420" s="1" t="s">
        <v>1939</v>
      </c>
      <c r="B5420" s="4">
        <v>10</v>
      </c>
      <c r="C5420" s="1"/>
      <c r="D5420" s="1" t="s">
        <v>1940</v>
      </c>
      <c r="E5420" s="8" t="s">
        <v>1950</v>
      </c>
      <c r="F5420" s="1"/>
      <c r="G5420" s="2"/>
      <c r="H5420" s="2"/>
      <c r="I5420" s="1"/>
      <c r="J5420" s="1"/>
      <c r="K5420" s="1"/>
      <c r="L5420" s="1"/>
      <c r="M5420" s="1"/>
      <c r="N5420" s="1"/>
      <c r="O5420" s="1"/>
      <c r="P5420" s="1"/>
      <c r="Q5420" s="5">
        <v>4034.03</v>
      </c>
      <c r="R5420" s="2"/>
      <c r="S5420" s="2"/>
      <c r="T5420" s="11">
        <f>MIN(I5420:S5420)</f>
        <v>4034.03</v>
      </c>
      <c r="U5420" s="11">
        <f>MAX(I5420:S5420)</f>
        <v>4034.03</v>
      </c>
      <c r="W5420" s="1"/>
      <c r="X5420" s="1"/>
      <c r="Y5420" s="1"/>
      <c r="Z5420" s="1"/>
      <c r="AA5420" s="1"/>
      <c r="AB5420" s="1"/>
    </row>
    <row r="5421" spans="1:28" s="9" customFormat="1" x14ac:dyDescent="0.2">
      <c r="A5421" s="1" t="s">
        <v>1939</v>
      </c>
      <c r="B5421" s="4">
        <v>11</v>
      </c>
      <c r="C5421" s="1"/>
      <c r="D5421" s="1" t="s">
        <v>1940</v>
      </c>
      <c r="E5421" s="8" t="s">
        <v>1951</v>
      </c>
      <c r="F5421" s="1"/>
      <c r="G5421" s="2"/>
      <c r="H5421" s="2"/>
      <c r="I5421" s="1"/>
      <c r="J5421" s="1"/>
      <c r="K5421" s="1"/>
      <c r="L5421" s="1"/>
      <c r="M5421" s="1"/>
      <c r="N5421" s="1"/>
      <c r="O5421" s="1"/>
      <c r="P5421" s="1"/>
      <c r="Q5421" s="5">
        <v>6253.39</v>
      </c>
      <c r="R5421" s="2"/>
      <c r="S5421" s="2"/>
      <c r="T5421" s="11">
        <f>MIN(I5421:S5421)</f>
        <v>6253.39</v>
      </c>
      <c r="U5421" s="11">
        <f>MAX(I5421:S5421)</f>
        <v>6253.39</v>
      </c>
      <c r="W5421" s="1"/>
      <c r="X5421" s="1"/>
      <c r="Y5421" s="1"/>
      <c r="Z5421" s="1"/>
      <c r="AA5421" s="1"/>
      <c r="AB5421" s="1"/>
    </row>
    <row r="5422" spans="1:28" s="9" customFormat="1" x14ac:dyDescent="0.2">
      <c r="A5422" s="1" t="s">
        <v>1939</v>
      </c>
      <c r="B5422" s="4">
        <v>12</v>
      </c>
      <c r="C5422" s="1"/>
      <c r="D5422" s="1" t="s">
        <v>1940</v>
      </c>
      <c r="E5422" s="8" t="s">
        <v>1952</v>
      </c>
      <c r="F5422" s="1"/>
      <c r="G5422" s="2"/>
      <c r="H5422" s="2"/>
      <c r="I5422" s="1"/>
      <c r="J5422" s="1"/>
      <c r="K5422" s="1"/>
      <c r="L5422" s="1"/>
      <c r="M5422" s="1"/>
      <c r="N5422" s="1"/>
      <c r="O5422" s="1"/>
      <c r="P5422" s="1"/>
      <c r="Q5422" s="5">
        <v>627.05999999999995</v>
      </c>
      <c r="R5422" s="2"/>
      <c r="S5422" s="2"/>
      <c r="T5422" s="11">
        <f>MIN(I5422:S5422)</f>
        <v>627.05999999999995</v>
      </c>
      <c r="U5422" s="11">
        <f>MAX(I5422:S5422)</f>
        <v>627.05999999999995</v>
      </c>
      <c r="W5422" s="1"/>
      <c r="X5422" s="1"/>
      <c r="Y5422" s="1"/>
      <c r="Z5422" s="1"/>
      <c r="AA5422" s="1"/>
      <c r="AB5422" s="1"/>
    </row>
    <row r="5423" spans="1:28" s="9" customFormat="1" x14ac:dyDescent="0.2">
      <c r="A5423" s="1" t="s">
        <v>1939</v>
      </c>
      <c r="B5423" s="4">
        <v>13</v>
      </c>
      <c r="C5423" s="1"/>
      <c r="D5423" s="1" t="s">
        <v>1940</v>
      </c>
      <c r="E5423" s="8" t="s">
        <v>1953</v>
      </c>
      <c r="F5423" s="1"/>
      <c r="G5423" s="2"/>
      <c r="H5423" s="2"/>
      <c r="I5423" s="1"/>
      <c r="J5423" s="1"/>
      <c r="K5423" s="1"/>
      <c r="L5423" s="1"/>
      <c r="M5423" s="1"/>
      <c r="N5423" s="1"/>
      <c r="O5423" s="1"/>
      <c r="P5423" s="1"/>
      <c r="Q5423" s="5">
        <v>1111.83</v>
      </c>
      <c r="R5423" s="2"/>
      <c r="S5423" s="2"/>
      <c r="T5423" s="11">
        <f>MIN(I5423:S5423)</f>
        <v>1111.83</v>
      </c>
      <c r="U5423" s="11">
        <f>MAX(I5423:S5423)</f>
        <v>1111.83</v>
      </c>
      <c r="W5423" s="1"/>
      <c r="X5423" s="1"/>
      <c r="Y5423" s="1"/>
      <c r="Z5423" s="1"/>
      <c r="AA5423" s="1"/>
      <c r="AB5423" s="1"/>
    </row>
    <row r="5424" spans="1:28" s="9" customFormat="1" x14ac:dyDescent="0.2">
      <c r="A5424" s="1" t="s">
        <v>1939</v>
      </c>
      <c r="B5424" s="4">
        <v>14</v>
      </c>
      <c r="C5424" s="1"/>
      <c r="D5424" s="1" t="s">
        <v>1940</v>
      </c>
      <c r="E5424" s="8" t="s">
        <v>1954</v>
      </c>
      <c r="F5424" s="1"/>
      <c r="G5424" s="2"/>
      <c r="H5424" s="2"/>
      <c r="I5424" s="1"/>
      <c r="J5424" s="1"/>
      <c r="K5424" s="1"/>
      <c r="L5424" s="1"/>
      <c r="M5424" s="1"/>
      <c r="N5424" s="1"/>
      <c r="O5424" s="1"/>
      <c r="P5424" s="1"/>
      <c r="Q5424" s="5">
        <v>3129.56</v>
      </c>
      <c r="R5424" s="2"/>
      <c r="S5424" s="2"/>
      <c r="T5424" s="11">
        <f>MIN(I5424:S5424)</f>
        <v>3129.56</v>
      </c>
      <c r="U5424" s="11">
        <f>MAX(I5424:S5424)</f>
        <v>3129.56</v>
      </c>
      <c r="W5424" s="1"/>
      <c r="X5424" s="1"/>
      <c r="Y5424" s="1"/>
      <c r="Z5424" s="1"/>
      <c r="AA5424" s="1"/>
      <c r="AB5424" s="1"/>
    </row>
    <row r="5425" spans="1:28" s="9" customFormat="1" x14ac:dyDescent="0.2">
      <c r="A5425" s="1" t="s">
        <v>1939</v>
      </c>
      <c r="B5425" s="4">
        <v>15</v>
      </c>
      <c r="C5425" s="1"/>
      <c r="D5425" s="1" t="s">
        <v>1940</v>
      </c>
      <c r="E5425" s="8" t="s">
        <v>1955</v>
      </c>
      <c r="F5425" s="1"/>
      <c r="G5425" s="2"/>
      <c r="H5425" s="2"/>
      <c r="I5425" s="1"/>
      <c r="J5425" s="1"/>
      <c r="K5425" s="1"/>
      <c r="L5425" s="1"/>
      <c r="M5425" s="1"/>
      <c r="N5425" s="1"/>
      <c r="O5425" s="1"/>
      <c r="P5425" s="1"/>
      <c r="Q5425" s="5">
        <v>7293</v>
      </c>
      <c r="R5425" s="2"/>
      <c r="S5425" s="2"/>
      <c r="T5425" s="11">
        <f>MIN(I5425:S5425)</f>
        <v>7293</v>
      </c>
      <c r="U5425" s="11">
        <f>MAX(I5425:S5425)</f>
        <v>7293</v>
      </c>
      <c r="W5425" s="1"/>
      <c r="X5425" s="1"/>
      <c r="Y5425" s="1"/>
      <c r="Z5425" s="1"/>
      <c r="AA5425" s="1"/>
      <c r="AB5425" s="1"/>
    </row>
    <row r="5426" spans="1:28" s="9" customFormat="1" x14ac:dyDescent="0.2">
      <c r="A5426" s="1" t="s">
        <v>1939</v>
      </c>
      <c r="B5426" s="4">
        <v>20</v>
      </c>
      <c r="C5426" s="1"/>
      <c r="D5426" s="1" t="s">
        <v>1940</v>
      </c>
      <c r="E5426" s="8" t="s">
        <v>1956</v>
      </c>
      <c r="F5426" s="1"/>
      <c r="G5426" s="2"/>
      <c r="H5426" s="2"/>
      <c r="I5426" s="1"/>
      <c r="J5426" s="1"/>
      <c r="K5426" s="1"/>
      <c r="L5426" s="1"/>
      <c r="M5426" s="1"/>
      <c r="N5426" s="1"/>
      <c r="O5426" s="1"/>
      <c r="P5426" s="1"/>
      <c r="Q5426" s="5">
        <v>2765.62</v>
      </c>
      <c r="R5426" s="2"/>
      <c r="S5426" s="2"/>
      <c r="T5426" s="11">
        <f>MIN(I5426:S5426)</f>
        <v>2765.62</v>
      </c>
      <c r="U5426" s="11">
        <f>MAX(I5426:S5426)</f>
        <v>2765.62</v>
      </c>
      <c r="W5426" s="1"/>
      <c r="X5426" s="1"/>
      <c r="Y5426" s="1"/>
      <c r="Z5426" s="1"/>
      <c r="AA5426" s="1"/>
      <c r="AB5426" s="1"/>
    </row>
    <row r="5427" spans="1:28" s="9" customFormat="1" x14ac:dyDescent="0.2">
      <c r="A5427" s="1" t="s">
        <v>1939</v>
      </c>
      <c r="B5427" s="4">
        <v>21</v>
      </c>
      <c r="C5427" s="1"/>
      <c r="D5427" s="1" t="s">
        <v>1940</v>
      </c>
      <c r="E5427" s="8" t="s">
        <v>1957</v>
      </c>
      <c r="F5427" s="1"/>
      <c r="G5427" s="2"/>
      <c r="H5427" s="2"/>
      <c r="I5427" s="1"/>
      <c r="J5427" s="1"/>
      <c r="K5427" s="1"/>
      <c r="L5427" s="1"/>
      <c r="M5427" s="1"/>
      <c r="N5427" s="1"/>
      <c r="O5427" s="1"/>
      <c r="P5427" s="1"/>
      <c r="Q5427" s="5">
        <v>7542.54</v>
      </c>
      <c r="R5427" s="2"/>
      <c r="S5427" s="2"/>
      <c r="T5427" s="11">
        <f>MIN(I5427:S5427)</f>
        <v>7542.54</v>
      </c>
      <c r="U5427" s="11">
        <f>MAX(I5427:S5427)</f>
        <v>7542.54</v>
      </c>
      <c r="W5427" s="1"/>
      <c r="X5427" s="1"/>
      <c r="Y5427" s="1"/>
      <c r="Z5427" s="1"/>
      <c r="AA5427" s="1"/>
      <c r="AB5427" s="1"/>
    </row>
    <row r="5428" spans="1:28" s="9" customFormat="1" x14ac:dyDescent="0.2">
      <c r="A5428" s="1" t="s">
        <v>1939</v>
      </c>
      <c r="B5428" s="4">
        <v>22</v>
      </c>
      <c r="C5428" s="1"/>
      <c r="D5428" s="1" t="s">
        <v>1940</v>
      </c>
      <c r="E5428" s="8" t="s">
        <v>1958</v>
      </c>
      <c r="F5428" s="1"/>
      <c r="G5428" s="2"/>
      <c r="H5428" s="2"/>
      <c r="I5428" s="1"/>
      <c r="J5428" s="1"/>
      <c r="K5428" s="1"/>
      <c r="L5428" s="1"/>
      <c r="M5428" s="1"/>
      <c r="N5428" s="1"/>
      <c r="O5428" s="1"/>
      <c r="P5428" s="1"/>
      <c r="Q5428" s="5">
        <v>15474.75</v>
      </c>
      <c r="R5428" s="2"/>
      <c r="S5428" s="2"/>
      <c r="T5428" s="11">
        <f>MIN(I5428:S5428)</f>
        <v>15474.75</v>
      </c>
      <c r="U5428" s="11">
        <f>MAX(I5428:S5428)</f>
        <v>15474.75</v>
      </c>
      <c r="W5428" s="1"/>
      <c r="X5428" s="1"/>
      <c r="Y5428" s="1"/>
      <c r="Z5428" s="1"/>
      <c r="AA5428" s="1"/>
      <c r="AB5428" s="1"/>
    </row>
    <row r="5429" spans="1:28" s="9" customFormat="1" x14ac:dyDescent="0.2">
      <c r="A5429" s="1" t="s">
        <v>1939</v>
      </c>
      <c r="B5429" s="4">
        <v>23</v>
      </c>
      <c r="C5429" s="1"/>
      <c r="D5429" s="1" t="s">
        <v>1940</v>
      </c>
      <c r="E5429" s="8" t="s">
        <v>1959</v>
      </c>
      <c r="F5429" s="1"/>
      <c r="G5429" s="2"/>
      <c r="H5429" s="2"/>
      <c r="I5429" s="1"/>
      <c r="J5429" s="1"/>
      <c r="K5429" s="1"/>
      <c r="L5429" s="1"/>
      <c r="M5429" s="1"/>
      <c r="N5429" s="1"/>
      <c r="O5429" s="1"/>
      <c r="P5429" s="1"/>
      <c r="Q5429" s="5">
        <v>4869.87</v>
      </c>
      <c r="R5429" s="2"/>
      <c r="S5429" s="2"/>
      <c r="T5429" s="11">
        <f>MIN(I5429:S5429)</f>
        <v>4869.87</v>
      </c>
      <c r="U5429" s="11">
        <f>MAX(I5429:S5429)</f>
        <v>4869.87</v>
      </c>
      <c r="W5429" s="1"/>
      <c r="X5429" s="1"/>
      <c r="Y5429" s="1"/>
      <c r="Z5429" s="1"/>
      <c r="AA5429" s="1"/>
      <c r="AB5429" s="1"/>
    </row>
    <row r="5430" spans="1:28" s="9" customFormat="1" x14ac:dyDescent="0.2">
      <c r="A5430" s="1" t="s">
        <v>1939</v>
      </c>
      <c r="B5430" s="4">
        <v>24</v>
      </c>
      <c r="C5430" s="1"/>
      <c r="D5430" s="1" t="s">
        <v>1940</v>
      </c>
      <c r="E5430" s="8" t="s">
        <v>1960</v>
      </c>
      <c r="F5430" s="1"/>
      <c r="G5430" s="2"/>
      <c r="H5430" s="2"/>
      <c r="I5430" s="1"/>
      <c r="J5430" s="1"/>
      <c r="K5430" s="1"/>
      <c r="L5430" s="1"/>
      <c r="M5430" s="1"/>
      <c r="N5430" s="1"/>
      <c r="O5430" s="1"/>
      <c r="P5430" s="1"/>
      <c r="Q5430" s="5">
        <v>9694.69</v>
      </c>
      <c r="R5430" s="2"/>
      <c r="S5430" s="2"/>
      <c r="T5430" s="11">
        <f>MIN(I5430:S5430)</f>
        <v>9694.69</v>
      </c>
      <c r="U5430" s="11">
        <f>MAX(I5430:S5430)</f>
        <v>9694.69</v>
      </c>
      <c r="W5430" s="1"/>
      <c r="X5430" s="1"/>
      <c r="Y5430" s="1"/>
      <c r="Z5430" s="1"/>
      <c r="AA5430" s="1"/>
      <c r="AB5430" s="1"/>
    </row>
    <row r="5431" spans="1:28" s="9" customFormat="1" x14ac:dyDescent="0.2">
      <c r="A5431" s="1" t="s">
        <v>1939</v>
      </c>
      <c r="B5431" s="4">
        <v>25</v>
      </c>
      <c r="C5431" s="1"/>
      <c r="D5431" s="1" t="s">
        <v>1940</v>
      </c>
      <c r="E5431" s="8" t="s">
        <v>1961</v>
      </c>
      <c r="F5431" s="1"/>
      <c r="G5431" s="2"/>
      <c r="H5431" s="2"/>
      <c r="I5431" s="1"/>
      <c r="J5431" s="1"/>
      <c r="K5431" s="1"/>
      <c r="L5431" s="1"/>
      <c r="M5431" s="1"/>
      <c r="N5431" s="1"/>
      <c r="O5431" s="1"/>
      <c r="P5431" s="1"/>
      <c r="Q5431" s="5">
        <v>9638.92</v>
      </c>
      <c r="R5431" s="2"/>
      <c r="S5431" s="2"/>
      <c r="T5431" s="11">
        <f>MIN(I5431:S5431)</f>
        <v>9638.92</v>
      </c>
      <c r="U5431" s="11">
        <f>MAX(I5431:S5431)</f>
        <v>9638.92</v>
      </c>
      <c r="W5431" s="1"/>
      <c r="X5431" s="1"/>
      <c r="Y5431" s="1"/>
      <c r="Z5431" s="1"/>
      <c r="AA5431" s="1"/>
      <c r="AB5431" s="1"/>
    </row>
    <row r="5432" spans="1:28" s="9" customFormat="1" x14ac:dyDescent="0.2">
      <c r="A5432" s="1" t="s">
        <v>1939</v>
      </c>
      <c r="B5432" s="4">
        <v>26</v>
      </c>
      <c r="C5432" s="1"/>
      <c r="D5432" s="1" t="s">
        <v>1940</v>
      </c>
      <c r="E5432" s="8" t="s">
        <v>1962</v>
      </c>
      <c r="F5432" s="1"/>
      <c r="G5432" s="2"/>
      <c r="H5432" s="2"/>
      <c r="I5432" s="1"/>
      <c r="J5432" s="1"/>
      <c r="K5432" s="1"/>
      <c r="L5432" s="1"/>
      <c r="M5432" s="1"/>
      <c r="N5432" s="1"/>
      <c r="O5432" s="1"/>
      <c r="P5432" s="1"/>
      <c r="Q5432" s="5">
        <v>6462.17</v>
      </c>
      <c r="R5432" s="2"/>
      <c r="S5432" s="2"/>
      <c r="T5432" s="11">
        <f>MIN(I5432:S5432)</f>
        <v>6462.17</v>
      </c>
      <c r="U5432" s="11">
        <f>MAX(I5432:S5432)</f>
        <v>6462.17</v>
      </c>
      <c r="W5432" s="1"/>
      <c r="X5432" s="1"/>
      <c r="Y5432" s="1"/>
      <c r="Z5432" s="1"/>
      <c r="AA5432" s="1"/>
      <c r="AB5432" s="1"/>
    </row>
    <row r="5433" spans="1:28" s="9" customFormat="1" x14ac:dyDescent="0.2">
      <c r="A5433" s="1" t="s">
        <v>1939</v>
      </c>
      <c r="B5433" s="4">
        <v>27</v>
      </c>
      <c r="C5433" s="1"/>
      <c r="D5433" s="1" t="s">
        <v>1940</v>
      </c>
      <c r="E5433" s="8" t="s">
        <v>1963</v>
      </c>
      <c r="F5433" s="1"/>
      <c r="G5433" s="2"/>
      <c r="H5433" s="2"/>
      <c r="I5433" s="1"/>
      <c r="J5433" s="1"/>
      <c r="K5433" s="1"/>
      <c r="L5433" s="1"/>
      <c r="M5433" s="1"/>
      <c r="N5433" s="1"/>
      <c r="O5433" s="1"/>
      <c r="P5433" s="1"/>
      <c r="Q5433" s="5">
        <v>7738.45</v>
      </c>
      <c r="R5433" s="2"/>
      <c r="S5433" s="2"/>
      <c r="T5433" s="11">
        <f>MIN(I5433:S5433)</f>
        <v>7738.45</v>
      </c>
      <c r="U5433" s="11">
        <f>MAX(I5433:S5433)</f>
        <v>7738.45</v>
      </c>
      <c r="W5433" s="1"/>
      <c r="X5433" s="1"/>
      <c r="Y5433" s="1"/>
      <c r="Z5433" s="1"/>
      <c r="AA5433" s="1"/>
      <c r="AB5433" s="1"/>
    </row>
    <row r="5434" spans="1:28" s="9" customFormat="1" x14ac:dyDescent="0.2">
      <c r="A5434" s="1" t="s">
        <v>1939</v>
      </c>
      <c r="B5434" s="4">
        <v>28</v>
      </c>
      <c r="C5434" s="1"/>
      <c r="D5434" s="1" t="s">
        <v>1940</v>
      </c>
      <c r="E5434" s="8" t="s">
        <v>1964</v>
      </c>
      <c r="F5434" s="1"/>
      <c r="G5434" s="2"/>
      <c r="H5434" s="2"/>
      <c r="I5434" s="1"/>
      <c r="J5434" s="1"/>
      <c r="K5434" s="1"/>
      <c r="L5434" s="1"/>
      <c r="M5434" s="1"/>
      <c r="N5434" s="1"/>
      <c r="O5434" s="1"/>
      <c r="P5434" s="1"/>
      <c r="Q5434" s="5">
        <v>7853.56</v>
      </c>
      <c r="R5434" s="2"/>
      <c r="S5434" s="2"/>
      <c r="T5434" s="11">
        <f>MIN(I5434:S5434)</f>
        <v>7853.56</v>
      </c>
      <c r="U5434" s="11">
        <f>MAX(I5434:S5434)</f>
        <v>7853.56</v>
      </c>
      <c r="W5434" s="1"/>
      <c r="X5434" s="1"/>
      <c r="Y5434" s="1"/>
      <c r="Z5434" s="1"/>
      <c r="AA5434" s="1"/>
      <c r="AB5434" s="1"/>
    </row>
    <row r="5435" spans="1:28" s="9" customFormat="1" x14ac:dyDescent="0.2">
      <c r="A5435" s="1" t="s">
        <v>1939</v>
      </c>
      <c r="B5435" s="4">
        <v>29</v>
      </c>
      <c r="C5435" s="1"/>
      <c r="D5435" s="1" t="s">
        <v>1940</v>
      </c>
      <c r="E5435" s="8" t="s">
        <v>1965</v>
      </c>
      <c r="F5435" s="1"/>
      <c r="G5435" s="2"/>
      <c r="H5435" s="2"/>
      <c r="I5435" s="1"/>
      <c r="J5435" s="1"/>
      <c r="K5435" s="1"/>
      <c r="L5435" s="1"/>
      <c r="M5435" s="1"/>
      <c r="N5435" s="1"/>
      <c r="O5435" s="1"/>
      <c r="P5435" s="1"/>
      <c r="Q5435" s="5">
        <v>16011</v>
      </c>
      <c r="R5435" s="2"/>
      <c r="S5435" s="2"/>
      <c r="T5435" s="11">
        <f>MIN(I5435:S5435)</f>
        <v>16011</v>
      </c>
      <c r="U5435" s="11">
        <f>MAX(I5435:S5435)</f>
        <v>16011</v>
      </c>
      <c r="W5435" s="1"/>
      <c r="X5435" s="1"/>
      <c r="Y5435" s="1"/>
      <c r="Z5435" s="1"/>
      <c r="AA5435" s="1"/>
      <c r="AB5435" s="1"/>
    </row>
    <row r="5436" spans="1:28" s="9" customFormat="1" x14ac:dyDescent="0.2">
      <c r="A5436" s="1" t="s">
        <v>1939</v>
      </c>
      <c r="B5436" s="4">
        <v>30</v>
      </c>
      <c r="C5436" s="1"/>
      <c r="D5436" s="1" t="s">
        <v>1940</v>
      </c>
      <c r="E5436" s="8" t="s">
        <v>1966</v>
      </c>
      <c r="F5436" s="1"/>
      <c r="G5436" s="2"/>
      <c r="H5436" s="2"/>
      <c r="I5436" s="1"/>
      <c r="J5436" s="1"/>
      <c r="K5436" s="1"/>
      <c r="L5436" s="1"/>
      <c r="M5436" s="1"/>
      <c r="N5436" s="1"/>
      <c r="O5436" s="1"/>
      <c r="P5436" s="1"/>
      <c r="Q5436" s="5">
        <v>7611.18</v>
      </c>
      <c r="R5436" s="2"/>
      <c r="S5436" s="2"/>
      <c r="T5436" s="11">
        <f>MIN(I5436:S5436)</f>
        <v>7611.18</v>
      </c>
      <c r="U5436" s="11">
        <f>MAX(I5436:S5436)</f>
        <v>7611.18</v>
      </c>
      <c r="W5436" s="1"/>
      <c r="X5436" s="1"/>
      <c r="Y5436" s="1"/>
      <c r="Z5436" s="1"/>
      <c r="AA5436" s="1"/>
      <c r="AB5436" s="1"/>
    </row>
    <row r="5437" spans="1:28" s="9" customFormat="1" x14ac:dyDescent="0.2">
      <c r="A5437" s="1" t="s">
        <v>1939</v>
      </c>
      <c r="B5437" s="4">
        <v>33</v>
      </c>
      <c r="C5437" s="1"/>
      <c r="D5437" s="1" t="s">
        <v>1940</v>
      </c>
      <c r="E5437" s="8" t="s">
        <v>1967</v>
      </c>
      <c r="F5437" s="1"/>
      <c r="G5437" s="2"/>
      <c r="H5437" s="2"/>
      <c r="I5437" s="1"/>
      <c r="J5437" s="1"/>
      <c r="K5437" s="1"/>
      <c r="L5437" s="1"/>
      <c r="M5437" s="1"/>
      <c r="N5437" s="1"/>
      <c r="O5437" s="1"/>
      <c r="P5437" s="1"/>
      <c r="Q5437" s="5">
        <v>3697.27</v>
      </c>
      <c r="R5437" s="2"/>
      <c r="S5437" s="2"/>
      <c r="T5437" s="11">
        <f>MIN(I5437:S5437)</f>
        <v>3697.27</v>
      </c>
      <c r="U5437" s="11">
        <f>MAX(I5437:S5437)</f>
        <v>3697.27</v>
      </c>
      <c r="W5437" s="1"/>
      <c r="X5437" s="1"/>
      <c r="Y5437" s="1"/>
      <c r="Z5437" s="1"/>
      <c r="AA5437" s="1"/>
      <c r="AB5437" s="1"/>
    </row>
    <row r="5438" spans="1:28" s="9" customFormat="1" x14ac:dyDescent="0.2">
      <c r="A5438" s="1" t="s">
        <v>1939</v>
      </c>
      <c r="B5438" s="4">
        <v>34</v>
      </c>
      <c r="C5438" s="1"/>
      <c r="D5438" s="1" t="s">
        <v>1940</v>
      </c>
      <c r="E5438" s="8" t="s">
        <v>1968</v>
      </c>
      <c r="F5438" s="1"/>
      <c r="G5438" s="2"/>
      <c r="H5438" s="2"/>
      <c r="I5438" s="1"/>
      <c r="J5438" s="1"/>
      <c r="K5438" s="1"/>
      <c r="L5438" s="1"/>
      <c r="M5438" s="1"/>
      <c r="N5438" s="1"/>
      <c r="O5438" s="1"/>
      <c r="P5438" s="1"/>
      <c r="Q5438" s="5">
        <v>5226.6499999999996</v>
      </c>
      <c r="R5438" s="2"/>
      <c r="S5438" s="2"/>
      <c r="T5438" s="11">
        <f>MIN(I5438:S5438)</f>
        <v>5226.6499999999996</v>
      </c>
      <c r="U5438" s="11">
        <f>MAX(I5438:S5438)</f>
        <v>5226.6499999999996</v>
      </c>
      <c r="W5438" s="1"/>
      <c r="X5438" s="1"/>
      <c r="Y5438" s="1"/>
      <c r="Z5438" s="1"/>
      <c r="AA5438" s="1"/>
      <c r="AB5438" s="1"/>
    </row>
    <row r="5439" spans="1:28" s="9" customFormat="1" x14ac:dyDescent="0.2">
      <c r="A5439" s="1" t="s">
        <v>1939</v>
      </c>
      <c r="B5439" s="4">
        <v>35</v>
      </c>
      <c r="C5439" s="1"/>
      <c r="D5439" s="1" t="s">
        <v>1940</v>
      </c>
      <c r="E5439" s="8" t="s">
        <v>1969</v>
      </c>
      <c r="F5439" s="1"/>
      <c r="G5439" s="2"/>
      <c r="H5439" s="2"/>
      <c r="I5439" s="1"/>
      <c r="J5439" s="1"/>
      <c r="K5439" s="1"/>
      <c r="L5439" s="1"/>
      <c r="M5439" s="1"/>
      <c r="N5439" s="1"/>
      <c r="O5439" s="1"/>
      <c r="P5439" s="1"/>
      <c r="Q5439" s="5">
        <v>4884.17</v>
      </c>
      <c r="R5439" s="2"/>
      <c r="S5439" s="2"/>
      <c r="T5439" s="11">
        <f>MIN(I5439:S5439)</f>
        <v>4884.17</v>
      </c>
      <c r="U5439" s="11">
        <f>MAX(I5439:S5439)</f>
        <v>4884.17</v>
      </c>
      <c r="W5439" s="1"/>
      <c r="X5439" s="1"/>
      <c r="Y5439" s="1"/>
      <c r="Z5439" s="1"/>
      <c r="AA5439" s="1"/>
      <c r="AB5439" s="1"/>
    </row>
    <row r="5440" spans="1:28" s="9" customFormat="1" x14ac:dyDescent="0.2">
      <c r="A5440" s="1" t="s">
        <v>1939</v>
      </c>
      <c r="B5440" s="4">
        <v>36</v>
      </c>
      <c r="C5440" s="1"/>
      <c r="D5440" s="1" t="s">
        <v>1940</v>
      </c>
      <c r="E5440" s="8" t="s">
        <v>1970</v>
      </c>
      <c r="F5440" s="1"/>
      <c r="G5440" s="2"/>
      <c r="H5440" s="2"/>
      <c r="I5440" s="1"/>
      <c r="J5440" s="1"/>
      <c r="K5440" s="1"/>
      <c r="L5440" s="1"/>
      <c r="M5440" s="1"/>
      <c r="N5440" s="1"/>
      <c r="O5440" s="1"/>
      <c r="P5440" s="1"/>
      <c r="Q5440" s="5">
        <v>10209.49</v>
      </c>
      <c r="R5440" s="2"/>
      <c r="S5440" s="2"/>
      <c r="T5440" s="11">
        <f>MIN(I5440:S5440)</f>
        <v>10209.49</v>
      </c>
      <c r="U5440" s="11">
        <f>MAX(I5440:S5440)</f>
        <v>10209.49</v>
      </c>
      <c r="W5440" s="1"/>
      <c r="X5440" s="1"/>
      <c r="Y5440" s="1"/>
      <c r="Z5440" s="1"/>
      <c r="AA5440" s="1"/>
      <c r="AB5440" s="1"/>
    </row>
    <row r="5441" spans="1:28" s="9" customFormat="1" x14ac:dyDescent="0.2">
      <c r="A5441" s="1" t="s">
        <v>1939</v>
      </c>
      <c r="B5441" s="4">
        <v>37</v>
      </c>
      <c r="C5441" s="1"/>
      <c r="D5441" s="1" t="s">
        <v>1940</v>
      </c>
      <c r="E5441" s="8" t="s">
        <v>1971</v>
      </c>
      <c r="F5441" s="1"/>
      <c r="G5441" s="2"/>
      <c r="H5441" s="2"/>
      <c r="I5441" s="1"/>
      <c r="J5441" s="1"/>
      <c r="K5441" s="1"/>
      <c r="L5441" s="1"/>
      <c r="M5441" s="1"/>
      <c r="N5441" s="1"/>
      <c r="O5441" s="1"/>
      <c r="P5441" s="1"/>
      <c r="Q5441" s="5">
        <v>5617.76</v>
      </c>
      <c r="R5441" s="2"/>
      <c r="S5441" s="2"/>
      <c r="T5441" s="11">
        <f>MIN(I5441:S5441)</f>
        <v>5617.76</v>
      </c>
      <c r="U5441" s="11">
        <f>MAX(I5441:S5441)</f>
        <v>5617.76</v>
      </c>
      <c r="W5441" s="1"/>
      <c r="X5441" s="1"/>
      <c r="Y5441" s="1"/>
      <c r="Z5441" s="1"/>
      <c r="AA5441" s="1"/>
      <c r="AB5441" s="1"/>
    </row>
    <row r="5442" spans="1:28" s="9" customFormat="1" x14ac:dyDescent="0.2">
      <c r="A5442" s="1" t="s">
        <v>1939</v>
      </c>
      <c r="B5442" s="4">
        <v>38</v>
      </c>
      <c r="C5442" s="1"/>
      <c r="D5442" s="1" t="s">
        <v>1940</v>
      </c>
      <c r="E5442" s="8" t="s">
        <v>1972</v>
      </c>
      <c r="F5442" s="1"/>
      <c r="G5442" s="2"/>
      <c r="H5442" s="2"/>
      <c r="I5442" s="1"/>
      <c r="J5442" s="1"/>
      <c r="K5442" s="1"/>
      <c r="L5442" s="1"/>
      <c r="M5442" s="1"/>
      <c r="N5442" s="1"/>
      <c r="O5442" s="1"/>
      <c r="P5442" s="1"/>
      <c r="Q5442" s="5">
        <v>11334.18</v>
      </c>
      <c r="R5442" s="2"/>
      <c r="S5442" s="2"/>
      <c r="T5442" s="11">
        <f>MIN(I5442:S5442)</f>
        <v>11334.18</v>
      </c>
      <c r="U5442" s="11">
        <f>MAX(I5442:S5442)</f>
        <v>11334.18</v>
      </c>
      <c r="W5442" s="1"/>
      <c r="X5442" s="1"/>
      <c r="Y5442" s="1"/>
      <c r="Z5442" s="1"/>
      <c r="AA5442" s="1"/>
      <c r="AB5442" s="1"/>
    </row>
    <row r="5443" spans="1:28" s="9" customFormat="1" x14ac:dyDescent="0.2">
      <c r="A5443" s="1" t="s">
        <v>1939</v>
      </c>
      <c r="B5443" s="4">
        <v>39</v>
      </c>
      <c r="C5443" s="1"/>
      <c r="D5443" s="1" t="s">
        <v>1940</v>
      </c>
      <c r="E5443" s="8" t="s">
        <v>1973</v>
      </c>
      <c r="F5443" s="1"/>
      <c r="G5443" s="2"/>
      <c r="H5443" s="2"/>
      <c r="I5443" s="1"/>
      <c r="J5443" s="1"/>
      <c r="K5443" s="1"/>
      <c r="L5443" s="1"/>
      <c r="M5443" s="1"/>
      <c r="N5443" s="1"/>
      <c r="O5443" s="1"/>
      <c r="P5443" s="1"/>
      <c r="Q5443" s="5">
        <v>466.9</v>
      </c>
      <c r="R5443" s="2"/>
      <c r="S5443" s="2"/>
      <c r="T5443" s="11">
        <f>MIN(I5443:S5443)</f>
        <v>466.9</v>
      </c>
      <c r="U5443" s="11">
        <f>MAX(I5443:S5443)</f>
        <v>466.9</v>
      </c>
      <c r="W5443" s="1"/>
      <c r="X5443" s="1"/>
      <c r="Y5443" s="1"/>
      <c r="Z5443" s="1"/>
      <c r="AA5443" s="1"/>
      <c r="AB5443" s="1"/>
    </row>
    <row r="5444" spans="1:28" s="9" customFormat="1" x14ac:dyDescent="0.2">
      <c r="A5444" s="1" t="s">
        <v>1939</v>
      </c>
      <c r="B5444" s="4">
        <v>40</v>
      </c>
      <c r="C5444" s="1"/>
      <c r="D5444" s="1" t="s">
        <v>1940</v>
      </c>
      <c r="E5444" s="8" t="s">
        <v>1974</v>
      </c>
      <c r="F5444" s="1"/>
      <c r="G5444" s="2"/>
      <c r="H5444" s="2"/>
      <c r="I5444" s="1"/>
      <c r="J5444" s="1"/>
      <c r="K5444" s="1"/>
      <c r="L5444" s="1"/>
      <c r="M5444" s="1"/>
      <c r="N5444" s="1"/>
      <c r="O5444" s="1"/>
      <c r="P5444" s="1"/>
      <c r="Q5444" s="5">
        <v>189.48</v>
      </c>
      <c r="R5444" s="2"/>
      <c r="S5444" s="2"/>
      <c r="T5444" s="11">
        <f>MIN(I5444:S5444)</f>
        <v>189.48</v>
      </c>
      <c r="U5444" s="11">
        <f>MAX(I5444:S5444)</f>
        <v>189.48</v>
      </c>
      <c r="W5444" s="1"/>
      <c r="X5444" s="1"/>
      <c r="Y5444" s="1"/>
      <c r="Z5444" s="1"/>
      <c r="AA5444" s="1"/>
      <c r="AB5444" s="1"/>
    </row>
    <row r="5445" spans="1:28" s="9" customFormat="1" x14ac:dyDescent="0.2">
      <c r="A5445" s="1" t="s">
        <v>1939</v>
      </c>
      <c r="B5445" s="4">
        <v>41</v>
      </c>
      <c r="C5445" s="1"/>
      <c r="D5445" s="1" t="s">
        <v>1940</v>
      </c>
      <c r="E5445" s="8" t="s">
        <v>1975</v>
      </c>
      <c r="F5445" s="1"/>
      <c r="G5445" s="2"/>
      <c r="H5445" s="2"/>
      <c r="I5445" s="1"/>
      <c r="J5445" s="1"/>
      <c r="K5445" s="1"/>
      <c r="L5445" s="1"/>
      <c r="M5445" s="1"/>
      <c r="N5445" s="1"/>
      <c r="O5445" s="1"/>
      <c r="P5445" s="1"/>
      <c r="Q5445" s="5">
        <v>3508.51</v>
      </c>
      <c r="R5445" s="2"/>
      <c r="S5445" s="2"/>
      <c r="T5445" s="11">
        <f>MIN(I5445:S5445)</f>
        <v>3508.51</v>
      </c>
      <c r="U5445" s="11">
        <f>MAX(I5445:S5445)</f>
        <v>3508.51</v>
      </c>
      <c r="W5445" s="1"/>
      <c r="X5445" s="1"/>
      <c r="Y5445" s="1"/>
      <c r="Z5445" s="1"/>
      <c r="AA5445" s="1"/>
      <c r="AB5445" s="1"/>
    </row>
    <row r="5446" spans="1:28" s="9" customFormat="1" x14ac:dyDescent="0.2">
      <c r="A5446" s="1" t="s">
        <v>1939</v>
      </c>
      <c r="B5446" s="4">
        <v>43</v>
      </c>
      <c r="C5446" s="1"/>
      <c r="D5446" s="1" t="s">
        <v>1940</v>
      </c>
      <c r="E5446" s="8" t="s">
        <v>1976</v>
      </c>
      <c r="F5446" s="1"/>
      <c r="G5446" s="2"/>
      <c r="H5446" s="2"/>
      <c r="I5446" s="1"/>
      <c r="J5446" s="1"/>
      <c r="K5446" s="1"/>
      <c r="L5446" s="1"/>
      <c r="M5446" s="1"/>
      <c r="N5446" s="1"/>
      <c r="O5446" s="1"/>
      <c r="P5446" s="1"/>
      <c r="Q5446" s="5">
        <v>10138.700000000001</v>
      </c>
      <c r="R5446" s="2"/>
      <c r="S5446" s="2"/>
      <c r="T5446" s="11">
        <f>MIN(I5446:S5446)</f>
        <v>10138.700000000001</v>
      </c>
      <c r="U5446" s="11">
        <f>MAX(I5446:S5446)</f>
        <v>10138.700000000001</v>
      </c>
      <c r="W5446" s="1"/>
      <c r="X5446" s="1"/>
      <c r="Y5446" s="1"/>
      <c r="Z5446" s="1"/>
      <c r="AA5446" s="1"/>
      <c r="AB5446" s="1"/>
    </row>
    <row r="5447" spans="1:28" s="9" customFormat="1" x14ac:dyDescent="0.2">
      <c r="A5447" s="1" t="s">
        <v>1939</v>
      </c>
      <c r="B5447" s="4">
        <v>44</v>
      </c>
      <c r="C5447" s="1"/>
      <c r="D5447" s="1" t="s">
        <v>1940</v>
      </c>
      <c r="E5447" s="8" t="s">
        <v>1977</v>
      </c>
      <c r="F5447" s="1"/>
      <c r="G5447" s="2"/>
      <c r="H5447" s="2"/>
      <c r="I5447" s="1"/>
      <c r="J5447" s="1"/>
      <c r="K5447" s="1"/>
      <c r="L5447" s="1"/>
      <c r="M5447" s="1"/>
      <c r="N5447" s="1"/>
      <c r="O5447" s="1"/>
      <c r="P5447" s="1"/>
      <c r="Q5447" s="5">
        <v>2967.97</v>
      </c>
      <c r="R5447" s="2"/>
      <c r="S5447" s="2"/>
      <c r="T5447" s="11">
        <f>MIN(I5447:S5447)</f>
        <v>2967.97</v>
      </c>
      <c r="U5447" s="11">
        <f>MAX(I5447:S5447)</f>
        <v>2967.97</v>
      </c>
      <c r="W5447" s="1"/>
      <c r="X5447" s="1"/>
      <c r="Y5447" s="1"/>
      <c r="Z5447" s="1"/>
      <c r="AA5447" s="1"/>
      <c r="AB5447" s="1"/>
    </row>
    <row r="5448" spans="1:28" s="9" customFormat="1" x14ac:dyDescent="0.2">
      <c r="A5448" s="1" t="s">
        <v>1939</v>
      </c>
      <c r="B5448" s="4">
        <v>46</v>
      </c>
      <c r="C5448" s="1"/>
      <c r="D5448" s="1" t="s">
        <v>1940</v>
      </c>
      <c r="E5448" s="8" t="s">
        <v>1978</v>
      </c>
      <c r="F5448" s="1"/>
      <c r="G5448" s="2"/>
      <c r="H5448" s="2"/>
      <c r="I5448" s="1"/>
      <c r="J5448" s="1"/>
      <c r="K5448" s="1"/>
      <c r="L5448" s="1"/>
      <c r="M5448" s="1"/>
      <c r="N5448" s="1"/>
      <c r="O5448" s="1"/>
      <c r="P5448" s="1"/>
      <c r="Q5448" s="5">
        <v>7391.67</v>
      </c>
      <c r="R5448" s="2"/>
      <c r="S5448" s="2"/>
      <c r="T5448" s="11">
        <f>MIN(I5448:S5448)</f>
        <v>7391.67</v>
      </c>
      <c r="U5448" s="11">
        <f>MAX(I5448:S5448)</f>
        <v>7391.67</v>
      </c>
      <c r="W5448" s="1"/>
      <c r="X5448" s="1"/>
      <c r="Y5448" s="1"/>
      <c r="Z5448" s="1"/>
      <c r="AA5448" s="1"/>
      <c r="AB5448" s="1"/>
    </row>
    <row r="5449" spans="1:28" s="9" customFormat="1" x14ac:dyDescent="0.2">
      <c r="A5449" s="1" t="s">
        <v>1939</v>
      </c>
      <c r="B5449" s="4">
        <v>47</v>
      </c>
      <c r="C5449" s="1"/>
      <c r="D5449" s="1" t="s">
        <v>1940</v>
      </c>
      <c r="E5449" s="8" t="s">
        <v>1979</v>
      </c>
      <c r="F5449" s="1"/>
      <c r="G5449" s="2"/>
      <c r="H5449" s="2"/>
      <c r="I5449" s="1"/>
      <c r="J5449" s="1"/>
      <c r="K5449" s="1"/>
      <c r="L5449" s="1"/>
      <c r="M5449" s="1"/>
      <c r="N5449" s="1"/>
      <c r="O5449" s="1"/>
      <c r="P5449" s="1"/>
      <c r="Q5449" s="5">
        <v>23128.11</v>
      </c>
      <c r="R5449" s="2"/>
      <c r="S5449" s="2"/>
      <c r="T5449" s="11">
        <f>MIN(I5449:S5449)</f>
        <v>23128.11</v>
      </c>
      <c r="U5449" s="11">
        <f>MAX(I5449:S5449)</f>
        <v>23128.11</v>
      </c>
      <c r="W5449" s="1"/>
      <c r="X5449" s="1"/>
      <c r="Y5449" s="1"/>
      <c r="Z5449" s="1"/>
      <c r="AA5449" s="1"/>
      <c r="AB5449" s="1"/>
    </row>
    <row r="5450" spans="1:28" s="9" customFormat="1" x14ac:dyDescent="0.2">
      <c r="A5450" s="1" t="s">
        <v>1939</v>
      </c>
      <c r="B5450" s="4">
        <v>49</v>
      </c>
      <c r="C5450" s="1"/>
      <c r="D5450" s="1" t="s">
        <v>1940</v>
      </c>
      <c r="E5450" s="8" t="s">
        <v>1980</v>
      </c>
      <c r="F5450" s="1"/>
      <c r="G5450" s="2"/>
      <c r="H5450" s="2"/>
      <c r="I5450" s="1"/>
      <c r="J5450" s="1"/>
      <c r="K5450" s="1"/>
      <c r="L5450" s="1"/>
      <c r="M5450" s="1"/>
      <c r="N5450" s="1"/>
      <c r="O5450" s="1"/>
      <c r="P5450" s="1"/>
      <c r="Q5450" s="5">
        <v>740.03</v>
      </c>
      <c r="R5450" s="2"/>
      <c r="S5450" s="2"/>
      <c r="T5450" s="11">
        <f>MIN(I5450:S5450)</f>
        <v>740.03</v>
      </c>
      <c r="U5450" s="11">
        <f>MAX(I5450:S5450)</f>
        <v>740.03</v>
      </c>
      <c r="W5450" s="1"/>
      <c r="X5450" s="1"/>
      <c r="Y5450" s="1"/>
      <c r="Z5450" s="1"/>
      <c r="AA5450" s="1"/>
      <c r="AB5450" s="1"/>
    </row>
    <row r="5451" spans="1:28" s="9" customFormat="1" x14ac:dyDescent="0.2">
      <c r="A5451" s="1" t="s">
        <v>1939</v>
      </c>
      <c r="B5451" s="4">
        <v>50</v>
      </c>
      <c r="C5451" s="1"/>
      <c r="D5451" s="1" t="s">
        <v>1940</v>
      </c>
      <c r="E5451" s="8" t="s">
        <v>1981</v>
      </c>
      <c r="F5451" s="1"/>
      <c r="G5451" s="2"/>
      <c r="H5451" s="2"/>
      <c r="I5451" s="1"/>
      <c r="J5451" s="1"/>
      <c r="K5451" s="1"/>
      <c r="L5451" s="1"/>
      <c r="M5451" s="1"/>
      <c r="N5451" s="1"/>
      <c r="O5451" s="1"/>
      <c r="P5451" s="1"/>
      <c r="Q5451" s="5">
        <v>1207.6400000000001</v>
      </c>
      <c r="R5451" s="2"/>
      <c r="S5451" s="2"/>
      <c r="T5451" s="11">
        <f>MIN(I5451:S5451)</f>
        <v>1207.6400000000001</v>
      </c>
      <c r="U5451" s="11">
        <f>MAX(I5451:S5451)</f>
        <v>1207.6400000000001</v>
      </c>
      <c r="W5451" s="1"/>
      <c r="X5451" s="1"/>
      <c r="Y5451" s="1"/>
      <c r="Z5451" s="1"/>
      <c r="AA5451" s="1"/>
      <c r="AB5451" s="1"/>
    </row>
    <row r="5452" spans="1:28" s="9" customFormat="1" x14ac:dyDescent="0.2">
      <c r="A5452" s="1" t="s">
        <v>1939</v>
      </c>
      <c r="B5452" s="4">
        <v>52</v>
      </c>
      <c r="C5452" s="1"/>
      <c r="D5452" s="1" t="s">
        <v>1940</v>
      </c>
      <c r="E5452" s="8" t="s">
        <v>1982</v>
      </c>
      <c r="F5452" s="1"/>
      <c r="G5452" s="2"/>
      <c r="H5452" s="2"/>
      <c r="I5452" s="1"/>
      <c r="J5452" s="1"/>
      <c r="K5452" s="1"/>
      <c r="L5452" s="1"/>
      <c r="M5452" s="1"/>
      <c r="N5452" s="1"/>
      <c r="O5452" s="1"/>
      <c r="P5452" s="1"/>
      <c r="Q5452" s="5">
        <v>10194.469999999999</v>
      </c>
      <c r="R5452" s="2"/>
      <c r="S5452" s="2"/>
      <c r="T5452" s="11">
        <f>MIN(I5452:S5452)</f>
        <v>10194.469999999999</v>
      </c>
      <c r="U5452" s="11">
        <f>MAX(I5452:S5452)</f>
        <v>10194.469999999999</v>
      </c>
      <c r="W5452" s="1"/>
      <c r="X5452" s="1"/>
      <c r="Y5452" s="1"/>
      <c r="Z5452" s="1"/>
      <c r="AA5452" s="1"/>
      <c r="AB5452" s="1"/>
    </row>
    <row r="5453" spans="1:28" s="9" customFormat="1" x14ac:dyDescent="0.2">
      <c r="A5453" s="1" t="s">
        <v>1939</v>
      </c>
      <c r="B5453" s="4">
        <v>53</v>
      </c>
      <c r="C5453" s="1"/>
      <c r="D5453" s="1" t="s">
        <v>1940</v>
      </c>
      <c r="E5453" s="8" t="s">
        <v>1983</v>
      </c>
      <c r="F5453" s="1"/>
      <c r="G5453" s="2"/>
      <c r="H5453" s="2"/>
      <c r="I5453" s="1"/>
      <c r="J5453" s="1"/>
      <c r="K5453" s="1"/>
      <c r="L5453" s="1"/>
      <c r="M5453" s="1"/>
      <c r="N5453" s="1"/>
      <c r="O5453" s="1"/>
      <c r="P5453" s="1"/>
      <c r="Q5453" s="5">
        <v>1559.42</v>
      </c>
      <c r="R5453" s="2"/>
      <c r="S5453" s="2"/>
      <c r="T5453" s="11">
        <f>MIN(I5453:S5453)</f>
        <v>1559.42</v>
      </c>
      <c r="U5453" s="11">
        <f>MAX(I5453:S5453)</f>
        <v>1559.42</v>
      </c>
      <c r="W5453" s="1"/>
      <c r="X5453" s="1"/>
      <c r="Y5453" s="1"/>
      <c r="Z5453" s="1"/>
      <c r="AA5453" s="1"/>
      <c r="AB5453" s="1"/>
    </row>
    <row r="5454" spans="1:28" s="9" customFormat="1" x14ac:dyDescent="0.2">
      <c r="A5454" s="1" t="s">
        <v>1939</v>
      </c>
      <c r="B5454" s="4">
        <v>60</v>
      </c>
      <c r="C5454" s="1"/>
      <c r="D5454" s="1" t="s">
        <v>1940</v>
      </c>
      <c r="E5454" s="8" t="s">
        <v>1984</v>
      </c>
      <c r="F5454" s="1"/>
      <c r="G5454" s="2"/>
      <c r="H5454" s="2"/>
      <c r="I5454" s="1"/>
      <c r="J5454" s="1"/>
      <c r="K5454" s="1"/>
      <c r="L5454" s="1"/>
      <c r="M5454" s="1"/>
      <c r="N5454" s="1"/>
      <c r="O5454" s="1"/>
      <c r="P5454" s="1"/>
      <c r="Q5454" s="5">
        <v>424</v>
      </c>
      <c r="R5454" s="2"/>
      <c r="S5454" s="2"/>
      <c r="T5454" s="11">
        <f>MIN(I5454:S5454)</f>
        <v>424</v>
      </c>
      <c r="U5454" s="11">
        <f>MAX(I5454:S5454)</f>
        <v>424</v>
      </c>
      <c r="W5454" s="1"/>
      <c r="X5454" s="1"/>
      <c r="Y5454" s="1"/>
      <c r="Z5454" s="1"/>
      <c r="AA5454" s="1"/>
      <c r="AB5454" s="1"/>
    </row>
    <row r="5455" spans="1:28" s="9" customFormat="1" x14ac:dyDescent="0.2">
      <c r="A5455" s="1" t="s">
        <v>1939</v>
      </c>
      <c r="B5455" s="4">
        <v>62</v>
      </c>
      <c r="C5455" s="1"/>
      <c r="D5455" s="1" t="s">
        <v>1940</v>
      </c>
      <c r="E5455" s="8" t="s">
        <v>1985</v>
      </c>
      <c r="F5455" s="1"/>
      <c r="G5455" s="2"/>
      <c r="H5455" s="2"/>
      <c r="I5455" s="1"/>
      <c r="J5455" s="1"/>
      <c r="K5455" s="1"/>
      <c r="L5455" s="1"/>
      <c r="M5455" s="1"/>
      <c r="N5455" s="1"/>
      <c r="O5455" s="1"/>
      <c r="P5455" s="1"/>
      <c r="Q5455" s="5">
        <v>496.93</v>
      </c>
      <c r="R5455" s="2"/>
      <c r="S5455" s="2"/>
      <c r="T5455" s="11">
        <f>MIN(I5455:S5455)</f>
        <v>496.93</v>
      </c>
      <c r="U5455" s="11">
        <f>MAX(I5455:S5455)</f>
        <v>496.93</v>
      </c>
      <c r="W5455" s="1"/>
      <c r="X5455" s="1"/>
      <c r="Y5455" s="1"/>
      <c r="Z5455" s="1"/>
      <c r="AA5455" s="1"/>
      <c r="AB5455" s="1"/>
    </row>
    <row r="5456" spans="1:28" s="9" customFormat="1" x14ac:dyDescent="0.2">
      <c r="A5456" s="1" t="s">
        <v>1939</v>
      </c>
      <c r="B5456" s="4">
        <v>63</v>
      </c>
      <c r="C5456" s="1"/>
      <c r="D5456" s="1" t="s">
        <v>1940</v>
      </c>
      <c r="E5456" s="8" t="s">
        <v>1986</v>
      </c>
      <c r="F5456" s="1"/>
      <c r="G5456" s="2"/>
      <c r="H5456" s="2"/>
      <c r="I5456" s="1"/>
      <c r="J5456" s="1"/>
      <c r="K5456" s="1"/>
      <c r="L5456" s="1"/>
      <c r="M5456" s="1"/>
      <c r="N5456" s="1"/>
      <c r="O5456" s="1"/>
      <c r="P5456" s="1"/>
      <c r="Q5456" s="5">
        <v>5328.18</v>
      </c>
      <c r="R5456" s="2"/>
      <c r="S5456" s="2"/>
      <c r="T5456" s="11">
        <f>MIN(I5456:S5456)</f>
        <v>5328.18</v>
      </c>
      <c r="U5456" s="11">
        <f>MAX(I5456:S5456)</f>
        <v>5328.18</v>
      </c>
      <c r="W5456" s="1"/>
      <c r="X5456" s="1"/>
      <c r="Y5456" s="1"/>
      <c r="Z5456" s="1"/>
      <c r="AA5456" s="1"/>
      <c r="AB5456" s="1"/>
    </row>
    <row r="5457" spans="1:28" s="9" customFormat="1" x14ac:dyDescent="0.2">
      <c r="A5457" s="1" t="s">
        <v>1939</v>
      </c>
      <c r="B5457" s="4">
        <v>64</v>
      </c>
      <c r="C5457" s="1"/>
      <c r="D5457" s="1" t="s">
        <v>1940</v>
      </c>
      <c r="E5457" s="8" t="s">
        <v>1987</v>
      </c>
      <c r="F5457" s="1"/>
      <c r="G5457" s="2"/>
      <c r="H5457" s="2"/>
      <c r="I5457" s="1"/>
      <c r="J5457" s="1"/>
      <c r="K5457" s="1"/>
      <c r="L5457" s="1"/>
      <c r="M5457" s="1"/>
      <c r="N5457" s="1"/>
      <c r="O5457" s="1"/>
      <c r="P5457" s="1"/>
      <c r="Q5457" s="5">
        <v>3125.27</v>
      </c>
      <c r="R5457" s="2"/>
      <c r="S5457" s="2"/>
      <c r="T5457" s="11">
        <f>MIN(I5457:S5457)</f>
        <v>3125.27</v>
      </c>
      <c r="U5457" s="11">
        <f>MAX(I5457:S5457)</f>
        <v>3125.27</v>
      </c>
      <c r="W5457" s="1"/>
      <c r="X5457" s="1"/>
      <c r="Y5457" s="1"/>
      <c r="Z5457" s="1"/>
      <c r="AA5457" s="1"/>
      <c r="AB5457" s="1"/>
    </row>
    <row r="5458" spans="1:28" s="9" customFormat="1" x14ac:dyDescent="0.2">
      <c r="A5458" s="1" t="s">
        <v>1939</v>
      </c>
      <c r="B5458" s="4">
        <v>65</v>
      </c>
      <c r="C5458" s="1"/>
      <c r="D5458" s="1" t="s">
        <v>1940</v>
      </c>
      <c r="E5458" s="8" t="s">
        <v>1988</v>
      </c>
      <c r="F5458" s="1"/>
      <c r="G5458" s="2"/>
      <c r="H5458" s="2"/>
      <c r="I5458" s="1"/>
      <c r="J5458" s="1"/>
      <c r="K5458" s="1"/>
      <c r="L5458" s="1"/>
      <c r="M5458" s="1"/>
      <c r="N5458" s="1"/>
      <c r="O5458" s="1"/>
      <c r="P5458" s="1"/>
      <c r="Q5458" s="5">
        <v>378.24</v>
      </c>
      <c r="R5458" s="2"/>
      <c r="S5458" s="2"/>
      <c r="T5458" s="11">
        <f>MIN(I5458:S5458)</f>
        <v>378.24</v>
      </c>
      <c r="U5458" s="11">
        <f>MAX(I5458:S5458)</f>
        <v>378.24</v>
      </c>
      <c r="W5458" s="1"/>
      <c r="X5458" s="1"/>
      <c r="Y5458" s="1"/>
      <c r="Z5458" s="1"/>
      <c r="AA5458" s="1"/>
      <c r="AB5458" s="1"/>
    </row>
    <row r="5459" spans="1:28" s="9" customFormat="1" x14ac:dyDescent="0.2">
      <c r="A5459" s="1" t="s">
        <v>1939</v>
      </c>
      <c r="B5459" s="4">
        <v>66</v>
      </c>
      <c r="C5459" s="1"/>
      <c r="D5459" s="1" t="s">
        <v>1940</v>
      </c>
      <c r="E5459" s="8" t="s">
        <v>1989</v>
      </c>
      <c r="F5459" s="1"/>
      <c r="G5459" s="2"/>
      <c r="H5459" s="2"/>
      <c r="I5459" s="1"/>
      <c r="J5459" s="1"/>
      <c r="K5459" s="1"/>
      <c r="L5459" s="1"/>
      <c r="M5459" s="1"/>
      <c r="N5459" s="1"/>
      <c r="O5459" s="1"/>
      <c r="P5459" s="1"/>
      <c r="Q5459" s="5">
        <v>218.08</v>
      </c>
      <c r="R5459" s="2"/>
      <c r="S5459" s="2"/>
      <c r="T5459" s="11">
        <f>MIN(I5459:S5459)</f>
        <v>218.08</v>
      </c>
      <c r="U5459" s="11">
        <f>MAX(I5459:S5459)</f>
        <v>218.08</v>
      </c>
      <c r="W5459" s="1"/>
      <c r="X5459" s="1"/>
      <c r="Y5459" s="1"/>
      <c r="Z5459" s="1"/>
      <c r="AA5459" s="1"/>
      <c r="AB5459" s="1"/>
    </row>
    <row r="5460" spans="1:28" s="9" customFormat="1" x14ac:dyDescent="0.2">
      <c r="A5460" s="1" t="s">
        <v>1939</v>
      </c>
      <c r="B5460" s="4">
        <v>67</v>
      </c>
      <c r="C5460" s="1"/>
      <c r="D5460" s="1" t="s">
        <v>1940</v>
      </c>
      <c r="E5460" s="8" t="s">
        <v>1990</v>
      </c>
      <c r="F5460" s="1"/>
      <c r="G5460" s="2"/>
      <c r="H5460" s="2"/>
      <c r="I5460" s="1"/>
      <c r="J5460" s="1"/>
      <c r="K5460" s="1"/>
      <c r="L5460" s="1"/>
      <c r="M5460" s="1"/>
      <c r="N5460" s="1"/>
      <c r="O5460" s="1"/>
      <c r="P5460" s="1"/>
      <c r="Q5460" s="5">
        <v>898.04</v>
      </c>
      <c r="R5460" s="2"/>
      <c r="S5460" s="2"/>
      <c r="T5460" s="11">
        <f>MIN(I5460:S5460)</f>
        <v>898.04</v>
      </c>
      <c r="U5460" s="11">
        <f>MAX(I5460:S5460)</f>
        <v>898.04</v>
      </c>
      <c r="W5460" s="1"/>
      <c r="X5460" s="1"/>
      <c r="Y5460" s="1"/>
      <c r="Z5460" s="1"/>
      <c r="AA5460" s="1"/>
      <c r="AB5460" s="1"/>
    </row>
    <row r="5461" spans="1:28" s="9" customFormat="1" x14ac:dyDescent="0.2">
      <c r="A5461" s="1" t="s">
        <v>1939</v>
      </c>
      <c r="B5461" s="4">
        <v>68</v>
      </c>
      <c r="C5461" s="1"/>
      <c r="D5461" s="1" t="s">
        <v>1940</v>
      </c>
      <c r="E5461" s="8" t="s">
        <v>1991</v>
      </c>
      <c r="F5461" s="1"/>
      <c r="G5461" s="2"/>
      <c r="H5461" s="2"/>
      <c r="I5461" s="1"/>
      <c r="J5461" s="1"/>
      <c r="K5461" s="1"/>
      <c r="L5461" s="1"/>
      <c r="M5461" s="1"/>
      <c r="N5461" s="1"/>
      <c r="O5461" s="1"/>
      <c r="P5461" s="1"/>
      <c r="Q5461" s="5">
        <v>1786.07</v>
      </c>
      <c r="R5461" s="2"/>
      <c r="S5461" s="2"/>
      <c r="T5461" s="11">
        <f>MIN(I5461:S5461)</f>
        <v>1786.07</v>
      </c>
      <c r="U5461" s="11">
        <f>MAX(I5461:S5461)</f>
        <v>1786.07</v>
      </c>
      <c r="W5461" s="1"/>
      <c r="X5461" s="1"/>
      <c r="Y5461" s="1"/>
      <c r="Z5461" s="1"/>
      <c r="AA5461" s="1"/>
      <c r="AB5461" s="1"/>
    </row>
    <row r="5462" spans="1:28" s="9" customFormat="1" x14ac:dyDescent="0.2">
      <c r="A5462" s="1" t="s">
        <v>1939</v>
      </c>
      <c r="B5462" s="4">
        <v>75</v>
      </c>
      <c r="C5462" s="1"/>
      <c r="D5462" s="1" t="s">
        <v>1940</v>
      </c>
      <c r="E5462" s="8" t="s">
        <v>1992</v>
      </c>
      <c r="F5462" s="1"/>
      <c r="G5462" s="2"/>
      <c r="H5462" s="2"/>
      <c r="I5462" s="1"/>
      <c r="J5462" s="1"/>
      <c r="K5462" s="1"/>
      <c r="L5462" s="1"/>
      <c r="M5462" s="1"/>
      <c r="N5462" s="1"/>
      <c r="O5462" s="1"/>
      <c r="P5462" s="1"/>
      <c r="Q5462" s="5">
        <v>2380.9499999999998</v>
      </c>
      <c r="R5462" s="2"/>
      <c r="S5462" s="2"/>
      <c r="T5462" s="11">
        <f>MIN(I5462:S5462)</f>
        <v>2380.9499999999998</v>
      </c>
      <c r="U5462" s="11">
        <f>MAX(I5462:S5462)</f>
        <v>2380.9499999999998</v>
      </c>
      <c r="W5462" s="1"/>
      <c r="X5462" s="1"/>
      <c r="Y5462" s="1"/>
      <c r="Z5462" s="1"/>
      <c r="AA5462" s="1"/>
      <c r="AB5462" s="1"/>
    </row>
    <row r="5463" spans="1:28" s="9" customFormat="1" x14ac:dyDescent="0.2">
      <c r="A5463" s="1" t="s">
        <v>1939</v>
      </c>
      <c r="B5463" s="4">
        <v>76</v>
      </c>
      <c r="C5463" s="1"/>
      <c r="D5463" s="1" t="s">
        <v>1940</v>
      </c>
      <c r="E5463" s="8" t="s">
        <v>1993</v>
      </c>
      <c r="F5463" s="1"/>
      <c r="G5463" s="2"/>
      <c r="H5463" s="2"/>
      <c r="I5463" s="1"/>
      <c r="J5463" s="1"/>
      <c r="K5463" s="1"/>
      <c r="L5463" s="1"/>
      <c r="M5463" s="1"/>
      <c r="N5463" s="1"/>
      <c r="O5463" s="1"/>
      <c r="P5463" s="1"/>
      <c r="Q5463" s="5">
        <v>1949.09</v>
      </c>
      <c r="R5463" s="2"/>
      <c r="S5463" s="2"/>
      <c r="T5463" s="11">
        <f>MIN(I5463:S5463)</f>
        <v>1949.09</v>
      </c>
      <c r="U5463" s="11">
        <f>MAX(I5463:S5463)</f>
        <v>1949.09</v>
      </c>
      <c r="W5463" s="1"/>
      <c r="X5463" s="1"/>
      <c r="Y5463" s="1"/>
      <c r="Z5463" s="1"/>
      <c r="AA5463" s="1"/>
      <c r="AB5463" s="1"/>
    </row>
    <row r="5464" spans="1:28" s="9" customFormat="1" x14ac:dyDescent="0.2">
      <c r="A5464" s="1" t="s">
        <v>1939</v>
      </c>
      <c r="B5464" s="4">
        <v>77</v>
      </c>
      <c r="C5464" s="1"/>
      <c r="D5464" s="1" t="s">
        <v>1940</v>
      </c>
      <c r="E5464" s="8" t="s">
        <v>1994</v>
      </c>
      <c r="F5464" s="1"/>
      <c r="G5464" s="2"/>
      <c r="H5464" s="2"/>
      <c r="I5464" s="1"/>
      <c r="J5464" s="1"/>
      <c r="K5464" s="1"/>
      <c r="L5464" s="1"/>
      <c r="M5464" s="1"/>
      <c r="N5464" s="1"/>
      <c r="O5464" s="1"/>
      <c r="P5464" s="1"/>
      <c r="Q5464" s="5">
        <v>7293.72</v>
      </c>
      <c r="R5464" s="2"/>
      <c r="S5464" s="2"/>
      <c r="T5464" s="11">
        <f>MIN(I5464:S5464)</f>
        <v>7293.72</v>
      </c>
      <c r="U5464" s="11">
        <f>MAX(I5464:S5464)</f>
        <v>7293.72</v>
      </c>
      <c r="W5464" s="1"/>
      <c r="X5464" s="1"/>
      <c r="Y5464" s="1"/>
      <c r="Z5464" s="1"/>
      <c r="AA5464" s="1"/>
      <c r="AB5464" s="1"/>
    </row>
    <row r="5465" spans="1:28" s="9" customFormat="1" x14ac:dyDescent="0.2">
      <c r="A5465" s="1" t="s">
        <v>1939</v>
      </c>
      <c r="B5465" s="4">
        <v>78</v>
      </c>
      <c r="C5465" s="1"/>
      <c r="D5465" s="1" t="s">
        <v>1940</v>
      </c>
      <c r="E5465" s="8" t="s">
        <v>1995</v>
      </c>
      <c r="F5465" s="1"/>
      <c r="G5465" s="2"/>
      <c r="H5465" s="2"/>
      <c r="I5465" s="1"/>
      <c r="J5465" s="1"/>
      <c r="K5465" s="1"/>
      <c r="L5465" s="1"/>
      <c r="M5465" s="1"/>
      <c r="N5465" s="1"/>
      <c r="O5465" s="1"/>
      <c r="P5465" s="1"/>
      <c r="Q5465" s="5">
        <v>5646.36</v>
      </c>
      <c r="R5465" s="2"/>
      <c r="S5465" s="2"/>
      <c r="T5465" s="11">
        <f>MIN(I5465:S5465)</f>
        <v>5646.36</v>
      </c>
      <c r="U5465" s="11">
        <f>MAX(I5465:S5465)</f>
        <v>5646.36</v>
      </c>
      <c r="W5465" s="1"/>
      <c r="X5465" s="1"/>
      <c r="Y5465" s="1"/>
      <c r="Z5465" s="1"/>
      <c r="AA5465" s="1"/>
      <c r="AB5465" s="1"/>
    </row>
    <row r="5466" spans="1:28" s="9" customFormat="1" x14ac:dyDescent="0.2">
      <c r="A5466" s="1" t="s">
        <v>1939</v>
      </c>
      <c r="B5466" s="4">
        <v>79</v>
      </c>
      <c r="C5466" s="1"/>
      <c r="D5466" s="1" t="s">
        <v>1940</v>
      </c>
      <c r="E5466" s="8" t="s">
        <v>1996</v>
      </c>
      <c r="F5466" s="1"/>
      <c r="G5466" s="2"/>
      <c r="H5466" s="2"/>
      <c r="I5466" s="1"/>
      <c r="J5466" s="1"/>
      <c r="K5466" s="1"/>
      <c r="L5466" s="1"/>
      <c r="M5466" s="1"/>
      <c r="N5466" s="1"/>
      <c r="O5466" s="1"/>
      <c r="P5466" s="1"/>
      <c r="Q5466" s="5">
        <v>12006.28</v>
      </c>
      <c r="R5466" s="2"/>
      <c r="S5466" s="2"/>
      <c r="T5466" s="11">
        <f>MIN(I5466:S5466)</f>
        <v>12006.28</v>
      </c>
      <c r="U5466" s="11">
        <f>MAX(I5466:S5466)</f>
        <v>12006.28</v>
      </c>
      <c r="W5466" s="1"/>
      <c r="X5466" s="1"/>
      <c r="Y5466" s="1"/>
      <c r="Z5466" s="1"/>
      <c r="AA5466" s="1"/>
      <c r="AB5466" s="1"/>
    </row>
    <row r="5467" spans="1:28" s="9" customFormat="1" x14ac:dyDescent="0.2">
      <c r="A5467" s="1" t="s">
        <v>1939</v>
      </c>
      <c r="B5467" s="4">
        <v>80</v>
      </c>
      <c r="C5467" s="1"/>
      <c r="D5467" s="1" t="s">
        <v>1940</v>
      </c>
      <c r="E5467" s="8" t="s">
        <v>1997</v>
      </c>
      <c r="F5467" s="1"/>
      <c r="G5467" s="2"/>
      <c r="H5467" s="2"/>
      <c r="I5467" s="1"/>
      <c r="J5467" s="1"/>
      <c r="K5467" s="1"/>
      <c r="L5467" s="1"/>
      <c r="M5467" s="1"/>
      <c r="N5467" s="1"/>
      <c r="O5467" s="1"/>
      <c r="P5467" s="1"/>
      <c r="Q5467" s="5">
        <v>465.47</v>
      </c>
      <c r="R5467" s="2"/>
      <c r="S5467" s="2"/>
      <c r="T5467" s="11">
        <f>MIN(I5467:S5467)</f>
        <v>465.47</v>
      </c>
      <c r="U5467" s="11">
        <f>MAX(I5467:S5467)</f>
        <v>465.47</v>
      </c>
      <c r="W5467" s="1"/>
      <c r="X5467" s="1"/>
      <c r="Y5467" s="1"/>
      <c r="Z5467" s="1"/>
      <c r="AA5467" s="1"/>
      <c r="AB5467" s="1"/>
    </row>
    <row r="5468" spans="1:28" s="9" customFormat="1" x14ac:dyDescent="0.2">
      <c r="A5468" s="1" t="s">
        <v>1939</v>
      </c>
      <c r="B5468" s="4">
        <v>81</v>
      </c>
      <c r="C5468" s="1"/>
      <c r="D5468" s="1" t="s">
        <v>1940</v>
      </c>
      <c r="E5468" s="8" t="s">
        <v>1998</v>
      </c>
      <c r="F5468" s="1"/>
      <c r="G5468" s="2"/>
      <c r="H5468" s="2"/>
      <c r="I5468" s="1"/>
      <c r="J5468" s="1"/>
      <c r="K5468" s="1"/>
      <c r="L5468" s="1"/>
      <c r="M5468" s="1"/>
      <c r="N5468" s="1"/>
      <c r="O5468" s="1"/>
      <c r="P5468" s="1"/>
      <c r="Q5468" s="5">
        <v>479.05</v>
      </c>
      <c r="R5468" s="2"/>
      <c r="S5468" s="2"/>
      <c r="T5468" s="11">
        <f>MIN(I5468:S5468)</f>
        <v>479.05</v>
      </c>
      <c r="U5468" s="11">
        <f>MAX(I5468:S5468)</f>
        <v>479.05</v>
      </c>
      <c r="W5468" s="1"/>
      <c r="X5468" s="1"/>
      <c r="Y5468" s="1"/>
      <c r="Z5468" s="1"/>
      <c r="AA5468" s="1"/>
      <c r="AB5468" s="1"/>
    </row>
    <row r="5469" spans="1:28" s="9" customFormat="1" x14ac:dyDescent="0.2">
      <c r="A5469" s="1" t="s">
        <v>1939</v>
      </c>
      <c r="B5469" s="4">
        <v>82</v>
      </c>
      <c r="C5469" s="1"/>
      <c r="D5469" s="1" t="s">
        <v>1940</v>
      </c>
      <c r="E5469" s="8" t="s">
        <v>1999</v>
      </c>
      <c r="F5469" s="1"/>
      <c r="G5469" s="2"/>
      <c r="H5469" s="2"/>
      <c r="I5469" s="1"/>
      <c r="J5469" s="1"/>
      <c r="K5469" s="1"/>
      <c r="L5469" s="1"/>
      <c r="M5469" s="1"/>
      <c r="N5469" s="1"/>
      <c r="O5469" s="1"/>
      <c r="P5469" s="1"/>
      <c r="Q5469" s="5">
        <v>22092.79</v>
      </c>
      <c r="R5469" s="2"/>
      <c r="S5469" s="2"/>
      <c r="T5469" s="11">
        <f>MIN(I5469:S5469)</f>
        <v>22092.79</v>
      </c>
      <c r="U5469" s="11">
        <f>MAX(I5469:S5469)</f>
        <v>22092.79</v>
      </c>
      <c r="W5469" s="1"/>
      <c r="X5469" s="1"/>
      <c r="Y5469" s="1"/>
      <c r="Z5469" s="1"/>
      <c r="AA5469" s="1"/>
      <c r="AB5469" s="1"/>
    </row>
    <row r="5470" spans="1:28" s="9" customFormat="1" x14ac:dyDescent="0.2">
      <c r="A5470" s="1" t="s">
        <v>1939</v>
      </c>
      <c r="B5470" s="4">
        <v>83</v>
      </c>
      <c r="C5470" s="1"/>
      <c r="D5470" s="1" t="s">
        <v>1940</v>
      </c>
      <c r="E5470" s="8" t="s">
        <v>2000</v>
      </c>
      <c r="F5470" s="1"/>
      <c r="G5470" s="2"/>
      <c r="H5470" s="2"/>
      <c r="I5470" s="1"/>
      <c r="J5470" s="1"/>
      <c r="K5470" s="1"/>
      <c r="L5470" s="1"/>
      <c r="M5470" s="1"/>
      <c r="N5470" s="1"/>
      <c r="O5470" s="1"/>
      <c r="P5470" s="1"/>
      <c r="Q5470" s="5">
        <v>5015.7299999999996</v>
      </c>
      <c r="R5470" s="2"/>
      <c r="S5470" s="2"/>
      <c r="T5470" s="11">
        <f>MIN(I5470:S5470)</f>
        <v>5015.7299999999996</v>
      </c>
      <c r="U5470" s="11">
        <f>MAX(I5470:S5470)</f>
        <v>5015.7299999999996</v>
      </c>
      <c r="W5470" s="1"/>
      <c r="X5470" s="1"/>
      <c r="Y5470" s="1"/>
      <c r="Z5470" s="1"/>
      <c r="AA5470" s="1"/>
      <c r="AB5470" s="1"/>
    </row>
    <row r="5471" spans="1:28" s="9" customFormat="1" x14ac:dyDescent="0.2">
      <c r="A5471" s="1" t="s">
        <v>1939</v>
      </c>
      <c r="B5471" s="4">
        <v>84</v>
      </c>
      <c r="C5471" s="1"/>
      <c r="D5471" s="1" t="s">
        <v>1940</v>
      </c>
      <c r="E5471" s="8" t="s">
        <v>2001</v>
      </c>
      <c r="F5471" s="1"/>
      <c r="G5471" s="2"/>
      <c r="H5471" s="2"/>
      <c r="I5471" s="1"/>
      <c r="J5471" s="1"/>
      <c r="K5471" s="1"/>
      <c r="L5471" s="1"/>
      <c r="M5471" s="1"/>
      <c r="N5471" s="1"/>
      <c r="O5471" s="1"/>
      <c r="P5471" s="1"/>
      <c r="Q5471" s="5">
        <v>5408.98</v>
      </c>
      <c r="R5471" s="2"/>
      <c r="S5471" s="2"/>
      <c r="T5471" s="11">
        <f>MIN(I5471:S5471)</f>
        <v>5408.98</v>
      </c>
      <c r="U5471" s="11">
        <f>MAX(I5471:S5471)</f>
        <v>5408.98</v>
      </c>
      <c r="W5471" s="1"/>
      <c r="X5471" s="1"/>
      <c r="Y5471" s="1"/>
      <c r="Z5471" s="1"/>
      <c r="AA5471" s="1"/>
      <c r="AB5471" s="1"/>
    </row>
    <row r="5472" spans="1:28" s="9" customFormat="1" x14ac:dyDescent="0.2">
      <c r="A5472" s="1" t="s">
        <v>1939</v>
      </c>
      <c r="B5472" s="4">
        <v>85</v>
      </c>
      <c r="C5472" s="1"/>
      <c r="D5472" s="1" t="s">
        <v>1940</v>
      </c>
      <c r="E5472" s="8" t="s">
        <v>2002</v>
      </c>
      <c r="F5472" s="1"/>
      <c r="G5472" s="2"/>
      <c r="H5472" s="2"/>
      <c r="I5472" s="1"/>
      <c r="J5472" s="1"/>
      <c r="K5472" s="1"/>
      <c r="L5472" s="1"/>
      <c r="M5472" s="1"/>
      <c r="N5472" s="1"/>
      <c r="O5472" s="1"/>
      <c r="P5472" s="1"/>
      <c r="Q5472" s="5">
        <v>21560.83</v>
      </c>
      <c r="R5472" s="2"/>
      <c r="S5472" s="2"/>
      <c r="T5472" s="11">
        <f>MIN(I5472:S5472)</f>
        <v>21560.83</v>
      </c>
      <c r="U5472" s="11">
        <f>MAX(I5472:S5472)</f>
        <v>21560.83</v>
      </c>
      <c r="W5472" s="1"/>
      <c r="X5472" s="1"/>
      <c r="Y5472" s="1"/>
      <c r="Z5472" s="1"/>
      <c r="AA5472" s="1"/>
      <c r="AB5472" s="1"/>
    </row>
    <row r="5473" spans="1:28" s="9" customFormat="1" x14ac:dyDescent="0.2">
      <c r="A5473" s="1" t="s">
        <v>1939</v>
      </c>
      <c r="B5473" s="4">
        <v>86</v>
      </c>
      <c r="C5473" s="1"/>
      <c r="D5473" s="1" t="s">
        <v>1940</v>
      </c>
      <c r="E5473" s="8" t="s">
        <v>2003</v>
      </c>
      <c r="F5473" s="1"/>
      <c r="G5473" s="2"/>
      <c r="H5473" s="2"/>
      <c r="I5473" s="1"/>
      <c r="J5473" s="1"/>
      <c r="K5473" s="1"/>
      <c r="L5473" s="1"/>
      <c r="M5473" s="1"/>
      <c r="N5473" s="1"/>
      <c r="O5473" s="1"/>
      <c r="P5473" s="1"/>
      <c r="Q5473" s="5">
        <v>25136.54</v>
      </c>
      <c r="R5473" s="2"/>
      <c r="S5473" s="2"/>
      <c r="T5473" s="11">
        <f>MIN(I5473:S5473)</f>
        <v>25136.54</v>
      </c>
      <c r="U5473" s="11">
        <f>MAX(I5473:S5473)</f>
        <v>25136.54</v>
      </c>
      <c r="W5473" s="1"/>
      <c r="X5473" s="1"/>
      <c r="Y5473" s="1"/>
      <c r="Z5473" s="1"/>
      <c r="AA5473" s="1"/>
      <c r="AB5473" s="1"/>
    </row>
    <row r="5474" spans="1:28" s="9" customFormat="1" x14ac:dyDescent="0.2">
      <c r="A5474" s="1" t="s">
        <v>1939</v>
      </c>
      <c r="B5474" s="4">
        <v>87</v>
      </c>
      <c r="C5474" s="1"/>
      <c r="D5474" s="1" t="s">
        <v>1940</v>
      </c>
      <c r="E5474" s="8" t="s">
        <v>2004</v>
      </c>
      <c r="F5474" s="1"/>
      <c r="G5474" s="2"/>
      <c r="H5474" s="2"/>
      <c r="I5474" s="1"/>
      <c r="J5474" s="1"/>
      <c r="K5474" s="1"/>
      <c r="L5474" s="1"/>
      <c r="M5474" s="1"/>
      <c r="N5474" s="1"/>
      <c r="O5474" s="1"/>
      <c r="P5474" s="1"/>
      <c r="Q5474" s="5">
        <v>12265.83</v>
      </c>
      <c r="R5474" s="2"/>
      <c r="S5474" s="2"/>
      <c r="T5474" s="11">
        <f>MIN(I5474:S5474)</f>
        <v>12265.83</v>
      </c>
      <c r="U5474" s="11">
        <f>MAX(I5474:S5474)</f>
        <v>12265.83</v>
      </c>
      <c r="W5474" s="1"/>
      <c r="X5474" s="1"/>
      <c r="Y5474" s="1"/>
      <c r="Z5474" s="1"/>
      <c r="AA5474" s="1"/>
      <c r="AB5474" s="1"/>
    </row>
    <row r="5475" spans="1:28" s="9" customFormat="1" x14ac:dyDescent="0.2">
      <c r="A5475" s="1" t="s">
        <v>1939</v>
      </c>
      <c r="B5475" s="4">
        <v>88</v>
      </c>
      <c r="C5475" s="1"/>
      <c r="D5475" s="1" t="s">
        <v>1940</v>
      </c>
      <c r="E5475" s="8" t="s">
        <v>2005</v>
      </c>
      <c r="F5475" s="1"/>
      <c r="G5475" s="2"/>
      <c r="H5475" s="2"/>
      <c r="I5475" s="1"/>
      <c r="J5475" s="1"/>
      <c r="K5475" s="1"/>
      <c r="L5475" s="1"/>
      <c r="M5475" s="1"/>
      <c r="N5475" s="1"/>
      <c r="O5475" s="1"/>
      <c r="P5475" s="1"/>
      <c r="Q5475" s="5">
        <v>5878.02</v>
      </c>
      <c r="R5475" s="2"/>
      <c r="S5475" s="2"/>
      <c r="T5475" s="11">
        <f>MIN(I5475:S5475)</f>
        <v>5878.02</v>
      </c>
      <c r="U5475" s="11">
        <f>MAX(I5475:S5475)</f>
        <v>5878.02</v>
      </c>
      <c r="W5475" s="1"/>
      <c r="X5475" s="1"/>
      <c r="Y5475" s="1"/>
      <c r="Z5475" s="1"/>
      <c r="AA5475" s="1"/>
      <c r="AB5475" s="1"/>
    </row>
    <row r="5476" spans="1:28" s="9" customFormat="1" x14ac:dyDescent="0.2">
      <c r="A5476" s="1" t="s">
        <v>1939</v>
      </c>
      <c r="B5476" s="4">
        <v>89</v>
      </c>
      <c r="C5476" s="1"/>
      <c r="D5476" s="1" t="s">
        <v>1940</v>
      </c>
      <c r="E5476" s="8" t="s">
        <v>2006</v>
      </c>
      <c r="F5476" s="1"/>
      <c r="G5476" s="2"/>
      <c r="H5476" s="2"/>
      <c r="I5476" s="1"/>
      <c r="J5476" s="1"/>
      <c r="K5476" s="1"/>
      <c r="L5476" s="1"/>
      <c r="M5476" s="1"/>
      <c r="N5476" s="1"/>
      <c r="O5476" s="1"/>
      <c r="P5476" s="1"/>
      <c r="Q5476" s="5">
        <v>16162.58</v>
      </c>
      <c r="R5476" s="2"/>
      <c r="S5476" s="2"/>
      <c r="T5476" s="11">
        <f>MIN(I5476:S5476)</f>
        <v>16162.58</v>
      </c>
      <c r="U5476" s="11">
        <f>MAX(I5476:S5476)</f>
        <v>16162.58</v>
      </c>
      <c r="W5476" s="1"/>
      <c r="X5476" s="1"/>
      <c r="Y5476" s="1"/>
      <c r="Z5476" s="1"/>
      <c r="AA5476" s="1"/>
      <c r="AB5476" s="1"/>
    </row>
    <row r="5477" spans="1:28" s="9" customFormat="1" x14ac:dyDescent="0.2">
      <c r="A5477" s="1" t="s">
        <v>1939</v>
      </c>
      <c r="B5477" s="4">
        <v>90</v>
      </c>
      <c r="C5477" s="1"/>
      <c r="D5477" s="1" t="s">
        <v>1940</v>
      </c>
      <c r="E5477" s="8" t="s">
        <v>2007</v>
      </c>
      <c r="F5477" s="1"/>
      <c r="G5477" s="2"/>
      <c r="H5477" s="2"/>
      <c r="I5477" s="1"/>
      <c r="J5477" s="1"/>
      <c r="K5477" s="1"/>
      <c r="L5477" s="1"/>
      <c r="M5477" s="1"/>
      <c r="N5477" s="1"/>
      <c r="O5477" s="1"/>
      <c r="P5477" s="1"/>
      <c r="Q5477" s="5">
        <v>2073.5</v>
      </c>
      <c r="R5477" s="2"/>
      <c r="S5477" s="2"/>
      <c r="T5477" s="11">
        <f>MIN(I5477:S5477)</f>
        <v>2073.5</v>
      </c>
      <c r="U5477" s="11">
        <f>MAX(I5477:S5477)</f>
        <v>2073.5</v>
      </c>
      <c r="W5477" s="1"/>
      <c r="X5477" s="1"/>
      <c r="Y5477" s="1"/>
      <c r="Z5477" s="1"/>
      <c r="AA5477" s="1"/>
      <c r="AB5477" s="1"/>
    </row>
    <row r="5478" spans="1:28" s="9" customFormat="1" x14ac:dyDescent="0.2">
      <c r="A5478" s="1" t="s">
        <v>1939</v>
      </c>
      <c r="B5478" s="4">
        <v>91</v>
      </c>
      <c r="C5478" s="1"/>
      <c r="D5478" s="1" t="s">
        <v>1940</v>
      </c>
      <c r="E5478" s="8" t="s">
        <v>2008</v>
      </c>
      <c r="F5478" s="1"/>
      <c r="G5478" s="2"/>
      <c r="H5478" s="2"/>
      <c r="I5478" s="1"/>
      <c r="J5478" s="1"/>
      <c r="K5478" s="1"/>
      <c r="L5478" s="1"/>
      <c r="M5478" s="1"/>
      <c r="N5478" s="1"/>
      <c r="O5478" s="1"/>
      <c r="P5478" s="1"/>
      <c r="Q5478" s="5">
        <v>8135.99</v>
      </c>
      <c r="R5478" s="2"/>
      <c r="S5478" s="2"/>
      <c r="T5478" s="11">
        <f>MIN(I5478:S5478)</f>
        <v>8135.99</v>
      </c>
      <c r="U5478" s="11">
        <f>MAX(I5478:S5478)</f>
        <v>8135.99</v>
      </c>
      <c r="W5478" s="1"/>
      <c r="X5478" s="1"/>
      <c r="Y5478" s="1"/>
      <c r="Z5478" s="1"/>
      <c r="AA5478" s="1"/>
      <c r="AB5478" s="1"/>
    </row>
    <row r="5479" spans="1:28" s="9" customFormat="1" x14ac:dyDescent="0.2">
      <c r="A5479" s="1" t="s">
        <v>1939</v>
      </c>
      <c r="B5479" s="4">
        <v>92</v>
      </c>
      <c r="C5479" s="1"/>
      <c r="D5479" s="1" t="s">
        <v>1940</v>
      </c>
      <c r="E5479" s="8" t="s">
        <v>2009</v>
      </c>
      <c r="F5479" s="1"/>
      <c r="G5479" s="2"/>
      <c r="H5479" s="2"/>
      <c r="I5479" s="1"/>
      <c r="J5479" s="1"/>
      <c r="K5479" s="1"/>
      <c r="L5479" s="1"/>
      <c r="M5479" s="1"/>
      <c r="N5479" s="1"/>
      <c r="O5479" s="1"/>
      <c r="P5479" s="1"/>
      <c r="Q5479" s="5">
        <v>1903.33</v>
      </c>
      <c r="R5479" s="2"/>
      <c r="S5479" s="2"/>
      <c r="T5479" s="11">
        <f>MIN(I5479:S5479)</f>
        <v>1903.33</v>
      </c>
      <c r="U5479" s="11">
        <f>MAX(I5479:S5479)</f>
        <v>1903.33</v>
      </c>
      <c r="W5479" s="1"/>
      <c r="X5479" s="1"/>
      <c r="Y5479" s="1"/>
      <c r="Z5479" s="1"/>
      <c r="AA5479" s="1"/>
      <c r="AB5479" s="1"/>
    </row>
    <row r="5480" spans="1:28" s="9" customFormat="1" x14ac:dyDescent="0.2">
      <c r="A5480" s="1" t="s">
        <v>1939</v>
      </c>
      <c r="B5480" s="4">
        <v>93</v>
      </c>
      <c r="C5480" s="1"/>
      <c r="D5480" s="1" t="s">
        <v>1940</v>
      </c>
      <c r="E5480" s="8" t="s">
        <v>2010</v>
      </c>
      <c r="F5480" s="1"/>
      <c r="G5480" s="2"/>
      <c r="H5480" s="2"/>
      <c r="I5480" s="1"/>
      <c r="J5480" s="1"/>
      <c r="K5480" s="1"/>
      <c r="L5480" s="1"/>
      <c r="M5480" s="1"/>
      <c r="N5480" s="1"/>
      <c r="O5480" s="1"/>
      <c r="P5480" s="1"/>
      <c r="Q5480" s="5">
        <v>1579.44</v>
      </c>
      <c r="R5480" s="2"/>
      <c r="S5480" s="2"/>
      <c r="T5480" s="11">
        <f>MIN(I5480:S5480)</f>
        <v>1579.44</v>
      </c>
      <c r="U5480" s="11">
        <f>MAX(I5480:S5480)</f>
        <v>1579.44</v>
      </c>
      <c r="W5480" s="1"/>
      <c r="X5480" s="1"/>
      <c r="Y5480" s="1"/>
      <c r="Z5480" s="1"/>
      <c r="AA5480" s="1"/>
      <c r="AB5480" s="1"/>
    </row>
    <row r="5481" spans="1:28" s="9" customFormat="1" x14ac:dyDescent="0.2">
      <c r="A5481" s="1" t="s">
        <v>1939</v>
      </c>
      <c r="B5481" s="4">
        <v>94</v>
      </c>
      <c r="C5481" s="1"/>
      <c r="D5481" s="1" t="s">
        <v>1940</v>
      </c>
      <c r="E5481" s="8" t="s">
        <v>2011</v>
      </c>
      <c r="F5481" s="1"/>
      <c r="G5481" s="2"/>
      <c r="H5481" s="2"/>
      <c r="I5481" s="1"/>
      <c r="J5481" s="1"/>
      <c r="K5481" s="1"/>
      <c r="L5481" s="1"/>
      <c r="M5481" s="1"/>
      <c r="N5481" s="1"/>
      <c r="O5481" s="1"/>
      <c r="P5481" s="1"/>
      <c r="Q5481" s="5">
        <v>267.41000000000003</v>
      </c>
      <c r="R5481" s="2"/>
      <c r="S5481" s="2"/>
      <c r="T5481" s="11">
        <f>MIN(I5481:S5481)</f>
        <v>267.41000000000003</v>
      </c>
      <c r="U5481" s="11">
        <f>MAX(I5481:S5481)</f>
        <v>267.41000000000003</v>
      </c>
      <c r="W5481" s="1"/>
      <c r="X5481" s="1"/>
      <c r="Y5481" s="1"/>
      <c r="Z5481" s="1"/>
      <c r="AA5481" s="1"/>
      <c r="AB5481" s="1"/>
    </row>
    <row r="5482" spans="1:28" s="9" customFormat="1" x14ac:dyDescent="0.2">
      <c r="A5482" s="1" t="s">
        <v>1939</v>
      </c>
      <c r="B5482" s="4">
        <v>96</v>
      </c>
      <c r="C5482" s="1"/>
      <c r="D5482" s="1" t="s">
        <v>1940</v>
      </c>
      <c r="E5482" s="8" t="s">
        <v>2012</v>
      </c>
      <c r="F5482" s="1"/>
      <c r="G5482" s="2"/>
      <c r="H5482" s="2"/>
      <c r="I5482" s="1"/>
      <c r="J5482" s="1"/>
      <c r="K5482" s="1"/>
      <c r="L5482" s="1"/>
      <c r="M5482" s="1"/>
      <c r="N5482" s="1"/>
      <c r="O5482" s="1"/>
      <c r="P5482" s="1"/>
      <c r="Q5482" s="5">
        <v>7900.75</v>
      </c>
      <c r="R5482" s="2"/>
      <c r="S5482" s="2"/>
      <c r="T5482" s="11">
        <f>MIN(I5482:S5482)</f>
        <v>7900.75</v>
      </c>
      <c r="U5482" s="11">
        <f>MAX(I5482:S5482)</f>
        <v>7900.75</v>
      </c>
      <c r="W5482" s="1"/>
      <c r="X5482" s="1"/>
      <c r="Y5482" s="1"/>
      <c r="Z5482" s="1"/>
      <c r="AA5482" s="1"/>
      <c r="AB5482" s="1"/>
    </row>
    <row r="5483" spans="1:28" s="9" customFormat="1" x14ac:dyDescent="0.2">
      <c r="A5483" s="1" t="s">
        <v>1939</v>
      </c>
      <c r="B5483" s="4">
        <v>97</v>
      </c>
      <c r="C5483" s="1"/>
      <c r="D5483" s="1" t="s">
        <v>1940</v>
      </c>
      <c r="E5483" s="8" t="s">
        <v>2013</v>
      </c>
      <c r="F5483" s="1"/>
      <c r="G5483" s="2"/>
      <c r="H5483" s="2"/>
      <c r="I5483" s="1"/>
      <c r="J5483" s="1"/>
      <c r="K5483" s="1"/>
      <c r="L5483" s="1"/>
      <c r="M5483" s="1"/>
      <c r="N5483" s="1"/>
      <c r="O5483" s="1"/>
      <c r="P5483" s="1"/>
      <c r="Q5483" s="5">
        <v>62514.6</v>
      </c>
      <c r="R5483" s="2"/>
      <c r="S5483" s="2"/>
      <c r="T5483" s="11">
        <f>MIN(I5483:S5483)</f>
        <v>62514.6</v>
      </c>
      <c r="U5483" s="11">
        <f>MAX(I5483:S5483)</f>
        <v>62514.6</v>
      </c>
      <c r="W5483" s="1"/>
      <c r="X5483" s="1"/>
      <c r="Y5483" s="1"/>
      <c r="Z5483" s="1"/>
      <c r="AA5483" s="1"/>
      <c r="AB5483" s="1"/>
    </row>
    <row r="5484" spans="1:28" s="9" customFormat="1" x14ac:dyDescent="0.2">
      <c r="A5484" s="1" t="s">
        <v>1939</v>
      </c>
      <c r="B5484" s="4">
        <v>99</v>
      </c>
      <c r="C5484" s="1"/>
      <c r="D5484" s="1" t="s">
        <v>1940</v>
      </c>
      <c r="E5484" s="8" t="s">
        <v>2014</v>
      </c>
      <c r="F5484" s="1"/>
      <c r="G5484" s="2"/>
      <c r="H5484" s="2"/>
      <c r="I5484" s="1"/>
      <c r="J5484" s="1"/>
      <c r="K5484" s="1"/>
      <c r="L5484" s="1"/>
      <c r="M5484" s="1"/>
      <c r="N5484" s="1"/>
      <c r="O5484" s="1"/>
      <c r="P5484" s="1"/>
      <c r="Q5484" s="5">
        <v>19088.36</v>
      </c>
      <c r="R5484" s="2"/>
      <c r="S5484" s="2"/>
      <c r="T5484" s="11">
        <f>MIN(I5484:S5484)</f>
        <v>19088.36</v>
      </c>
      <c r="U5484" s="11">
        <f>MAX(I5484:S5484)</f>
        <v>19088.36</v>
      </c>
      <c r="W5484" s="1"/>
      <c r="X5484" s="1"/>
      <c r="Y5484" s="1"/>
      <c r="Z5484" s="1"/>
      <c r="AA5484" s="1"/>
      <c r="AB5484" s="1"/>
    </row>
    <row r="5485" spans="1:28" s="9" customFormat="1" x14ac:dyDescent="0.2">
      <c r="A5485" s="1" t="s">
        <v>1939</v>
      </c>
      <c r="B5485" s="4">
        <v>101</v>
      </c>
      <c r="C5485" s="1"/>
      <c r="D5485" s="1" t="s">
        <v>1940</v>
      </c>
      <c r="E5485" s="8" t="s">
        <v>2015</v>
      </c>
      <c r="F5485" s="1"/>
      <c r="G5485" s="2"/>
      <c r="H5485" s="2"/>
      <c r="I5485" s="1"/>
      <c r="J5485" s="1"/>
      <c r="K5485" s="1"/>
      <c r="L5485" s="1"/>
      <c r="M5485" s="1"/>
      <c r="N5485" s="1"/>
      <c r="O5485" s="1"/>
      <c r="P5485" s="1"/>
      <c r="Q5485" s="5">
        <v>25049.31</v>
      </c>
      <c r="R5485" s="2"/>
      <c r="S5485" s="2"/>
      <c r="T5485" s="11">
        <f>MIN(I5485:S5485)</f>
        <v>25049.31</v>
      </c>
      <c r="U5485" s="11">
        <f>MAX(I5485:S5485)</f>
        <v>25049.31</v>
      </c>
      <c r="W5485" s="1"/>
      <c r="X5485" s="1"/>
      <c r="Y5485" s="1"/>
      <c r="Z5485" s="1"/>
      <c r="AA5485" s="1"/>
      <c r="AB5485" s="1"/>
    </row>
    <row r="5486" spans="1:28" s="9" customFormat="1" x14ac:dyDescent="0.2">
      <c r="A5486" s="1" t="s">
        <v>1939</v>
      </c>
      <c r="B5486" s="4">
        <v>110</v>
      </c>
      <c r="C5486" s="1"/>
      <c r="D5486" s="1" t="s">
        <v>1940</v>
      </c>
      <c r="E5486" s="8" t="s">
        <v>2016</v>
      </c>
      <c r="F5486" s="1"/>
      <c r="G5486" s="2"/>
      <c r="H5486" s="2"/>
      <c r="I5486" s="1"/>
      <c r="J5486" s="1"/>
      <c r="K5486" s="1"/>
      <c r="L5486" s="1"/>
      <c r="M5486" s="1"/>
      <c r="N5486" s="1"/>
      <c r="O5486" s="1"/>
      <c r="P5486" s="1"/>
      <c r="Q5486" s="5">
        <v>638.5</v>
      </c>
      <c r="R5486" s="2"/>
      <c r="S5486" s="2"/>
      <c r="T5486" s="11">
        <f>MIN(I5486:S5486)</f>
        <v>638.5</v>
      </c>
      <c r="U5486" s="11">
        <f>MAX(I5486:S5486)</f>
        <v>638.5</v>
      </c>
      <c r="W5486" s="1"/>
      <c r="X5486" s="1"/>
      <c r="Y5486" s="1"/>
      <c r="Z5486" s="1"/>
      <c r="AA5486" s="1"/>
      <c r="AB5486" s="1"/>
    </row>
    <row r="5487" spans="1:28" s="9" customFormat="1" x14ac:dyDescent="0.2">
      <c r="A5487" s="1" t="s">
        <v>1939</v>
      </c>
      <c r="B5487" s="4">
        <v>111</v>
      </c>
      <c r="C5487" s="1"/>
      <c r="D5487" s="1" t="s">
        <v>1940</v>
      </c>
      <c r="E5487" s="8" t="s">
        <v>2017</v>
      </c>
      <c r="F5487" s="1"/>
      <c r="G5487" s="2"/>
      <c r="H5487" s="2"/>
      <c r="I5487" s="1"/>
      <c r="J5487" s="1"/>
      <c r="K5487" s="1"/>
      <c r="L5487" s="1"/>
      <c r="M5487" s="1"/>
      <c r="N5487" s="1"/>
      <c r="O5487" s="1"/>
      <c r="P5487" s="1"/>
      <c r="Q5487" s="5">
        <v>639.92999999999995</v>
      </c>
      <c r="R5487" s="2"/>
      <c r="S5487" s="2"/>
      <c r="T5487" s="11">
        <f>MIN(I5487:S5487)</f>
        <v>639.92999999999995</v>
      </c>
      <c r="U5487" s="11">
        <f>MAX(I5487:S5487)</f>
        <v>639.92999999999995</v>
      </c>
      <c r="W5487" s="1"/>
      <c r="X5487" s="1"/>
      <c r="Y5487" s="1"/>
      <c r="Z5487" s="1"/>
      <c r="AA5487" s="1"/>
      <c r="AB5487" s="1"/>
    </row>
    <row r="5488" spans="1:28" s="9" customFormat="1" x14ac:dyDescent="0.2">
      <c r="A5488" s="1" t="s">
        <v>1939</v>
      </c>
      <c r="B5488" s="4">
        <v>113</v>
      </c>
      <c r="C5488" s="1"/>
      <c r="D5488" s="1" t="s">
        <v>1940</v>
      </c>
      <c r="E5488" s="8" t="s">
        <v>2018</v>
      </c>
      <c r="F5488" s="1"/>
      <c r="G5488" s="2"/>
      <c r="H5488" s="2"/>
      <c r="I5488" s="1"/>
      <c r="J5488" s="1"/>
      <c r="K5488" s="1"/>
      <c r="L5488" s="1"/>
      <c r="M5488" s="1"/>
      <c r="N5488" s="1"/>
      <c r="O5488" s="1"/>
      <c r="P5488" s="1"/>
      <c r="Q5488" s="5">
        <v>1514.37</v>
      </c>
      <c r="R5488" s="2"/>
      <c r="S5488" s="2"/>
      <c r="T5488" s="11">
        <f>MIN(I5488:S5488)</f>
        <v>1514.37</v>
      </c>
      <c r="U5488" s="11">
        <f>MAX(I5488:S5488)</f>
        <v>1514.37</v>
      </c>
      <c r="W5488" s="1"/>
      <c r="X5488" s="1"/>
      <c r="Y5488" s="1"/>
      <c r="Z5488" s="1"/>
      <c r="AA5488" s="1"/>
      <c r="AB5488" s="1"/>
    </row>
    <row r="5489" spans="1:28" s="9" customFormat="1" x14ac:dyDescent="0.2">
      <c r="A5489" s="1" t="s">
        <v>1939</v>
      </c>
      <c r="B5489" s="4">
        <v>114</v>
      </c>
      <c r="C5489" s="1"/>
      <c r="D5489" s="1" t="s">
        <v>1940</v>
      </c>
      <c r="E5489" s="8" t="s">
        <v>2019</v>
      </c>
      <c r="F5489" s="1"/>
      <c r="G5489" s="2"/>
      <c r="H5489" s="2"/>
      <c r="I5489" s="1"/>
      <c r="J5489" s="1"/>
      <c r="K5489" s="1"/>
      <c r="L5489" s="1"/>
      <c r="M5489" s="1"/>
      <c r="N5489" s="1"/>
      <c r="O5489" s="1"/>
      <c r="P5489" s="1"/>
      <c r="Q5489" s="5">
        <v>6950.52</v>
      </c>
      <c r="R5489" s="2"/>
      <c r="S5489" s="2"/>
      <c r="T5489" s="11">
        <f>MIN(I5489:S5489)</f>
        <v>6950.52</v>
      </c>
      <c r="U5489" s="11">
        <f>MAX(I5489:S5489)</f>
        <v>6950.52</v>
      </c>
      <c r="W5489" s="1"/>
      <c r="X5489" s="1"/>
      <c r="Y5489" s="1"/>
      <c r="Z5489" s="1"/>
      <c r="AA5489" s="1"/>
      <c r="AB5489" s="1"/>
    </row>
    <row r="5490" spans="1:28" s="9" customFormat="1" x14ac:dyDescent="0.2">
      <c r="A5490" s="1" t="s">
        <v>1939</v>
      </c>
      <c r="B5490" s="4">
        <v>115</v>
      </c>
      <c r="C5490" s="1"/>
      <c r="D5490" s="1" t="s">
        <v>1940</v>
      </c>
      <c r="E5490" s="8" t="s">
        <v>2020</v>
      </c>
      <c r="F5490" s="1"/>
      <c r="G5490" s="2"/>
      <c r="H5490" s="2"/>
      <c r="I5490" s="1"/>
      <c r="J5490" s="1"/>
      <c r="K5490" s="1"/>
      <c r="L5490" s="1"/>
      <c r="M5490" s="1"/>
      <c r="N5490" s="1"/>
      <c r="O5490" s="1"/>
      <c r="P5490" s="1"/>
      <c r="Q5490" s="5">
        <v>6741.74</v>
      </c>
      <c r="R5490" s="2"/>
      <c r="S5490" s="2"/>
      <c r="T5490" s="11">
        <f>MIN(I5490:S5490)</f>
        <v>6741.74</v>
      </c>
      <c r="U5490" s="11">
        <f>MAX(I5490:S5490)</f>
        <v>6741.74</v>
      </c>
      <c r="W5490" s="1"/>
      <c r="X5490" s="1"/>
      <c r="Y5490" s="1"/>
      <c r="Z5490" s="1"/>
      <c r="AA5490" s="1"/>
      <c r="AB5490" s="1"/>
    </row>
    <row r="5491" spans="1:28" s="9" customFormat="1" x14ac:dyDescent="0.2">
      <c r="A5491" s="1" t="s">
        <v>1939</v>
      </c>
      <c r="B5491" s="4">
        <v>116</v>
      </c>
      <c r="C5491" s="1"/>
      <c r="D5491" s="1" t="s">
        <v>1940</v>
      </c>
      <c r="E5491" s="8" t="s">
        <v>2021</v>
      </c>
      <c r="F5491" s="1"/>
      <c r="G5491" s="2"/>
      <c r="H5491" s="2"/>
      <c r="I5491" s="1"/>
      <c r="J5491" s="1"/>
      <c r="K5491" s="1"/>
      <c r="L5491" s="1"/>
      <c r="M5491" s="1"/>
      <c r="N5491" s="1"/>
      <c r="O5491" s="1"/>
      <c r="P5491" s="1"/>
      <c r="Q5491" s="5">
        <v>1796.08</v>
      </c>
      <c r="R5491" s="2"/>
      <c r="S5491" s="2"/>
      <c r="T5491" s="11">
        <f>MIN(I5491:S5491)</f>
        <v>1796.08</v>
      </c>
      <c r="U5491" s="11">
        <f>MAX(I5491:S5491)</f>
        <v>1796.08</v>
      </c>
      <c r="W5491" s="1"/>
      <c r="X5491" s="1"/>
      <c r="Y5491" s="1"/>
      <c r="Z5491" s="1"/>
      <c r="AA5491" s="1"/>
      <c r="AB5491" s="1"/>
    </row>
    <row r="5492" spans="1:28" s="9" customFormat="1" x14ac:dyDescent="0.2">
      <c r="A5492" s="1" t="s">
        <v>1939</v>
      </c>
      <c r="B5492" s="4">
        <v>117</v>
      </c>
      <c r="C5492" s="1"/>
      <c r="D5492" s="1" t="s">
        <v>1940</v>
      </c>
      <c r="E5492" s="8" t="s">
        <v>2022</v>
      </c>
      <c r="F5492" s="1"/>
      <c r="G5492" s="2"/>
      <c r="H5492" s="2"/>
      <c r="I5492" s="1"/>
      <c r="J5492" s="1"/>
      <c r="K5492" s="1"/>
      <c r="L5492" s="1"/>
      <c r="M5492" s="1"/>
      <c r="N5492" s="1"/>
      <c r="O5492" s="1"/>
      <c r="P5492" s="1"/>
      <c r="Q5492" s="5">
        <v>331.76</v>
      </c>
      <c r="R5492" s="2"/>
      <c r="S5492" s="2"/>
      <c r="T5492" s="11">
        <f>MIN(I5492:S5492)</f>
        <v>331.76</v>
      </c>
      <c r="U5492" s="11">
        <f>MAX(I5492:S5492)</f>
        <v>331.76</v>
      </c>
      <c r="W5492" s="1"/>
      <c r="X5492" s="1"/>
      <c r="Y5492" s="1"/>
      <c r="Z5492" s="1"/>
      <c r="AA5492" s="1"/>
      <c r="AB5492" s="1"/>
    </row>
    <row r="5493" spans="1:28" s="9" customFormat="1" x14ac:dyDescent="0.2">
      <c r="A5493" s="1" t="s">
        <v>1939</v>
      </c>
      <c r="B5493" s="4">
        <v>118</v>
      </c>
      <c r="C5493" s="1"/>
      <c r="D5493" s="1" t="s">
        <v>1940</v>
      </c>
      <c r="E5493" s="8" t="s">
        <v>2023</v>
      </c>
      <c r="F5493" s="1"/>
      <c r="G5493" s="2"/>
      <c r="H5493" s="2"/>
      <c r="I5493" s="1"/>
      <c r="J5493" s="1"/>
      <c r="K5493" s="1"/>
      <c r="L5493" s="1"/>
      <c r="M5493" s="1"/>
      <c r="N5493" s="1"/>
      <c r="O5493" s="1"/>
      <c r="P5493" s="1"/>
      <c r="Q5493" s="5">
        <v>80.8</v>
      </c>
      <c r="R5493" s="2"/>
      <c r="S5493" s="2"/>
      <c r="T5493" s="11">
        <f>MIN(I5493:S5493)</f>
        <v>80.8</v>
      </c>
      <c r="U5493" s="11">
        <f>MAX(I5493:S5493)</f>
        <v>80.8</v>
      </c>
      <c r="W5493" s="1"/>
      <c r="X5493" s="1"/>
      <c r="Y5493" s="1"/>
      <c r="Z5493" s="1"/>
      <c r="AA5493" s="1"/>
      <c r="AB5493" s="1"/>
    </row>
    <row r="5494" spans="1:28" s="9" customFormat="1" x14ac:dyDescent="0.2">
      <c r="A5494" s="1" t="s">
        <v>1939</v>
      </c>
      <c r="B5494" s="4">
        <v>130</v>
      </c>
      <c r="C5494" s="1"/>
      <c r="D5494" s="1" t="s">
        <v>1940</v>
      </c>
      <c r="E5494" s="8" t="s">
        <v>2024</v>
      </c>
      <c r="F5494" s="1"/>
      <c r="G5494" s="2"/>
      <c r="H5494" s="2"/>
      <c r="I5494" s="1"/>
      <c r="J5494" s="1"/>
      <c r="K5494" s="1"/>
      <c r="L5494" s="1"/>
      <c r="M5494" s="1"/>
      <c r="N5494" s="1"/>
      <c r="O5494" s="1"/>
      <c r="P5494" s="1"/>
      <c r="Q5494" s="5">
        <v>1434.29</v>
      </c>
      <c r="R5494" s="2"/>
      <c r="S5494" s="2"/>
      <c r="T5494" s="11">
        <f>MIN(I5494:S5494)</f>
        <v>1434.29</v>
      </c>
      <c r="U5494" s="11">
        <f>MAX(I5494:S5494)</f>
        <v>1434.29</v>
      </c>
      <c r="W5494" s="1"/>
      <c r="X5494" s="1"/>
      <c r="Y5494" s="1"/>
      <c r="Z5494" s="1"/>
      <c r="AA5494" s="1"/>
      <c r="AB5494" s="1"/>
    </row>
    <row r="5495" spans="1:28" s="9" customFormat="1" x14ac:dyDescent="0.2">
      <c r="A5495" s="1" t="s">
        <v>1939</v>
      </c>
      <c r="B5495" s="4">
        <v>131</v>
      </c>
      <c r="C5495" s="1"/>
      <c r="D5495" s="1" t="s">
        <v>1940</v>
      </c>
      <c r="E5495" s="8" t="s">
        <v>2025</v>
      </c>
      <c r="F5495" s="1"/>
      <c r="G5495" s="2"/>
      <c r="H5495" s="2"/>
      <c r="I5495" s="1"/>
      <c r="J5495" s="1"/>
      <c r="K5495" s="1"/>
      <c r="L5495" s="1"/>
      <c r="M5495" s="1"/>
      <c r="N5495" s="1"/>
      <c r="O5495" s="1"/>
      <c r="P5495" s="1"/>
      <c r="Q5495" s="5">
        <v>2476.0500000000002</v>
      </c>
      <c r="R5495" s="2"/>
      <c r="S5495" s="2"/>
      <c r="T5495" s="11">
        <f>MIN(I5495:S5495)</f>
        <v>2476.0500000000002</v>
      </c>
      <c r="U5495" s="11">
        <f>MAX(I5495:S5495)</f>
        <v>2476.0500000000002</v>
      </c>
      <c r="W5495" s="1"/>
      <c r="X5495" s="1"/>
      <c r="Y5495" s="1"/>
      <c r="Z5495" s="1"/>
      <c r="AA5495" s="1"/>
      <c r="AB5495" s="1"/>
    </row>
    <row r="5496" spans="1:28" s="9" customFormat="1" x14ac:dyDescent="0.2">
      <c r="A5496" s="1" t="s">
        <v>1939</v>
      </c>
      <c r="B5496" s="4">
        <v>132</v>
      </c>
      <c r="C5496" s="1"/>
      <c r="D5496" s="1" t="s">
        <v>1940</v>
      </c>
      <c r="E5496" s="8" t="s">
        <v>2026</v>
      </c>
      <c r="F5496" s="1"/>
      <c r="G5496" s="2"/>
      <c r="H5496" s="2"/>
      <c r="I5496" s="1"/>
      <c r="J5496" s="1"/>
      <c r="K5496" s="1"/>
      <c r="L5496" s="1"/>
      <c r="M5496" s="1"/>
      <c r="N5496" s="1"/>
      <c r="O5496" s="1"/>
      <c r="P5496" s="1"/>
      <c r="Q5496" s="5">
        <v>1717.43</v>
      </c>
      <c r="R5496" s="2"/>
      <c r="S5496" s="2"/>
      <c r="T5496" s="11">
        <f>MIN(I5496:S5496)</f>
        <v>1717.43</v>
      </c>
      <c r="U5496" s="11">
        <f>MAX(I5496:S5496)</f>
        <v>1717.43</v>
      </c>
      <c r="W5496" s="1"/>
      <c r="X5496" s="1"/>
      <c r="Y5496" s="1"/>
      <c r="Z5496" s="1"/>
      <c r="AA5496" s="1"/>
      <c r="AB5496" s="1"/>
    </row>
    <row r="5497" spans="1:28" s="9" customFormat="1" x14ac:dyDescent="0.2">
      <c r="A5497" s="1" t="s">
        <v>1939</v>
      </c>
      <c r="B5497" s="4">
        <v>133</v>
      </c>
      <c r="C5497" s="1"/>
      <c r="D5497" s="1" t="s">
        <v>1940</v>
      </c>
      <c r="E5497" s="8" t="s">
        <v>2027</v>
      </c>
      <c r="F5497" s="1"/>
      <c r="G5497" s="2"/>
      <c r="H5497" s="2"/>
      <c r="I5497" s="1"/>
      <c r="J5497" s="1"/>
      <c r="K5497" s="1"/>
      <c r="L5497" s="1"/>
      <c r="M5497" s="1"/>
      <c r="N5497" s="1"/>
      <c r="O5497" s="1"/>
      <c r="P5497" s="1"/>
      <c r="Q5497" s="5">
        <v>1829.69</v>
      </c>
      <c r="R5497" s="2"/>
      <c r="S5497" s="2"/>
      <c r="T5497" s="11">
        <f>MIN(I5497:S5497)</f>
        <v>1829.69</v>
      </c>
      <c r="U5497" s="11">
        <f>MAX(I5497:S5497)</f>
        <v>1829.69</v>
      </c>
      <c r="W5497" s="1"/>
      <c r="X5497" s="1"/>
      <c r="Y5497" s="1"/>
      <c r="Z5497" s="1"/>
      <c r="AA5497" s="1"/>
      <c r="AB5497" s="1"/>
    </row>
    <row r="5498" spans="1:28" s="9" customFormat="1" x14ac:dyDescent="0.2">
      <c r="A5498" s="1" t="s">
        <v>1939</v>
      </c>
      <c r="B5498" s="4">
        <v>134</v>
      </c>
      <c r="C5498" s="1"/>
      <c r="D5498" s="1" t="s">
        <v>1940</v>
      </c>
      <c r="E5498" s="8" t="s">
        <v>2028</v>
      </c>
      <c r="F5498" s="1"/>
      <c r="G5498" s="2"/>
      <c r="H5498" s="2"/>
      <c r="I5498" s="1"/>
      <c r="J5498" s="1"/>
      <c r="K5498" s="1"/>
      <c r="L5498" s="1"/>
      <c r="M5498" s="1"/>
      <c r="N5498" s="1"/>
      <c r="O5498" s="1"/>
      <c r="P5498" s="1"/>
      <c r="Q5498" s="5">
        <v>2373.09</v>
      </c>
      <c r="R5498" s="2"/>
      <c r="S5498" s="2"/>
      <c r="T5498" s="11">
        <f>MIN(I5498:S5498)</f>
        <v>2373.09</v>
      </c>
      <c r="U5498" s="11">
        <f>MAX(I5498:S5498)</f>
        <v>2373.09</v>
      </c>
      <c r="W5498" s="1"/>
      <c r="X5498" s="1"/>
      <c r="Y5498" s="1"/>
      <c r="Z5498" s="1"/>
      <c r="AA5498" s="1"/>
      <c r="AB5498" s="1"/>
    </row>
    <row r="5499" spans="1:28" s="9" customFormat="1" x14ac:dyDescent="0.2">
      <c r="A5499" s="1" t="s">
        <v>1939</v>
      </c>
      <c r="B5499" s="4">
        <v>135</v>
      </c>
      <c r="C5499" s="1"/>
      <c r="D5499" s="1" t="s">
        <v>1940</v>
      </c>
      <c r="E5499" s="8" t="s">
        <v>2029</v>
      </c>
      <c r="F5499" s="1"/>
      <c r="G5499" s="2"/>
      <c r="H5499" s="2"/>
      <c r="I5499" s="1"/>
      <c r="J5499" s="1"/>
      <c r="K5499" s="1"/>
      <c r="L5499" s="1"/>
      <c r="M5499" s="1"/>
      <c r="N5499" s="1"/>
      <c r="O5499" s="1"/>
      <c r="P5499" s="1"/>
      <c r="Q5499" s="5">
        <v>3828.11</v>
      </c>
      <c r="R5499" s="2"/>
      <c r="S5499" s="2"/>
      <c r="T5499" s="11">
        <f>MIN(I5499:S5499)</f>
        <v>3828.11</v>
      </c>
      <c r="U5499" s="11">
        <f>MAX(I5499:S5499)</f>
        <v>3828.11</v>
      </c>
      <c r="W5499" s="1"/>
      <c r="X5499" s="1"/>
      <c r="Y5499" s="1"/>
      <c r="Z5499" s="1"/>
      <c r="AA5499" s="1"/>
      <c r="AB5499" s="1"/>
    </row>
    <row r="5500" spans="1:28" s="9" customFormat="1" x14ac:dyDescent="0.2">
      <c r="A5500" s="1" t="s">
        <v>1939</v>
      </c>
      <c r="B5500" s="4">
        <v>136</v>
      </c>
      <c r="C5500" s="1"/>
      <c r="D5500" s="1" t="s">
        <v>1940</v>
      </c>
      <c r="E5500" s="8" t="s">
        <v>2030</v>
      </c>
      <c r="F5500" s="1"/>
      <c r="G5500" s="2"/>
      <c r="H5500" s="2"/>
      <c r="I5500" s="1"/>
      <c r="J5500" s="1"/>
      <c r="K5500" s="1"/>
      <c r="L5500" s="1"/>
      <c r="M5500" s="1"/>
      <c r="N5500" s="1"/>
      <c r="O5500" s="1"/>
      <c r="P5500" s="1"/>
      <c r="Q5500" s="5">
        <v>1949.81</v>
      </c>
      <c r="R5500" s="2"/>
      <c r="S5500" s="2"/>
      <c r="T5500" s="11">
        <f>MIN(I5500:S5500)</f>
        <v>1949.81</v>
      </c>
      <c r="U5500" s="11">
        <f>MAX(I5500:S5500)</f>
        <v>1949.81</v>
      </c>
      <c r="W5500" s="1"/>
      <c r="X5500" s="1"/>
      <c r="Y5500" s="1"/>
      <c r="Z5500" s="1"/>
      <c r="AA5500" s="1"/>
      <c r="AB5500" s="1"/>
    </row>
    <row r="5501" spans="1:28" s="9" customFormat="1" x14ac:dyDescent="0.2">
      <c r="A5501" s="1" t="s">
        <v>1939</v>
      </c>
      <c r="B5501" s="4">
        <v>137</v>
      </c>
      <c r="C5501" s="1"/>
      <c r="D5501" s="1" t="s">
        <v>1940</v>
      </c>
      <c r="E5501" s="8" t="s">
        <v>2031</v>
      </c>
      <c r="F5501" s="1"/>
      <c r="G5501" s="2"/>
      <c r="H5501" s="2"/>
      <c r="I5501" s="1"/>
      <c r="J5501" s="1"/>
      <c r="K5501" s="1"/>
      <c r="L5501" s="1"/>
      <c r="M5501" s="1"/>
      <c r="N5501" s="1"/>
      <c r="O5501" s="1"/>
      <c r="P5501" s="1"/>
      <c r="Q5501" s="5">
        <v>2995.85</v>
      </c>
      <c r="R5501" s="2"/>
      <c r="S5501" s="2"/>
      <c r="T5501" s="11">
        <f>MIN(I5501:S5501)</f>
        <v>2995.85</v>
      </c>
      <c r="U5501" s="11">
        <f>MAX(I5501:S5501)</f>
        <v>2995.85</v>
      </c>
      <c r="W5501" s="1"/>
      <c r="X5501" s="1"/>
      <c r="Y5501" s="1"/>
      <c r="Z5501" s="1"/>
      <c r="AA5501" s="1"/>
      <c r="AB5501" s="1"/>
    </row>
    <row r="5502" spans="1:28" s="9" customFormat="1" x14ac:dyDescent="0.2">
      <c r="A5502" s="1" t="s">
        <v>1939</v>
      </c>
      <c r="B5502" s="4">
        <v>138</v>
      </c>
      <c r="C5502" s="1"/>
      <c r="D5502" s="1" t="s">
        <v>1940</v>
      </c>
      <c r="E5502" s="8" t="s">
        <v>2032</v>
      </c>
      <c r="F5502" s="1"/>
      <c r="G5502" s="2"/>
      <c r="H5502" s="2"/>
      <c r="I5502" s="1"/>
      <c r="J5502" s="1"/>
      <c r="K5502" s="1"/>
      <c r="L5502" s="1"/>
      <c r="M5502" s="1"/>
      <c r="N5502" s="1"/>
      <c r="O5502" s="1"/>
      <c r="P5502" s="1"/>
      <c r="Q5502" s="5">
        <v>3276.85</v>
      </c>
      <c r="R5502" s="2"/>
      <c r="S5502" s="2"/>
      <c r="T5502" s="11">
        <f>MIN(I5502:S5502)</f>
        <v>3276.85</v>
      </c>
      <c r="U5502" s="11">
        <f>MAX(I5502:S5502)</f>
        <v>3276.85</v>
      </c>
      <c r="W5502" s="1"/>
      <c r="X5502" s="1"/>
      <c r="Y5502" s="1"/>
      <c r="Z5502" s="1"/>
      <c r="AA5502" s="1"/>
      <c r="AB5502" s="1"/>
    </row>
    <row r="5503" spans="1:28" s="9" customFormat="1" x14ac:dyDescent="0.2">
      <c r="A5503" s="1" t="s">
        <v>1939</v>
      </c>
      <c r="B5503" s="4">
        <v>139</v>
      </c>
      <c r="C5503" s="1"/>
      <c r="D5503" s="1" t="s">
        <v>1940</v>
      </c>
      <c r="E5503" s="8" t="s">
        <v>2033</v>
      </c>
      <c r="F5503" s="1"/>
      <c r="G5503" s="2"/>
      <c r="H5503" s="2"/>
      <c r="I5503" s="1"/>
      <c r="J5503" s="1"/>
      <c r="K5503" s="1"/>
      <c r="L5503" s="1"/>
      <c r="M5503" s="1"/>
      <c r="N5503" s="1"/>
      <c r="O5503" s="1"/>
      <c r="P5503" s="1"/>
      <c r="Q5503" s="5">
        <v>6491.49</v>
      </c>
      <c r="R5503" s="2"/>
      <c r="S5503" s="2"/>
      <c r="T5503" s="11">
        <f>MIN(I5503:S5503)</f>
        <v>6491.49</v>
      </c>
      <c r="U5503" s="11">
        <f>MAX(I5503:S5503)</f>
        <v>6491.49</v>
      </c>
      <c r="W5503" s="1"/>
      <c r="X5503" s="1"/>
      <c r="Y5503" s="1"/>
      <c r="Z5503" s="1"/>
      <c r="AA5503" s="1"/>
      <c r="AB5503" s="1"/>
    </row>
    <row r="5504" spans="1:28" s="9" customFormat="1" x14ac:dyDescent="0.2">
      <c r="A5504" s="1" t="s">
        <v>1939</v>
      </c>
      <c r="B5504" s="4">
        <v>140</v>
      </c>
      <c r="C5504" s="1"/>
      <c r="D5504" s="1" t="s">
        <v>1940</v>
      </c>
      <c r="E5504" s="8" t="s">
        <v>2034</v>
      </c>
      <c r="F5504" s="1"/>
      <c r="G5504" s="2"/>
      <c r="H5504" s="2"/>
      <c r="I5504" s="1"/>
      <c r="J5504" s="1"/>
      <c r="K5504" s="1"/>
      <c r="L5504" s="1"/>
      <c r="M5504" s="1"/>
      <c r="N5504" s="1"/>
      <c r="O5504" s="1"/>
      <c r="P5504" s="1"/>
      <c r="Q5504" s="5">
        <v>7756.32</v>
      </c>
      <c r="R5504" s="2"/>
      <c r="S5504" s="2"/>
      <c r="T5504" s="11">
        <f>MIN(I5504:S5504)</f>
        <v>7756.32</v>
      </c>
      <c r="U5504" s="11">
        <f>MAX(I5504:S5504)</f>
        <v>7756.32</v>
      </c>
      <c r="W5504" s="1"/>
      <c r="X5504" s="1"/>
      <c r="Y5504" s="1"/>
      <c r="Z5504" s="1"/>
      <c r="AA5504" s="1"/>
      <c r="AB5504" s="1"/>
    </row>
    <row r="5505" spans="1:28" s="9" customFormat="1" x14ac:dyDescent="0.2">
      <c r="A5505" s="1" t="s">
        <v>1939</v>
      </c>
      <c r="B5505" s="4">
        <v>141</v>
      </c>
      <c r="C5505" s="1"/>
      <c r="D5505" s="1" t="s">
        <v>1940</v>
      </c>
      <c r="E5505" s="8" t="s">
        <v>2035</v>
      </c>
      <c r="F5505" s="1"/>
      <c r="G5505" s="2"/>
      <c r="H5505" s="2"/>
      <c r="I5505" s="1"/>
      <c r="J5505" s="1"/>
      <c r="K5505" s="1"/>
      <c r="L5505" s="1"/>
      <c r="M5505" s="1"/>
      <c r="N5505" s="1"/>
      <c r="O5505" s="1"/>
      <c r="P5505" s="1"/>
      <c r="Q5505" s="5">
        <v>4402.26</v>
      </c>
      <c r="R5505" s="2"/>
      <c r="S5505" s="2"/>
      <c r="T5505" s="11">
        <f>MIN(I5505:S5505)</f>
        <v>4402.26</v>
      </c>
      <c r="U5505" s="11">
        <f>MAX(I5505:S5505)</f>
        <v>4402.26</v>
      </c>
      <c r="W5505" s="1"/>
      <c r="X5505" s="1"/>
      <c r="Y5505" s="1"/>
      <c r="Z5505" s="1"/>
      <c r="AA5505" s="1"/>
      <c r="AB5505" s="1"/>
    </row>
    <row r="5506" spans="1:28" s="9" customFormat="1" x14ac:dyDescent="0.2">
      <c r="A5506" s="1" t="s">
        <v>1939</v>
      </c>
      <c r="B5506" s="4">
        <v>142</v>
      </c>
      <c r="C5506" s="1"/>
      <c r="D5506" s="1" t="s">
        <v>1940</v>
      </c>
      <c r="E5506" s="8" t="s">
        <v>2036</v>
      </c>
      <c r="F5506" s="1"/>
      <c r="G5506" s="2"/>
      <c r="H5506" s="2"/>
      <c r="I5506" s="1"/>
      <c r="J5506" s="1"/>
      <c r="K5506" s="1"/>
      <c r="L5506" s="1"/>
      <c r="M5506" s="1"/>
      <c r="N5506" s="1"/>
      <c r="O5506" s="1"/>
      <c r="P5506" s="1"/>
      <c r="Q5506" s="5">
        <v>5200.2</v>
      </c>
      <c r="R5506" s="2"/>
      <c r="S5506" s="2"/>
      <c r="T5506" s="11">
        <f>MIN(I5506:S5506)</f>
        <v>5200.2</v>
      </c>
      <c r="U5506" s="11">
        <f>MAX(I5506:S5506)</f>
        <v>5200.2</v>
      </c>
      <c r="W5506" s="1"/>
      <c r="X5506" s="1"/>
      <c r="Y5506" s="1"/>
      <c r="Z5506" s="1"/>
      <c r="AA5506" s="1"/>
      <c r="AB5506" s="1"/>
    </row>
    <row r="5507" spans="1:28" s="9" customFormat="1" x14ac:dyDescent="0.2">
      <c r="A5507" s="1" t="s">
        <v>1939</v>
      </c>
      <c r="B5507" s="4">
        <v>143</v>
      </c>
      <c r="C5507" s="1"/>
      <c r="D5507" s="1" t="s">
        <v>1940</v>
      </c>
      <c r="E5507" s="8" t="s">
        <v>2037</v>
      </c>
      <c r="F5507" s="1"/>
      <c r="G5507" s="2"/>
      <c r="H5507" s="2"/>
      <c r="I5507" s="1"/>
      <c r="J5507" s="1"/>
      <c r="K5507" s="1"/>
      <c r="L5507" s="1"/>
      <c r="M5507" s="1"/>
      <c r="N5507" s="1"/>
      <c r="O5507" s="1"/>
      <c r="P5507" s="1"/>
      <c r="Q5507" s="5">
        <v>6030.31</v>
      </c>
      <c r="R5507" s="2"/>
      <c r="S5507" s="2"/>
      <c r="T5507" s="11">
        <f>MIN(I5507:S5507)</f>
        <v>6030.31</v>
      </c>
      <c r="U5507" s="11">
        <f>MAX(I5507:S5507)</f>
        <v>6030.31</v>
      </c>
      <c r="W5507" s="1"/>
      <c r="X5507" s="1"/>
      <c r="Y5507" s="1"/>
      <c r="Z5507" s="1"/>
      <c r="AA5507" s="1"/>
      <c r="AB5507" s="1"/>
    </row>
    <row r="5508" spans="1:28" s="9" customFormat="1" x14ac:dyDescent="0.2">
      <c r="A5508" s="1" t="s">
        <v>1939</v>
      </c>
      <c r="B5508" s="4">
        <v>144</v>
      </c>
      <c r="C5508" s="1"/>
      <c r="D5508" s="1" t="s">
        <v>1940</v>
      </c>
      <c r="E5508" s="8" t="s">
        <v>2038</v>
      </c>
      <c r="F5508" s="1"/>
      <c r="G5508" s="2"/>
      <c r="H5508" s="2"/>
      <c r="I5508" s="1"/>
      <c r="J5508" s="1"/>
      <c r="K5508" s="1"/>
      <c r="L5508" s="1"/>
      <c r="M5508" s="1"/>
      <c r="N5508" s="1"/>
      <c r="O5508" s="1"/>
      <c r="P5508" s="1"/>
      <c r="Q5508" s="5">
        <v>6984.12</v>
      </c>
      <c r="R5508" s="2"/>
      <c r="S5508" s="2"/>
      <c r="T5508" s="11">
        <f>MIN(I5508:S5508)</f>
        <v>6984.12</v>
      </c>
      <c r="U5508" s="11">
        <f>MAX(I5508:S5508)</f>
        <v>6984.12</v>
      </c>
      <c r="W5508" s="1"/>
      <c r="X5508" s="1"/>
      <c r="Y5508" s="1"/>
      <c r="Z5508" s="1"/>
      <c r="AA5508" s="1"/>
      <c r="AB5508" s="1"/>
    </row>
    <row r="5509" spans="1:28" s="9" customFormat="1" x14ac:dyDescent="0.2">
      <c r="A5509" s="1" t="s">
        <v>1939</v>
      </c>
      <c r="B5509" s="4">
        <v>145</v>
      </c>
      <c r="C5509" s="1"/>
      <c r="D5509" s="1" t="s">
        <v>1940</v>
      </c>
      <c r="E5509" s="8" t="s">
        <v>2039</v>
      </c>
      <c r="F5509" s="1"/>
      <c r="G5509" s="2"/>
      <c r="H5509" s="2"/>
      <c r="I5509" s="1"/>
      <c r="J5509" s="1"/>
      <c r="K5509" s="1"/>
      <c r="L5509" s="1"/>
      <c r="M5509" s="1"/>
      <c r="N5509" s="1"/>
      <c r="O5509" s="1"/>
      <c r="P5509" s="1"/>
      <c r="Q5509" s="5">
        <v>6691.69</v>
      </c>
      <c r="R5509" s="2"/>
      <c r="S5509" s="2"/>
      <c r="T5509" s="11">
        <f>MIN(I5509:S5509)</f>
        <v>6691.69</v>
      </c>
      <c r="U5509" s="11">
        <f>MAX(I5509:S5509)</f>
        <v>6691.69</v>
      </c>
      <c r="W5509" s="1"/>
      <c r="X5509" s="1"/>
      <c r="Y5509" s="1"/>
      <c r="Z5509" s="1"/>
      <c r="AA5509" s="1"/>
      <c r="AB5509" s="1"/>
    </row>
    <row r="5510" spans="1:28" s="9" customFormat="1" x14ac:dyDescent="0.2">
      <c r="A5510" s="1" t="s">
        <v>1939</v>
      </c>
      <c r="B5510" s="4">
        <v>146</v>
      </c>
      <c r="C5510" s="1"/>
      <c r="D5510" s="1" t="s">
        <v>1940</v>
      </c>
      <c r="E5510" s="8" t="s">
        <v>2040</v>
      </c>
      <c r="F5510" s="1"/>
      <c r="G5510" s="2"/>
      <c r="H5510" s="2"/>
      <c r="I5510" s="1"/>
      <c r="J5510" s="1"/>
      <c r="K5510" s="1"/>
      <c r="L5510" s="1"/>
      <c r="M5510" s="1"/>
      <c r="N5510" s="1"/>
      <c r="O5510" s="1"/>
      <c r="P5510" s="1"/>
      <c r="Q5510" s="5">
        <v>9568.1299999999992</v>
      </c>
      <c r="R5510" s="2"/>
      <c r="S5510" s="2"/>
      <c r="T5510" s="11">
        <f>MIN(I5510:S5510)</f>
        <v>9568.1299999999992</v>
      </c>
      <c r="U5510" s="11">
        <f>MAX(I5510:S5510)</f>
        <v>9568.1299999999992</v>
      </c>
      <c r="W5510" s="1"/>
      <c r="X5510" s="1"/>
      <c r="Y5510" s="1"/>
      <c r="Z5510" s="1"/>
      <c r="AA5510" s="1"/>
      <c r="AB5510" s="1"/>
    </row>
    <row r="5511" spans="1:28" s="9" customFormat="1" x14ac:dyDescent="0.2">
      <c r="A5511" s="1" t="s">
        <v>1939</v>
      </c>
      <c r="B5511" s="4">
        <v>147</v>
      </c>
      <c r="C5511" s="1"/>
      <c r="D5511" s="1" t="s">
        <v>1940</v>
      </c>
      <c r="E5511" s="8" t="s">
        <v>2041</v>
      </c>
      <c r="F5511" s="1"/>
      <c r="G5511" s="2"/>
      <c r="H5511" s="2"/>
      <c r="I5511" s="1"/>
      <c r="J5511" s="1"/>
      <c r="K5511" s="1"/>
      <c r="L5511" s="1"/>
      <c r="M5511" s="1"/>
      <c r="N5511" s="1"/>
      <c r="O5511" s="1"/>
      <c r="P5511" s="1"/>
      <c r="Q5511" s="5">
        <v>10608.46</v>
      </c>
      <c r="R5511" s="2"/>
      <c r="S5511" s="2"/>
      <c r="T5511" s="11">
        <f>MIN(I5511:S5511)</f>
        <v>10608.46</v>
      </c>
      <c r="U5511" s="11">
        <f>MAX(I5511:S5511)</f>
        <v>10608.46</v>
      </c>
      <c r="W5511" s="1"/>
      <c r="X5511" s="1"/>
      <c r="Y5511" s="1"/>
      <c r="Z5511" s="1"/>
      <c r="AA5511" s="1"/>
      <c r="AB5511" s="1"/>
    </row>
    <row r="5512" spans="1:28" s="9" customFormat="1" x14ac:dyDescent="0.2">
      <c r="A5512" s="1" t="s">
        <v>1939</v>
      </c>
      <c r="B5512" s="4">
        <v>148</v>
      </c>
      <c r="C5512" s="1"/>
      <c r="D5512" s="1" t="s">
        <v>1940</v>
      </c>
      <c r="E5512" s="8" t="s">
        <v>2042</v>
      </c>
      <c r="F5512" s="1"/>
      <c r="G5512" s="2"/>
      <c r="H5512" s="2"/>
      <c r="I5512" s="1"/>
      <c r="J5512" s="1"/>
      <c r="K5512" s="1"/>
      <c r="L5512" s="1"/>
      <c r="M5512" s="1"/>
      <c r="N5512" s="1"/>
      <c r="O5512" s="1"/>
      <c r="P5512" s="1"/>
      <c r="Q5512" s="5">
        <v>13738.73</v>
      </c>
      <c r="R5512" s="2"/>
      <c r="S5512" s="2"/>
      <c r="T5512" s="11">
        <f>MIN(I5512:S5512)</f>
        <v>13738.73</v>
      </c>
      <c r="U5512" s="11">
        <f>MAX(I5512:S5512)</f>
        <v>13738.73</v>
      </c>
      <c r="W5512" s="1"/>
      <c r="X5512" s="1"/>
      <c r="Y5512" s="1"/>
      <c r="Z5512" s="1"/>
      <c r="AA5512" s="1"/>
      <c r="AB5512" s="1"/>
    </row>
    <row r="5513" spans="1:28" s="9" customFormat="1" x14ac:dyDescent="0.2">
      <c r="A5513" s="1" t="s">
        <v>1939</v>
      </c>
      <c r="B5513" s="4">
        <v>149</v>
      </c>
      <c r="C5513" s="1"/>
      <c r="D5513" s="1" t="s">
        <v>1940</v>
      </c>
      <c r="E5513" s="8" t="s">
        <v>2043</v>
      </c>
      <c r="F5513" s="1"/>
      <c r="G5513" s="2"/>
      <c r="H5513" s="2"/>
      <c r="I5513" s="1"/>
      <c r="J5513" s="1"/>
      <c r="K5513" s="1"/>
      <c r="L5513" s="1"/>
      <c r="M5513" s="1"/>
      <c r="N5513" s="1"/>
      <c r="O5513" s="1"/>
      <c r="P5513" s="1"/>
      <c r="Q5513" s="5">
        <v>2644.07</v>
      </c>
      <c r="R5513" s="2"/>
      <c r="S5513" s="2"/>
      <c r="T5513" s="11">
        <f>MIN(I5513:S5513)</f>
        <v>2644.07</v>
      </c>
      <c r="U5513" s="11">
        <f>MAX(I5513:S5513)</f>
        <v>2644.07</v>
      </c>
      <c r="W5513" s="1"/>
      <c r="X5513" s="1"/>
      <c r="Y5513" s="1"/>
      <c r="Z5513" s="1"/>
      <c r="AA5513" s="1"/>
      <c r="AB5513" s="1"/>
    </row>
    <row r="5514" spans="1:28" s="9" customFormat="1" x14ac:dyDescent="0.2">
      <c r="A5514" s="1" t="s">
        <v>1939</v>
      </c>
      <c r="B5514" s="4">
        <v>150</v>
      </c>
      <c r="C5514" s="1"/>
      <c r="D5514" s="1" t="s">
        <v>1940</v>
      </c>
      <c r="E5514" s="8" t="s">
        <v>2044</v>
      </c>
      <c r="F5514" s="1"/>
      <c r="G5514" s="2"/>
      <c r="H5514" s="2"/>
      <c r="I5514" s="1"/>
      <c r="J5514" s="1"/>
      <c r="K5514" s="1"/>
      <c r="L5514" s="1"/>
      <c r="M5514" s="1"/>
      <c r="N5514" s="1"/>
      <c r="O5514" s="1"/>
      <c r="P5514" s="1"/>
      <c r="Q5514" s="5">
        <v>1417.13</v>
      </c>
      <c r="R5514" s="2"/>
      <c r="S5514" s="2"/>
      <c r="T5514" s="11">
        <f>MIN(I5514:S5514)</f>
        <v>1417.13</v>
      </c>
      <c r="U5514" s="11">
        <f>MAX(I5514:S5514)</f>
        <v>1417.13</v>
      </c>
      <c r="W5514" s="1"/>
      <c r="X5514" s="1"/>
      <c r="Y5514" s="1"/>
      <c r="Z5514" s="1"/>
      <c r="AA5514" s="1"/>
      <c r="AB5514" s="1"/>
    </row>
    <row r="5515" spans="1:28" s="9" customFormat="1" x14ac:dyDescent="0.2">
      <c r="A5515" s="1" t="s">
        <v>1939</v>
      </c>
      <c r="B5515" s="4">
        <v>151</v>
      </c>
      <c r="C5515" s="1"/>
      <c r="D5515" s="1" t="s">
        <v>1940</v>
      </c>
      <c r="E5515" s="8" t="s">
        <v>2045</v>
      </c>
      <c r="F5515" s="1"/>
      <c r="G5515" s="2"/>
      <c r="H5515" s="2"/>
      <c r="I5515" s="1"/>
      <c r="J5515" s="1"/>
      <c r="K5515" s="1"/>
      <c r="L5515" s="1"/>
      <c r="M5515" s="1"/>
      <c r="N5515" s="1"/>
      <c r="O5515" s="1"/>
      <c r="P5515" s="1"/>
      <c r="Q5515" s="5">
        <v>2934.36</v>
      </c>
      <c r="R5515" s="2"/>
      <c r="S5515" s="2"/>
      <c r="T5515" s="11">
        <f>MIN(I5515:S5515)</f>
        <v>2934.36</v>
      </c>
      <c r="U5515" s="11">
        <f>MAX(I5515:S5515)</f>
        <v>2934.36</v>
      </c>
      <c r="W5515" s="1"/>
      <c r="X5515" s="1"/>
      <c r="Y5515" s="1"/>
      <c r="Z5515" s="1"/>
      <c r="AA5515" s="1"/>
      <c r="AB5515" s="1"/>
    </row>
    <row r="5516" spans="1:28" s="9" customFormat="1" x14ac:dyDescent="0.2">
      <c r="A5516" s="1" t="s">
        <v>1939</v>
      </c>
      <c r="B5516" s="4">
        <v>152</v>
      </c>
      <c r="C5516" s="1"/>
      <c r="D5516" s="1" t="s">
        <v>1940</v>
      </c>
      <c r="E5516" s="8" t="s">
        <v>2046</v>
      </c>
      <c r="F5516" s="1"/>
      <c r="G5516" s="2"/>
      <c r="H5516" s="2"/>
      <c r="I5516" s="1"/>
      <c r="J5516" s="1"/>
      <c r="K5516" s="1"/>
      <c r="L5516" s="1"/>
      <c r="M5516" s="1"/>
      <c r="N5516" s="1"/>
      <c r="O5516" s="1"/>
      <c r="P5516" s="1"/>
      <c r="Q5516" s="5">
        <v>13006.57</v>
      </c>
      <c r="R5516" s="2"/>
      <c r="S5516" s="2"/>
      <c r="T5516" s="11">
        <f>MIN(I5516:S5516)</f>
        <v>13006.57</v>
      </c>
      <c r="U5516" s="11">
        <f>MAX(I5516:S5516)</f>
        <v>13006.57</v>
      </c>
      <c r="W5516" s="1"/>
      <c r="X5516" s="1"/>
      <c r="Y5516" s="1"/>
      <c r="Z5516" s="1"/>
      <c r="AA5516" s="1"/>
      <c r="AB5516" s="1"/>
    </row>
    <row r="5517" spans="1:28" s="9" customFormat="1" x14ac:dyDescent="0.2">
      <c r="A5517" s="1" t="s">
        <v>1939</v>
      </c>
      <c r="B5517" s="4">
        <v>153</v>
      </c>
      <c r="C5517" s="1"/>
      <c r="D5517" s="1" t="s">
        <v>1940</v>
      </c>
      <c r="E5517" s="8" t="s">
        <v>2047</v>
      </c>
      <c r="F5517" s="1"/>
      <c r="G5517" s="2"/>
      <c r="H5517" s="2"/>
      <c r="I5517" s="1"/>
      <c r="J5517" s="1"/>
      <c r="K5517" s="1"/>
      <c r="L5517" s="1"/>
      <c r="M5517" s="1"/>
      <c r="N5517" s="1"/>
      <c r="O5517" s="1"/>
      <c r="P5517" s="1"/>
      <c r="Q5517" s="5">
        <v>6271.27</v>
      </c>
      <c r="R5517" s="2"/>
      <c r="S5517" s="2"/>
      <c r="T5517" s="11">
        <f>MIN(I5517:S5517)</f>
        <v>6271.27</v>
      </c>
      <c r="U5517" s="11">
        <f>MAX(I5517:S5517)</f>
        <v>6271.27</v>
      </c>
      <c r="W5517" s="1"/>
      <c r="X5517" s="1"/>
      <c r="Y5517" s="1"/>
      <c r="Z5517" s="1"/>
      <c r="AA5517" s="1"/>
      <c r="AB5517" s="1"/>
    </row>
    <row r="5518" spans="1:28" s="9" customFormat="1" x14ac:dyDescent="0.2">
      <c r="A5518" s="1" t="s">
        <v>1939</v>
      </c>
      <c r="B5518" s="4">
        <v>154</v>
      </c>
      <c r="C5518" s="1"/>
      <c r="D5518" s="1" t="s">
        <v>1940</v>
      </c>
      <c r="E5518" s="8" t="s">
        <v>2048</v>
      </c>
      <c r="F5518" s="1"/>
      <c r="G5518" s="2"/>
      <c r="H5518" s="2"/>
      <c r="I5518" s="1"/>
      <c r="J5518" s="1"/>
      <c r="K5518" s="1"/>
      <c r="L5518" s="1"/>
      <c r="M5518" s="1"/>
      <c r="N5518" s="1"/>
      <c r="O5518" s="1"/>
      <c r="P5518" s="1"/>
      <c r="Q5518" s="5">
        <v>8107.39</v>
      </c>
      <c r="R5518" s="2"/>
      <c r="S5518" s="2"/>
      <c r="T5518" s="11">
        <f>MIN(I5518:S5518)</f>
        <v>8107.39</v>
      </c>
      <c r="U5518" s="11">
        <f>MAX(I5518:S5518)</f>
        <v>8107.39</v>
      </c>
      <c r="W5518" s="1"/>
      <c r="X5518" s="1"/>
      <c r="Y5518" s="1"/>
      <c r="Z5518" s="1"/>
      <c r="AA5518" s="1"/>
      <c r="AB5518" s="1"/>
    </row>
    <row r="5519" spans="1:28" s="9" customFormat="1" x14ac:dyDescent="0.2">
      <c r="A5519" s="1" t="s">
        <v>1939</v>
      </c>
      <c r="B5519" s="4">
        <v>160</v>
      </c>
      <c r="C5519" s="1"/>
      <c r="D5519" s="1" t="s">
        <v>1940</v>
      </c>
      <c r="E5519" s="8" t="s">
        <v>2049</v>
      </c>
      <c r="F5519" s="1"/>
      <c r="G5519" s="2"/>
      <c r="H5519" s="2"/>
      <c r="I5519" s="1"/>
      <c r="J5519" s="1"/>
      <c r="K5519" s="1"/>
      <c r="L5519" s="1"/>
      <c r="M5519" s="1"/>
      <c r="N5519" s="1"/>
      <c r="O5519" s="1"/>
      <c r="P5519" s="1"/>
      <c r="Q5519" s="5">
        <v>8174.6</v>
      </c>
      <c r="R5519" s="2"/>
      <c r="S5519" s="2"/>
      <c r="T5519" s="11">
        <f>MIN(I5519:S5519)</f>
        <v>8174.6</v>
      </c>
      <c r="U5519" s="11">
        <f>MAX(I5519:S5519)</f>
        <v>8174.6</v>
      </c>
      <c r="W5519" s="1"/>
      <c r="X5519" s="1"/>
      <c r="Y5519" s="1"/>
      <c r="Z5519" s="1"/>
      <c r="AA5519" s="1"/>
      <c r="AB5519" s="1"/>
    </row>
    <row r="5520" spans="1:28" s="9" customFormat="1" x14ac:dyDescent="0.2">
      <c r="A5520" s="1" t="s">
        <v>1939</v>
      </c>
      <c r="B5520" s="4">
        <v>161</v>
      </c>
      <c r="C5520" s="1"/>
      <c r="D5520" s="1" t="s">
        <v>1940</v>
      </c>
      <c r="E5520" s="8" t="s">
        <v>2050</v>
      </c>
      <c r="F5520" s="1"/>
      <c r="G5520" s="2"/>
      <c r="H5520" s="2"/>
      <c r="I5520" s="1"/>
      <c r="J5520" s="1"/>
      <c r="K5520" s="1"/>
      <c r="L5520" s="1"/>
      <c r="M5520" s="1"/>
      <c r="N5520" s="1"/>
      <c r="O5520" s="1"/>
      <c r="P5520" s="1"/>
      <c r="Q5520" s="5">
        <v>604.89</v>
      </c>
      <c r="R5520" s="2"/>
      <c r="S5520" s="2"/>
      <c r="T5520" s="11">
        <f>MIN(I5520:S5520)</f>
        <v>604.89</v>
      </c>
      <c r="U5520" s="11">
        <f>MAX(I5520:S5520)</f>
        <v>604.89</v>
      </c>
      <c r="W5520" s="1"/>
      <c r="X5520" s="1"/>
      <c r="Y5520" s="1"/>
      <c r="Z5520" s="1"/>
      <c r="AA5520" s="1"/>
      <c r="AB5520" s="1"/>
    </row>
    <row r="5521" spans="1:28" s="9" customFormat="1" x14ac:dyDescent="0.2">
      <c r="A5521" s="1" t="s">
        <v>1939</v>
      </c>
      <c r="B5521" s="4">
        <v>162</v>
      </c>
      <c r="C5521" s="1"/>
      <c r="D5521" s="1" t="s">
        <v>1940</v>
      </c>
      <c r="E5521" s="8" t="s">
        <v>2051</v>
      </c>
      <c r="F5521" s="1"/>
      <c r="G5521" s="2"/>
      <c r="H5521" s="2"/>
      <c r="I5521" s="1"/>
      <c r="J5521" s="1"/>
      <c r="K5521" s="1"/>
      <c r="L5521" s="1"/>
      <c r="M5521" s="1"/>
      <c r="N5521" s="1"/>
      <c r="O5521" s="1"/>
      <c r="P5521" s="1"/>
      <c r="Q5521" s="5">
        <v>813.67</v>
      </c>
      <c r="R5521" s="2"/>
      <c r="S5521" s="2"/>
      <c r="T5521" s="11">
        <f>MIN(I5521:S5521)</f>
        <v>813.67</v>
      </c>
      <c r="U5521" s="11">
        <f>MAX(I5521:S5521)</f>
        <v>813.67</v>
      </c>
      <c r="W5521" s="1"/>
      <c r="X5521" s="1"/>
      <c r="Y5521" s="1"/>
      <c r="Z5521" s="1"/>
      <c r="AA5521" s="1"/>
      <c r="AB5521" s="1"/>
    </row>
    <row r="5522" spans="1:28" s="9" customFormat="1" x14ac:dyDescent="0.2">
      <c r="A5522" s="1" t="s">
        <v>1939</v>
      </c>
      <c r="B5522" s="4">
        <v>163</v>
      </c>
      <c r="C5522" s="1"/>
      <c r="D5522" s="1" t="s">
        <v>1940</v>
      </c>
      <c r="E5522" s="8" t="s">
        <v>2052</v>
      </c>
      <c r="F5522" s="1"/>
      <c r="G5522" s="2"/>
      <c r="H5522" s="2"/>
      <c r="I5522" s="1"/>
      <c r="J5522" s="1"/>
      <c r="K5522" s="1"/>
      <c r="L5522" s="1"/>
      <c r="M5522" s="1"/>
      <c r="N5522" s="1"/>
      <c r="O5522" s="1"/>
      <c r="P5522" s="1"/>
      <c r="Q5522" s="5">
        <v>1946.95</v>
      </c>
      <c r="R5522" s="2"/>
      <c r="S5522" s="2"/>
      <c r="T5522" s="11">
        <f>MIN(I5522:S5522)</f>
        <v>1946.95</v>
      </c>
      <c r="U5522" s="11">
        <f>MAX(I5522:S5522)</f>
        <v>1946.95</v>
      </c>
      <c r="W5522" s="1"/>
      <c r="X5522" s="1"/>
      <c r="Y5522" s="1"/>
      <c r="Z5522" s="1"/>
      <c r="AA5522" s="1"/>
      <c r="AB5522" s="1"/>
    </row>
    <row r="5523" spans="1:28" s="9" customFormat="1" x14ac:dyDescent="0.2">
      <c r="A5523" s="1" t="s">
        <v>1939</v>
      </c>
      <c r="B5523" s="4">
        <v>164</v>
      </c>
      <c r="C5523" s="1"/>
      <c r="D5523" s="1" t="s">
        <v>1940</v>
      </c>
      <c r="E5523" s="8" t="s">
        <v>2053</v>
      </c>
      <c r="F5523" s="1"/>
      <c r="G5523" s="2"/>
      <c r="H5523" s="2"/>
      <c r="I5523" s="1"/>
      <c r="J5523" s="1"/>
      <c r="K5523" s="1"/>
      <c r="L5523" s="1"/>
      <c r="M5523" s="1"/>
      <c r="N5523" s="1"/>
      <c r="O5523" s="1"/>
      <c r="P5523" s="1"/>
      <c r="Q5523" s="5">
        <v>5683.54</v>
      </c>
      <c r="R5523" s="2"/>
      <c r="S5523" s="2"/>
      <c r="T5523" s="11">
        <f>MIN(I5523:S5523)</f>
        <v>5683.54</v>
      </c>
      <c r="U5523" s="11">
        <f>MAX(I5523:S5523)</f>
        <v>5683.54</v>
      </c>
      <c r="W5523" s="1"/>
      <c r="X5523" s="1"/>
      <c r="Y5523" s="1"/>
      <c r="Z5523" s="1"/>
      <c r="AA5523" s="1"/>
      <c r="AB5523" s="1"/>
    </row>
    <row r="5524" spans="1:28" s="9" customFormat="1" x14ac:dyDescent="0.2">
      <c r="A5524" s="1" t="s">
        <v>1939</v>
      </c>
      <c r="B5524" s="4">
        <v>165</v>
      </c>
      <c r="C5524" s="1"/>
      <c r="D5524" s="1" t="s">
        <v>1940</v>
      </c>
      <c r="E5524" s="8" t="s">
        <v>2054</v>
      </c>
      <c r="F5524" s="1"/>
      <c r="G5524" s="2"/>
      <c r="H5524" s="2"/>
      <c r="I5524" s="1"/>
      <c r="J5524" s="1"/>
      <c r="K5524" s="1"/>
      <c r="L5524" s="1"/>
      <c r="M5524" s="1"/>
      <c r="N5524" s="1"/>
      <c r="O5524" s="1"/>
      <c r="P5524" s="1"/>
      <c r="Q5524" s="5">
        <v>7701.27</v>
      </c>
      <c r="R5524" s="2"/>
      <c r="S5524" s="2"/>
      <c r="T5524" s="11">
        <f>MIN(I5524:S5524)</f>
        <v>7701.27</v>
      </c>
      <c r="U5524" s="11">
        <f>MAX(I5524:S5524)</f>
        <v>7701.27</v>
      </c>
      <c r="W5524" s="1"/>
      <c r="X5524" s="1"/>
      <c r="Y5524" s="1"/>
      <c r="Z5524" s="1"/>
      <c r="AA5524" s="1"/>
      <c r="AB5524" s="1"/>
    </row>
    <row r="5525" spans="1:28" s="9" customFormat="1" x14ac:dyDescent="0.2">
      <c r="A5525" s="1" t="s">
        <v>1939</v>
      </c>
      <c r="B5525" s="4">
        <v>166</v>
      </c>
      <c r="C5525" s="1"/>
      <c r="D5525" s="1" t="s">
        <v>1940</v>
      </c>
      <c r="E5525" s="8" t="s">
        <v>2055</v>
      </c>
      <c r="F5525" s="1"/>
      <c r="G5525" s="2"/>
      <c r="H5525" s="2"/>
      <c r="I5525" s="1"/>
      <c r="J5525" s="1"/>
      <c r="K5525" s="1"/>
      <c r="L5525" s="1"/>
      <c r="M5525" s="1"/>
      <c r="N5525" s="1"/>
      <c r="O5525" s="1"/>
      <c r="P5525" s="1"/>
      <c r="Q5525" s="5">
        <v>1831.83</v>
      </c>
      <c r="R5525" s="2"/>
      <c r="S5525" s="2"/>
      <c r="T5525" s="11">
        <f>MIN(I5525:S5525)</f>
        <v>1831.83</v>
      </c>
      <c r="U5525" s="11">
        <f>MAX(I5525:S5525)</f>
        <v>1831.83</v>
      </c>
      <c r="W5525" s="1"/>
      <c r="X5525" s="1"/>
      <c r="Y5525" s="1"/>
      <c r="Z5525" s="1"/>
      <c r="AA5525" s="1"/>
      <c r="AB5525" s="1"/>
    </row>
    <row r="5526" spans="1:28" s="9" customFormat="1" x14ac:dyDescent="0.2">
      <c r="A5526" s="1" t="s">
        <v>1939</v>
      </c>
      <c r="B5526" s="4">
        <v>167</v>
      </c>
      <c r="C5526" s="1"/>
      <c r="D5526" s="1" t="s">
        <v>1940</v>
      </c>
      <c r="E5526" s="8" t="s">
        <v>2056</v>
      </c>
      <c r="F5526" s="1"/>
      <c r="G5526" s="2"/>
      <c r="H5526" s="2"/>
      <c r="I5526" s="1"/>
      <c r="J5526" s="1"/>
      <c r="K5526" s="1"/>
      <c r="L5526" s="1"/>
      <c r="M5526" s="1"/>
      <c r="N5526" s="1"/>
      <c r="O5526" s="1"/>
      <c r="P5526" s="1"/>
      <c r="Q5526" s="5">
        <v>7815.67</v>
      </c>
      <c r="R5526" s="2"/>
      <c r="S5526" s="2"/>
      <c r="T5526" s="11">
        <f>MIN(I5526:S5526)</f>
        <v>7815.67</v>
      </c>
      <c r="U5526" s="11">
        <f>MAX(I5526:S5526)</f>
        <v>7815.67</v>
      </c>
      <c r="W5526" s="1"/>
      <c r="X5526" s="1"/>
      <c r="Y5526" s="1"/>
      <c r="Z5526" s="1"/>
      <c r="AA5526" s="1"/>
      <c r="AB5526" s="1"/>
    </row>
    <row r="5527" spans="1:28" s="9" customFormat="1" x14ac:dyDescent="0.2">
      <c r="A5527" s="1" t="s">
        <v>1939</v>
      </c>
      <c r="B5527" s="4">
        <v>168</v>
      </c>
      <c r="C5527" s="1"/>
      <c r="D5527" s="1" t="s">
        <v>1940</v>
      </c>
      <c r="E5527" s="8" t="s">
        <v>2057</v>
      </c>
      <c r="F5527" s="1"/>
      <c r="G5527" s="2"/>
      <c r="H5527" s="2"/>
      <c r="I5527" s="1"/>
      <c r="J5527" s="1"/>
      <c r="K5527" s="1"/>
      <c r="L5527" s="1"/>
      <c r="M5527" s="1"/>
      <c r="N5527" s="1"/>
      <c r="O5527" s="1"/>
      <c r="P5527" s="1"/>
      <c r="Q5527" s="5">
        <v>1437.87</v>
      </c>
      <c r="R5527" s="2"/>
      <c r="S5527" s="2"/>
      <c r="T5527" s="11">
        <f>MIN(I5527:S5527)</f>
        <v>1437.87</v>
      </c>
      <c r="U5527" s="11">
        <f>MAX(I5527:S5527)</f>
        <v>1437.87</v>
      </c>
      <c r="W5527" s="1"/>
      <c r="X5527" s="1"/>
      <c r="Y5527" s="1"/>
      <c r="Z5527" s="1"/>
      <c r="AA5527" s="1"/>
      <c r="AB5527" s="1"/>
    </row>
    <row r="5528" spans="1:28" s="9" customFormat="1" x14ac:dyDescent="0.2">
      <c r="A5528" s="1" t="s">
        <v>1939</v>
      </c>
      <c r="B5528" s="4">
        <v>169</v>
      </c>
      <c r="C5528" s="1"/>
      <c r="D5528" s="1" t="s">
        <v>1940</v>
      </c>
      <c r="E5528" s="8" t="s">
        <v>2058</v>
      </c>
      <c r="F5528" s="1"/>
      <c r="G5528" s="2"/>
      <c r="H5528" s="2"/>
      <c r="I5528" s="1"/>
      <c r="J5528" s="1"/>
      <c r="K5528" s="1"/>
      <c r="L5528" s="1"/>
      <c r="M5528" s="1"/>
      <c r="N5528" s="1"/>
      <c r="O5528" s="1"/>
      <c r="P5528" s="1"/>
      <c r="Q5528" s="5">
        <v>490.49</v>
      </c>
      <c r="R5528" s="2"/>
      <c r="S5528" s="2"/>
      <c r="T5528" s="11">
        <f>MIN(I5528:S5528)</f>
        <v>490.49</v>
      </c>
      <c r="U5528" s="11">
        <f>MAX(I5528:S5528)</f>
        <v>490.49</v>
      </c>
      <c r="W5528" s="1"/>
      <c r="X5528" s="1"/>
      <c r="Y5528" s="1"/>
      <c r="Z5528" s="1"/>
      <c r="AA5528" s="1"/>
      <c r="AB5528" s="1"/>
    </row>
    <row r="5529" spans="1:28" s="9" customFormat="1" x14ac:dyDescent="0.2">
      <c r="A5529" s="1" t="s">
        <v>1939</v>
      </c>
      <c r="B5529" s="4">
        <v>180</v>
      </c>
      <c r="C5529" s="1"/>
      <c r="D5529" s="1" t="s">
        <v>1940</v>
      </c>
      <c r="E5529" s="8" t="s">
        <v>2059</v>
      </c>
      <c r="F5529" s="1"/>
      <c r="G5529" s="2"/>
      <c r="H5529" s="2"/>
      <c r="I5529" s="1"/>
      <c r="J5529" s="1"/>
      <c r="K5529" s="1"/>
      <c r="L5529" s="1"/>
      <c r="M5529" s="1"/>
      <c r="N5529" s="1"/>
      <c r="O5529" s="1"/>
      <c r="P5529" s="1"/>
      <c r="Q5529" s="5">
        <v>3550.69</v>
      </c>
      <c r="R5529" s="2"/>
      <c r="S5529" s="2"/>
      <c r="T5529" s="11">
        <f>MIN(I5529:S5529)</f>
        <v>3550.69</v>
      </c>
      <c r="U5529" s="11">
        <f>MAX(I5529:S5529)</f>
        <v>3550.69</v>
      </c>
      <c r="W5529" s="1"/>
      <c r="X5529" s="1"/>
      <c r="Y5529" s="1"/>
      <c r="Z5529" s="1"/>
      <c r="AA5529" s="1"/>
      <c r="AB5529" s="1"/>
    </row>
    <row r="5530" spans="1:28" s="9" customFormat="1" x14ac:dyDescent="0.2">
      <c r="A5530" s="1" t="s">
        <v>1939</v>
      </c>
      <c r="B5530" s="4">
        <v>181</v>
      </c>
      <c r="C5530" s="1"/>
      <c r="D5530" s="1" t="s">
        <v>1940</v>
      </c>
      <c r="E5530" s="8" t="s">
        <v>2060</v>
      </c>
      <c r="F5530" s="1"/>
      <c r="G5530" s="2"/>
      <c r="H5530" s="2"/>
      <c r="I5530" s="1"/>
      <c r="J5530" s="1"/>
      <c r="K5530" s="1"/>
      <c r="L5530" s="1"/>
      <c r="M5530" s="1"/>
      <c r="N5530" s="1"/>
      <c r="O5530" s="1"/>
      <c r="P5530" s="1"/>
      <c r="Q5530" s="5">
        <v>2477.48</v>
      </c>
      <c r="R5530" s="2"/>
      <c r="S5530" s="2"/>
      <c r="T5530" s="11">
        <f>MIN(I5530:S5530)</f>
        <v>2477.48</v>
      </c>
      <c r="U5530" s="11">
        <f>MAX(I5530:S5530)</f>
        <v>2477.48</v>
      </c>
      <c r="W5530" s="1"/>
      <c r="X5530" s="1"/>
      <c r="Y5530" s="1"/>
      <c r="Z5530" s="1"/>
      <c r="AA5530" s="1"/>
      <c r="AB5530" s="1"/>
    </row>
    <row r="5531" spans="1:28" s="9" customFormat="1" x14ac:dyDescent="0.2">
      <c r="A5531" s="1" t="s">
        <v>1939</v>
      </c>
      <c r="B5531" s="4">
        <v>182</v>
      </c>
      <c r="C5531" s="1"/>
      <c r="D5531" s="1" t="s">
        <v>1940</v>
      </c>
      <c r="E5531" s="8" t="s">
        <v>2061</v>
      </c>
      <c r="F5531" s="1"/>
      <c r="G5531" s="2"/>
      <c r="H5531" s="2"/>
      <c r="I5531" s="1"/>
      <c r="J5531" s="1"/>
      <c r="K5531" s="1"/>
      <c r="L5531" s="1"/>
      <c r="M5531" s="1"/>
      <c r="N5531" s="1"/>
      <c r="O5531" s="1"/>
      <c r="P5531" s="1"/>
      <c r="Q5531" s="5">
        <v>38714.39</v>
      </c>
      <c r="R5531" s="2"/>
      <c r="S5531" s="2"/>
      <c r="T5531" s="11">
        <f>MIN(I5531:S5531)</f>
        <v>38714.39</v>
      </c>
      <c r="U5531" s="11">
        <f>MAX(I5531:S5531)</f>
        <v>38714.39</v>
      </c>
      <c r="W5531" s="1"/>
      <c r="X5531" s="1"/>
      <c r="Y5531" s="1"/>
      <c r="Z5531" s="1"/>
      <c r="AA5531" s="1"/>
      <c r="AB5531" s="1"/>
    </row>
    <row r="5532" spans="1:28" s="9" customFormat="1" x14ac:dyDescent="0.2">
      <c r="A5532" s="1" t="s">
        <v>1939</v>
      </c>
      <c r="B5532" s="4">
        <v>183</v>
      </c>
      <c r="C5532" s="1"/>
      <c r="D5532" s="1" t="s">
        <v>1940</v>
      </c>
      <c r="E5532" s="8" t="s">
        <v>2062</v>
      </c>
      <c r="F5532" s="1"/>
      <c r="G5532" s="2"/>
      <c r="H5532" s="2"/>
      <c r="I5532" s="1"/>
      <c r="J5532" s="1"/>
      <c r="K5532" s="1"/>
      <c r="L5532" s="1"/>
      <c r="M5532" s="1"/>
      <c r="N5532" s="1"/>
      <c r="O5532" s="1"/>
      <c r="P5532" s="1"/>
      <c r="Q5532" s="5">
        <v>5431.14</v>
      </c>
      <c r="R5532" s="2"/>
      <c r="S5532" s="2"/>
      <c r="T5532" s="11">
        <f>MIN(I5532:S5532)</f>
        <v>5431.14</v>
      </c>
      <c r="U5532" s="11">
        <f>MAX(I5532:S5532)</f>
        <v>5431.14</v>
      </c>
      <c r="W5532" s="1"/>
      <c r="X5532" s="1"/>
      <c r="Y5532" s="1"/>
      <c r="Z5532" s="1"/>
      <c r="AA5532" s="1"/>
      <c r="AB5532" s="1"/>
    </row>
    <row r="5533" spans="1:28" s="9" customFormat="1" x14ac:dyDescent="0.2">
      <c r="A5533" s="1" t="s">
        <v>1939</v>
      </c>
      <c r="B5533" s="4">
        <v>184</v>
      </c>
      <c r="C5533" s="1"/>
      <c r="D5533" s="1" t="s">
        <v>1940</v>
      </c>
      <c r="E5533" s="8" t="s">
        <v>2063</v>
      </c>
      <c r="F5533" s="1"/>
      <c r="G5533" s="2"/>
      <c r="H5533" s="2"/>
      <c r="I5533" s="1"/>
      <c r="J5533" s="1"/>
      <c r="K5533" s="1"/>
      <c r="L5533" s="1"/>
      <c r="M5533" s="1"/>
      <c r="N5533" s="1"/>
      <c r="O5533" s="1"/>
      <c r="P5533" s="1"/>
      <c r="Q5533" s="5">
        <v>8105.24</v>
      </c>
      <c r="R5533" s="2"/>
      <c r="S5533" s="2"/>
      <c r="T5533" s="11">
        <f>MIN(I5533:S5533)</f>
        <v>8105.24</v>
      </c>
      <c r="U5533" s="11">
        <f>MAX(I5533:S5533)</f>
        <v>8105.24</v>
      </c>
      <c r="W5533" s="1"/>
      <c r="X5533" s="1"/>
      <c r="Y5533" s="1"/>
      <c r="Z5533" s="1"/>
      <c r="AA5533" s="1"/>
      <c r="AB5533" s="1"/>
    </row>
    <row r="5534" spans="1:28" s="9" customFormat="1" x14ac:dyDescent="0.2">
      <c r="A5534" s="1" t="s">
        <v>1939</v>
      </c>
      <c r="B5534" s="4">
        <v>185</v>
      </c>
      <c r="C5534" s="1"/>
      <c r="D5534" s="1" t="s">
        <v>1940</v>
      </c>
      <c r="E5534" s="8" t="s">
        <v>2064</v>
      </c>
      <c r="F5534" s="1"/>
      <c r="G5534" s="2"/>
      <c r="H5534" s="2"/>
      <c r="I5534" s="1"/>
      <c r="J5534" s="1"/>
      <c r="K5534" s="1"/>
      <c r="L5534" s="1"/>
      <c r="M5534" s="1"/>
      <c r="N5534" s="1"/>
      <c r="O5534" s="1"/>
      <c r="P5534" s="1"/>
      <c r="Q5534" s="5">
        <v>3553.55</v>
      </c>
      <c r="R5534" s="2"/>
      <c r="S5534" s="2"/>
      <c r="T5534" s="11">
        <f>MIN(I5534:S5534)</f>
        <v>3553.55</v>
      </c>
      <c r="U5534" s="11">
        <f>MAX(I5534:S5534)</f>
        <v>3553.55</v>
      </c>
      <c r="W5534" s="1"/>
      <c r="X5534" s="1"/>
      <c r="Y5534" s="1"/>
      <c r="Z5534" s="1"/>
      <c r="AA5534" s="1"/>
      <c r="AB5534" s="1"/>
    </row>
    <row r="5535" spans="1:28" s="9" customFormat="1" x14ac:dyDescent="0.2">
      <c r="A5535" s="1" t="s">
        <v>1939</v>
      </c>
      <c r="B5535" s="4">
        <v>190</v>
      </c>
      <c r="C5535" s="1"/>
      <c r="D5535" s="1" t="s">
        <v>1940</v>
      </c>
      <c r="E5535" s="8" t="s">
        <v>2065</v>
      </c>
      <c r="F5535" s="1"/>
      <c r="G5535" s="2"/>
      <c r="H5535" s="2"/>
      <c r="I5535" s="1"/>
      <c r="J5535" s="1"/>
      <c r="K5535" s="1"/>
      <c r="L5535" s="1"/>
      <c r="M5535" s="1"/>
      <c r="N5535" s="1"/>
      <c r="O5535" s="1"/>
      <c r="P5535" s="1"/>
      <c r="Q5535" s="5">
        <v>276.70999999999998</v>
      </c>
      <c r="R5535" s="2"/>
      <c r="S5535" s="2"/>
      <c r="T5535" s="11">
        <f>MIN(I5535:S5535)</f>
        <v>276.70999999999998</v>
      </c>
      <c r="U5535" s="11">
        <f>MAX(I5535:S5535)</f>
        <v>276.70999999999998</v>
      </c>
      <c r="W5535" s="1"/>
      <c r="X5535" s="1"/>
      <c r="Y5535" s="1"/>
      <c r="Z5535" s="1"/>
      <c r="AA5535" s="1"/>
      <c r="AB5535" s="1"/>
    </row>
    <row r="5536" spans="1:28" s="9" customFormat="1" x14ac:dyDescent="0.2">
      <c r="A5536" s="1" t="s">
        <v>1939</v>
      </c>
      <c r="B5536" s="4">
        <v>191</v>
      </c>
      <c r="C5536" s="1"/>
      <c r="D5536" s="1" t="s">
        <v>1940</v>
      </c>
      <c r="E5536" s="8" t="s">
        <v>2066</v>
      </c>
      <c r="F5536" s="1"/>
      <c r="G5536" s="2"/>
      <c r="H5536" s="2"/>
      <c r="I5536" s="1"/>
      <c r="J5536" s="1"/>
      <c r="K5536" s="1"/>
      <c r="L5536" s="1"/>
      <c r="M5536" s="1"/>
      <c r="N5536" s="1"/>
      <c r="O5536" s="1"/>
      <c r="P5536" s="1"/>
      <c r="Q5536" s="5">
        <v>559.13</v>
      </c>
      <c r="R5536" s="2"/>
      <c r="S5536" s="2"/>
      <c r="T5536" s="11">
        <f>MIN(I5536:S5536)</f>
        <v>559.13</v>
      </c>
      <c r="U5536" s="11">
        <f>MAX(I5536:S5536)</f>
        <v>559.13</v>
      </c>
      <c r="W5536" s="1"/>
      <c r="X5536" s="1"/>
      <c r="Y5536" s="1"/>
      <c r="Z5536" s="1"/>
      <c r="AA5536" s="1"/>
      <c r="AB5536" s="1"/>
    </row>
    <row r="5537" spans="1:28" s="9" customFormat="1" x14ac:dyDescent="0.2">
      <c r="A5537" s="1" t="s">
        <v>1939</v>
      </c>
      <c r="B5537" s="4">
        <v>192</v>
      </c>
      <c r="C5537" s="1"/>
      <c r="D5537" s="1" t="s">
        <v>1940</v>
      </c>
      <c r="E5537" s="8" t="s">
        <v>2067</v>
      </c>
      <c r="F5537" s="1"/>
      <c r="G5537" s="2"/>
      <c r="H5537" s="2"/>
      <c r="I5537" s="1"/>
      <c r="J5537" s="1"/>
      <c r="K5537" s="1"/>
      <c r="L5537" s="1"/>
      <c r="M5537" s="1"/>
      <c r="N5537" s="1"/>
      <c r="O5537" s="1"/>
      <c r="P5537" s="1"/>
      <c r="Q5537" s="5">
        <v>2078.5100000000002</v>
      </c>
      <c r="R5537" s="2"/>
      <c r="S5537" s="2"/>
      <c r="T5537" s="11">
        <f>MIN(I5537:S5537)</f>
        <v>2078.5100000000002</v>
      </c>
      <c r="U5537" s="11">
        <f>MAX(I5537:S5537)</f>
        <v>2078.5100000000002</v>
      </c>
      <c r="W5537" s="1"/>
      <c r="X5537" s="1"/>
      <c r="Y5537" s="1"/>
      <c r="Z5537" s="1"/>
      <c r="AA5537" s="1"/>
      <c r="AB5537" s="1"/>
    </row>
    <row r="5538" spans="1:28" s="9" customFormat="1" x14ac:dyDescent="0.2">
      <c r="A5538" s="1" t="s">
        <v>1939</v>
      </c>
      <c r="B5538" s="4">
        <v>193</v>
      </c>
      <c r="C5538" s="1"/>
      <c r="D5538" s="1" t="s">
        <v>1940</v>
      </c>
      <c r="E5538" s="8" t="s">
        <v>2068</v>
      </c>
      <c r="F5538" s="1"/>
      <c r="G5538" s="2"/>
      <c r="H5538" s="2"/>
      <c r="I5538" s="1"/>
      <c r="J5538" s="1"/>
      <c r="K5538" s="1"/>
      <c r="L5538" s="1"/>
      <c r="M5538" s="1"/>
      <c r="N5538" s="1"/>
      <c r="O5538" s="1"/>
      <c r="P5538" s="1"/>
      <c r="Q5538" s="5">
        <v>3416.99</v>
      </c>
      <c r="R5538" s="2"/>
      <c r="S5538" s="2"/>
      <c r="T5538" s="11">
        <f>MIN(I5538:S5538)</f>
        <v>3416.99</v>
      </c>
      <c r="U5538" s="11">
        <f>MAX(I5538:S5538)</f>
        <v>3416.99</v>
      </c>
      <c r="W5538" s="1"/>
      <c r="X5538" s="1"/>
      <c r="Y5538" s="1"/>
      <c r="Z5538" s="1"/>
      <c r="AA5538" s="1"/>
      <c r="AB5538" s="1"/>
    </row>
    <row r="5539" spans="1:28" s="9" customFormat="1" x14ac:dyDescent="0.2">
      <c r="A5539" s="1" t="s">
        <v>1939</v>
      </c>
      <c r="B5539" s="4">
        <v>194</v>
      </c>
      <c r="C5539" s="1"/>
      <c r="D5539" s="1" t="s">
        <v>1940</v>
      </c>
      <c r="E5539" s="8" t="s">
        <v>2069</v>
      </c>
      <c r="F5539" s="1"/>
      <c r="G5539" s="2"/>
      <c r="H5539" s="2"/>
      <c r="I5539" s="1"/>
      <c r="J5539" s="1"/>
      <c r="K5539" s="1"/>
      <c r="L5539" s="1"/>
      <c r="M5539" s="1"/>
      <c r="N5539" s="1"/>
      <c r="O5539" s="1"/>
      <c r="P5539" s="1"/>
      <c r="Q5539" s="5">
        <v>4080.51</v>
      </c>
      <c r="R5539" s="2"/>
      <c r="S5539" s="2"/>
      <c r="T5539" s="11">
        <f>MIN(I5539:S5539)</f>
        <v>4080.51</v>
      </c>
      <c r="U5539" s="11">
        <f>MAX(I5539:S5539)</f>
        <v>4080.51</v>
      </c>
      <c r="W5539" s="1"/>
      <c r="X5539" s="1"/>
      <c r="Y5539" s="1"/>
      <c r="Z5539" s="1"/>
      <c r="AA5539" s="1"/>
      <c r="AB5539" s="1"/>
    </row>
    <row r="5540" spans="1:28" s="9" customFormat="1" x14ac:dyDescent="0.2">
      <c r="A5540" s="1" t="s">
        <v>1939</v>
      </c>
      <c r="B5540" s="4">
        <v>195</v>
      </c>
      <c r="C5540" s="1"/>
      <c r="D5540" s="1" t="s">
        <v>1940</v>
      </c>
      <c r="E5540" s="8" t="s">
        <v>2070</v>
      </c>
      <c r="F5540" s="1"/>
      <c r="G5540" s="2"/>
      <c r="H5540" s="2"/>
      <c r="I5540" s="1"/>
      <c r="J5540" s="1"/>
      <c r="K5540" s="1"/>
      <c r="L5540" s="1"/>
      <c r="M5540" s="1"/>
      <c r="N5540" s="1"/>
      <c r="O5540" s="1"/>
      <c r="P5540" s="1"/>
      <c r="Q5540" s="5">
        <v>4656.08</v>
      </c>
      <c r="R5540" s="2"/>
      <c r="S5540" s="2"/>
      <c r="T5540" s="11">
        <f>MIN(I5540:S5540)</f>
        <v>4656.08</v>
      </c>
      <c r="U5540" s="11">
        <f>MAX(I5540:S5540)</f>
        <v>4656.08</v>
      </c>
      <c r="W5540" s="1"/>
      <c r="X5540" s="1"/>
      <c r="Y5540" s="1"/>
      <c r="Z5540" s="1"/>
      <c r="AA5540" s="1"/>
      <c r="AB5540" s="1"/>
    </row>
    <row r="5541" spans="1:28" s="9" customFormat="1" x14ac:dyDescent="0.2">
      <c r="A5541" s="1" t="s">
        <v>1939</v>
      </c>
      <c r="B5541" s="4">
        <v>196</v>
      </c>
      <c r="C5541" s="1"/>
      <c r="D5541" s="1" t="s">
        <v>1940</v>
      </c>
      <c r="E5541" s="8" t="s">
        <v>2071</v>
      </c>
      <c r="F5541" s="1"/>
      <c r="G5541" s="2"/>
      <c r="H5541" s="2"/>
      <c r="I5541" s="1"/>
      <c r="J5541" s="1"/>
      <c r="K5541" s="1"/>
      <c r="L5541" s="1"/>
      <c r="M5541" s="1"/>
      <c r="N5541" s="1"/>
      <c r="O5541" s="1"/>
      <c r="P5541" s="1"/>
      <c r="Q5541" s="5">
        <v>3620.05</v>
      </c>
      <c r="R5541" s="2"/>
      <c r="S5541" s="2"/>
      <c r="T5541" s="11">
        <f>MIN(I5541:S5541)</f>
        <v>3620.05</v>
      </c>
      <c r="U5541" s="11">
        <f>MAX(I5541:S5541)</f>
        <v>3620.05</v>
      </c>
      <c r="W5541" s="1"/>
      <c r="X5541" s="1"/>
      <c r="Y5541" s="1"/>
      <c r="Z5541" s="1"/>
      <c r="AA5541" s="1"/>
      <c r="AB5541" s="1"/>
    </row>
    <row r="5542" spans="1:28" s="9" customFormat="1" x14ac:dyDescent="0.2">
      <c r="A5542" s="1" t="s">
        <v>1939</v>
      </c>
      <c r="B5542" s="4">
        <v>197</v>
      </c>
      <c r="C5542" s="1"/>
      <c r="D5542" s="1" t="s">
        <v>1940</v>
      </c>
      <c r="E5542" s="8" t="s">
        <v>2072</v>
      </c>
      <c r="F5542" s="1"/>
      <c r="G5542" s="2"/>
      <c r="H5542" s="2"/>
      <c r="I5542" s="1"/>
      <c r="J5542" s="1"/>
      <c r="K5542" s="1"/>
      <c r="L5542" s="1"/>
      <c r="M5542" s="1"/>
      <c r="N5542" s="1"/>
      <c r="O5542" s="1"/>
      <c r="P5542" s="1"/>
      <c r="Q5542" s="5">
        <v>5900.9</v>
      </c>
      <c r="R5542" s="2"/>
      <c r="S5542" s="2"/>
      <c r="T5542" s="11">
        <f>MIN(I5542:S5542)</f>
        <v>5900.9</v>
      </c>
      <c r="U5542" s="11">
        <f>MAX(I5542:S5542)</f>
        <v>5900.9</v>
      </c>
      <c r="W5542" s="1"/>
      <c r="X5542" s="1"/>
      <c r="Y5542" s="1"/>
      <c r="Z5542" s="1"/>
      <c r="AA5542" s="1"/>
      <c r="AB5542" s="1"/>
    </row>
    <row r="5543" spans="1:28" s="9" customFormat="1" x14ac:dyDescent="0.2">
      <c r="A5543" s="1" t="s">
        <v>1939</v>
      </c>
      <c r="B5543" s="4">
        <v>198</v>
      </c>
      <c r="C5543" s="1"/>
      <c r="D5543" s="1" t="s">
        <v>1940</v>
      </c>
      <c r="E5543" s="8" t="s">
        <v>2073</v>
      </c>
      <c r="F5543" s="1"/>
      <c r="G5543" s="2"/>
      <c r="H5543" s="2"/>
      <c r="I5543" s="1"/>
      <c r="J5543" s="1"/>
      <c r="K5543" s="1"/>
      <c r="L5543" s="1"/>
      <c r="M5543" s="1"/>
      <c r="N5543" s="1"/>
      <c r="O5543" s="1"/>
      <c r="P5543" s="1"/>
      <c r="Q5543" s="5">
        <v>7599.74</v>
      </c>
      <c r="R5543" s="2"/>
      <c r="S5543" s="2"/>
      <c r="T5543" s="11">
        <f>MIN(I5543:S5543)</f>
        <v>7599.74</v>
      </c>
      <c r="U5543" s="11">
        <f>MAX(I5543:S5543)</f>
        <v>7599.74</v>
      </c>
      <c r="W5543" s="1"/>
      <c r="X5543" s="1"/>
      <c r="Y5543" s="1"/>
      <c r="Z5543" s="1"/>
      <c r="AA5543" s="1"/>
      <c r="AB5543" s="1"/>
    </row>
    <row r="5544" spans="1:28" s="9" customFormat="1" x14ac:dyDescent="0.2">
      <c r="A5544" s="1" t="s">
        <v>1939</v>
      </c>
      <c r="B5544" s="4">
        <v>199</v>
      </c>
      <c r="C5544" s="1"/>
      <c r="D5544" s="1" t="s">
        <v>1940</v>
      </c>
      <c r="E5544" s="8" t="s">
        <v>2074</v>
      </c>
      <c r="F5544" s="1"/>
      <c r="G5544" s="2"/>
      <c r="H5544" s="2"/>
      <c r="I5544" s="1"/>
      <c r="J5544" s="1"/>
      <c r="K5544" s="1"/>
      <c r="L5544" s="1"/>
      <c r="M5544" s="1"/>
      <c r="N5544" s="1"/>
      <c r="O5544" s="1"/>
      <c r="P5544" s="1"/>
      <c r="Q5544" s="5">
        <v>3326.9</v>
      </c>
      <c r="R5544" s="2"/>
      <c r="S5544" s="2"/>
      <c r="T5544" s="11">
        <f>MIN(I5544:S5544)</f>
        <v>3326.9</v>
      </c>
      <c r="U5544" s="11">
        <f>MAX(I5544:S5544)</f>
        <v>3326.9</v>
      </c>
      <c r="W5544" s="1"/>
      <c r="X5544" s="1"/>
      <c r="Y5544" s="1"/>
      <c r="Z5544" s="1"/>
      <c r="AA5544" s="1"/>
      <c r="AB5544" s="1"/>
    </row>
    <row r="5545" spans="1:28" s="9" customFormat="1" x14ac:dyDescent="0.2">
      <c r="A5545" s="1" t="s">
        <v>1939</v>
      </c>
      <c r="B5545" s="4">
        <v>200</v>
      </c>
      <c r="C5545" s="1"/>
      <c r="D5545" s="1" t="s">
        <v>1940</v>
      </c>
      <c r="E5545" s="8" t="s">
        <v>2075</v>
      </c>
      <c r="F5545" s="1"/>
      <c r="G5545" s="2"/>
      <c r="H5545" s="2"/>
      <c r="I5545" s="1"/>
      <c r="J5545" s="1"/>
      <c r="K5545" s="1"/>
      <c r="L5545" s="1"/>
      <c r="M5545" s="1"/>
      <c r="N5545" s="1"/>
      <c r="O5545" s="1"/>
      <c r="P5545" s="1"/>
      <c r="Q5545" s="5">
        <v>6126.12</v>
      </c>
      <c r="R5545" s="2"/>
      <c r="S5545" s="2"/>
      <c r="T5545" s="11">
        <f>MIN(I5545:S5545)</f>
        <v>6126.12</v>
      </c>
      <c r="U5545" s="11">
        <f>MAX(I5545:S5545)</f>
        <v>6126.12</v>
      </c>
      <c r="W5545" s="1"/>
      <c r="X5545" s="1"/>
      <c r="Y5545" s="1"/>
      <c r="Z5545" s="1"/>
      <c r="AA5545" s="1"/>
      <c r="AB5545" s="1"/>
    </row>
    <row r="5546" spans="1:28" s="9" customFormat="1" x14ac:dyDescent="0.2">
      <c r="A5546" s="1" t="s">
        <v>1939</v>
      </c>
      <c r="B5546" s="4">
        <v>201</v>
      </c>
      <c r="C5546" s="1"/>
      <c r="D5546" s="1" t="s">
        <v>1940</v>
      </c>
      <c r="E5546" s="8" t="s">
        <v>2076</v>
      </c>
      <c r="F5546" s="1"/>
      <c r="G5546" s="2"/>
      <c r="H5546" s="2"/>
      <c r="I5546" s="1"/>
      <c r="J5546" s="1"/>
      <c r="K5546" s="1"/>
      <c r="L5546" s="1"/>
      <c r="M5546" s="1"/>
      <c r="N5546" s="1"/>
      <c r="O5546" s="1"/>
      <c r="P5546" s="1"/>
      <c r="Q5546" s="5">
        <v>910.91</v>
      </c>
      <c r="R5546" s="2"/>
      <c r="S5546" s="2"/>
      <c r="T5546" s="11">
        <f>MIN(I5546:S5546)</f>
        <v>910.91</v>
      </c>
      <c r="U5546" s="11">
        <f>MAX(I5546:S5546)</f>
        <v>910.91</v>
      </c>
      <c r="W5546" s="1"/>
      <c r="X5546" s="1"/>
      <c r="Y5546" s="1"/>
      <c r="Z5546" s="1"/>
      <c r="AA5546" s="1"/>
      <c r="AB5546" s="1"/>
    </row>
    <row r="5547" spans="1:28" s="9" customFormat="1" x14ac:dyDescent="0.2">
      <c r="A5547" s="1" t="s">
        <v>1939</v>
      </c>
      <c r="B5547" s="4">
        <v>202</v>
      </c>
      <c r="C5547" s="1"/>
      <c r="D5547" s="1" t="s">
        <v>1940</v>
      </c>
      <c r="E5547" s="8" t="s">
        <v>2077</v>
      </c>
      <c r="F5547" s="1"/>
      <c r="G5547" s="2"/>
      <c r="H5547" s="2"/>
      <c r="I5547" s="1"/>
      <c r="J5547" s="1"/>
      <c r="K5547" s="1"/>
      <c r="L5547" s="1"/>
      <c r="M5547" s="1"/>
      <c r="N5547" s="1"/>
      <c r="O5547" s="1"/>
      <c r="P5547" s="1"/>
      <c r="Q5547" s="5">
        <v>5933.07</v>
      </c>
      <c r="R5547" s="2"/>
      <c r="S5547" s="2"/>
      <c r="T5547" s="11">
        <f>MIN(I5547:S5547)</f>
        <v>5933.07</v>
      </c>
      <c r="U5547" s="11">
        <f>MAX(I5547:S5547)</f>
        <v>5933.07</v>
      </c>
      <c r="W5547" s="1"/>
      <c r="X5547" s="1"/>
      <c r="Y5547" s="1"/>
      <c r="Z5547" s="1"/>
      <c r="AA5547" s="1"/>
      <c r="AB5547" s="1"/>
    </row>
    <row r="5548" spans="1:28" s="9" customFormat="1" x14ac:dyDescent="0.2">
      <c r="A5548" s="1" t="s">
        <v>1939</v>
      </c>
      <c r="B5548" s="4">
        <v>203</v>
      </c>
      <c r="C5548" s="1"/>
      <c r="D5548" s="1" t="s">
        <v>1940</v>
      </c>
      <c r="E5548" s="8" t="s">
        <v>2078</v>
      </c>
      <c r="F5548" s="1"/>
      <c r="G5548" s="2"/>
      <c r="H5548" s="2"/>
      <c r="I5548" s="1"/>
      <c r="J5548" s="1"/>
      <c r="K5548" s="1"/>
      <c r="L5548" s="1"/>
      <c r="M5548" s="1"/>
      <c r="N5548" s="1"/>
      <c r="O5548" s="1"/>
      <c r="P5548" s="1"/>
      <c r="Q5548" s="5">
        <v>288.86</v>
      </c>
      <c r="R5548" s="2"/>
      <c r="S5548" s="2"/>
      <c r="T5548" s="11">
        <f>MIN(I5548:S5548)</f>
        <v>288.86</v>
      </c>
      <c r="U5548" s="11">
        <f>MAX(I5548:S5548)</f>
        <v>288.86</v>
      </c>
      <c r="W5548" s="1"/>
      <c r="X5548" s="1"/>
      <c r="Y5548" s="1"/>
      <c r="Z5548" s="1"/>
      <c r="AA5548" s="1"/>
      <c r="AB5548" s="1"/>
    </row>
    <row r="5549" spans="1:28" s="9" customFormat="1" x14ac:dyDescent="0.2">
      <c r="A5549" s="1" t="s">
        <v>1939</v>
      </c>
      <c r="B5549" s="4">
        <v>205</v>
      </c>
      <c r="C5549" s="1"/>
      <c r="D5549" s="1" t="s">
        <v>1940</v>
      </c>
      <c r="E5549" s="8" t="s">
        <v>2079</v>
      </c>
      <c r="F5549" s="1"/>
      <c r="G5549" s="2"/>
      <c r="H5549" s="2"/>
      <c r="I5549" s="1"/>
      <c r="J5549" s="1"/>
      <c r="K5549" s="1"/>
      <c r="L5549" s="1"/>
      <c r="M5549" s="1"/>
      <c r="N5549" s="1"/>
      <c r="O5549" s="1"/>
      <c r="P5549" s="1"/>
      <c r="Q5549" s="5">
        <v>2453.17</v>
      </c>
      <c r="R5549" s="2"/>
      <c r="S5549" s="2"/>
      <c r="T5549" s="11">
        <f>MIN(I5549:S5549)</f>
        <v>2453.17</v>
      </c>
      <c r="U5549" s="11">
        <f>MAX(I5549:S5549)</f>
        <v>2453.17</v>
      </c>
      <c r="W5549" s="1"/>
      <c r="X5549" s="1"/>
      <c r="Y5549" s="1"/>
      <c r="Z5549" s="1"/>
      <c r="AA5549" s="1"/>
      <c r="AB5549" s="1"/>
    </row>
    <row r="5550" spans="1:28" s="9" customFormat="1" x14ac:dyDescent="0.2">
      <c r="A5550" s="1" t="s">
        <v>1939</v>
      </c>
      <c r="B5550" s="4">
        <v>210</v>
      </c>
      <c r="C5550" s="1"/>
      <c r="D5550" s="1" t="s">
        <v>1940</v>
      </c>
      <c r="E5550" s="8" t="s">
        <v>2080</v>
      </c>
      <c r="F5550" s="1"/>
      <c r="G5550" s="2"/>
      <c r="H5550" s="2"/>
      <c r="I5550" s="1"/>
      <c r="J5550" s="1"/>
      <c r="K5550" s="1"/>
      <c r="L5550" s="1"/>
      <c r="M5550" s="1"/>
      <c r="N5550" s="1"/>
      <c r="O5550" s="1"/>
      <c r="P5550" s="1"/>
      <c r="Q5550" s="5">
        <v>1001</v>
      </c>
      <c r="R5550" s="2"/>
      <c r="S5550" s="2"/>
      <c r="T5550" s="11">
        <f>MIN(I5550:S5550)</f>
        <v>1001</v>
      </c>
      <c r="U5550" s="11">
        <f>MAX(I5550:S5550)</f>
        <v>1001</v>
      </c>
      <c r="W5550" s="1"/>
      <c r="X5550" s="1"/>
      <c r="Y5550" s="1"/>
      <c r="Z5550" s="1"/>
      <c r="AA5550" s="1"/>
      <c r="AB5550" s="1"/>
    </row>
    <row r="5551" spans="1:28" s="9" customFormat="1" x14ac:dyDescent="0.2">
      <c r="A5551" s="1" t="s">
        <v>1939</v>
      </c>
      <c r="B5551" s="4">
        <v>211</v>
      </c>
      <c r="C5551" s="1"/>
      <c r="D5551" s="1" t="s">
        <v>1940</v>
      </c>
      <c r="E5551" s="8" t="s">
        <v>2081</v>
      </c>
      <c r="F5551" s="1"/>
      <c r="G5551" s="2"/>
      <c r="H5551" s="2"/>
      <c r="I5551" s="1"/>
      <c r="J5551" s="1"/>
      <c r="K5551" s="1"/>
      <c r="L5551" s="1"/>
      <c r="M5551" s="1"/>
      <c r="N5551" s="1"/>
      <c r="O5551" s="1"/>
      <c r="P5551" s="1"/>
      <c r="Q5551" s="5">
        <v>502.65</v>
      </c>
      <c r="R5551" s="2"/>
      <c r="S5551" s="2"/>
      <c r="T5551" s="11">
        <f>MIN(I5551:S5551)</f>
        <v>502.65</v>
      </c>
      <c r="U5551" s="11">
        <f>MAX(I5551:S5551)</f>
        <v>502.65</v>
      </c>
      <c r="W5551" s="1"/>
      <c r="X5551" s="1"/>
      <c r="Y5551" s="1"/>
      <c r="Z5551" s="1"/>
      <c r="AA5551" s="1"/>
      <c r="AB5551" s="1"/>
    </row>
    <row r="5552" spans="1:28" s="9" customFormat="1" x14ac:dyDescent="0.2">
      <c r="A5552" s="1" t="s">
        <v>1939</v>
      </c>
      <c r="B5552" s="4">
        <v>212</v>
      </c>
      <c r="C5552" s="1"/>
      <c r="D5552" s="1" t="s">
        <v>1940</v>
      </c>
      <c r="E5552" s="8" t="s">
        <v>2082</v>
      </c>
      <c r="F5552" s="1"/>
      <c r="G5552" s="2"/>
      <c r="H5552" s="2"/>
      <c r="I5552" s="1"/>
      <c r="J5552" s="1"/>
      <c r="K5552" s="1"/>
      <c r="L5552" s="1"/>
      <c r="M5552" s="1"/>
      <c r="N5552" s="1"/>
      <c r="O5552" s="1"/>
      <c r="P5552" s="1"/>
      <c r="Q5552" s="5">
        <v>921.64</v>
      </c>
      <c r="R5552" s="2"/>
      <c r="S5552" s="2"/>
      <c r="T5552" s="11">
        <f>MIN(I5552:S5552)</f>
        <v>921.64</v>
      </c>
      <c r="U5552" s="11">
        <f>MAX(I5552:S5552)</f>
        <v>921.64</v>
      </c>
      <c r="W5552" s="1"/>
      <c r="X5552" s="1"/>
      <c r="Y5552" s="1"/>
      <c r="Z5552" s="1"/>
      <c r="AA5552" s="1"/>
      <c r="AB5552" s="1"/>
    </row>
    <row r="5553" spans="1:28" s="9" customFormat="1" x14ac:dyDescent="0.2">
      <c r="A5553" s="1" t="s">
        <v>1939</v>
      </c>
      <c r="B5553" s="4">
        <v>213</v>
      </c>
      <c r="C5553" s="1"/>
      <c r="D5553" s="1" t="s">
        <v>1940</v>
      </c>
      <c r="E5553" s="8" t="s">
        <v>2083</v>
      </c>
      <c r="F5553" s="1"/>
      <c r="G5553" s="2"/>
      <c r="H5553" s="2"/>
      <c r="I5553" s="1"/>
      <c r="J5553" s="1"/>
      <c r="K5553" s="1"/>
      <c r="L5553" s="1"/>
      <c r="M5553" s="1"/>
      <c r="N5553" s="1"/>
      <c r="O5553" s="1"/>
      <c r="P5553" s="1"/>
      <c r="Q5553" s="5">
        <v>898.76</v>
      </c>
      <c r="R5553" s="2"/>
      <c r="S5553" s="2"/>
      <c r="T5553" s="11">
        <f>MIN(I5553:S5553)</f>
        <v>898.76</v>
      </c>
      <c r="U5553" s="11">
        <f>MAX(I5553:S5553)</f>
        <v>898.76</v>
      </c>
      <c r="W5553" s="1"/>
      <c r="X5553" s="1"/>
      <c r="Y5553" s="1"/>
      <c r="Z5553" s="1"/>
      <c r="AA5553" s="1"/>
      <c r="AB5553" s="1"/>
    </row>
    <row r="5554" spans="1:28" s="9" customFormat="1" x14ac:dyDescent="0.2">
      <c r="A5554" s="1" t="s">
        <v>1939</v>
      </c>
      <c r="B5554" s="4">
        <v>214</v>
      </c>
      <c r="C5554" s="1"/>
      <c r="D5554" s="1" t="s">
        <v>1940</v>
      </c>
      <c r="E5554" s="8" t="s">
        <v>2084</v>
      </c>
      <c r="F5554" s="1"/>
      <c r="G5554" s="2"/>
      <c r="H5554" s="2"/>
      <c r="I5554" s="1"/>
      <c r="J5554" s="1"/>
      <c r="K5554" s="1"/>
      <c r="L5554" s="1"/>
      <c r="M5554" s="1"/>
      <c r="N5554" s="1"/>
      <c r="O5554" s="1"/>
      <c r="P5554" s="1"/>
      <c r="Q5554" s="5">
        <v>737.17</v>
      </c>
      <c r="R5554" s="2"/>
      <c r="S5554" s="2"/>
      <c r="T5554" s="11">
        <f>MIN(I5554:S5554)</f>
        <v>737.17</v>
      </c>
      <c r="U5554" s="11">
        <f>MAX(I5554:S5554)</f>
        <v>737.17</v>
      </c>
      <c r="W5554" s="1"/>
      <c r="X5554" s="1"/>
      <c r="Y5554" s="1"/>
      <c r="Z5554" s="1"/>
      <c r="AA5554" s="1"/>
      <c r="AB5554" s="1"/>
    </row>
    <row r="5555" spans="1:28" s="9" customFormat="1" x14ac:dyDescent="0.2">
      <c r="A5555" s="1" t="s">
        <v>1939</v>
      </c>
      <c r="B5555" s="4">
        <v>217</v>
      </c>
      <c r="C5555" s="1"/>
      <c r="D5555" s="1" t="s">
        <v>1940</v>
      </c>
      <c r="E5555" s="8" t="s">
        <v>2085</v>
      </c>
      <c r="F5555" s="1"/>
      <c r="G5555" s="2"/>
      <c r="H5555" s="2"/>
      <c r="I5555" s="1"/>
      <c r="J5555" s="1"/>
      <c r="K5555" s="1"/>
      <c r="L5555" s="1"/>
      <c r="M5555" s="1"/>
      <c r="N5555" s="1"/>
      <c r="O5555" s="1"/>
      <c r="P5555" s="1"/>
      <c r="Q5555" s="5">
        <v>3773.06</v>
      </c>
      <c r="R5555" s="2"/>
      <c r="S5555" s="2"/>
      <c r="T5555" s="11">
        <f>MIN(I5555:S5555)</f>
        <v>3773.06</v>
      </c>
      <c r="U5555" s="11">
        <f>MAX(I5555:S5555)</f>
        <v>3773.06</v>
      </c>
      <c r="W5555" s="1"/>
      <c r="X5555" s="1"/>
      <c r="Y5555" s="1"/>
      <c r="Z5555" s="1"/>
      <c r="AA5555" s="1"/>
      <c r="AB5555" s="1"/>
    </row>
    <row r="5556" spans="1:28" s="9" customFormat="1" x14ac:dyDescent="0.2">
      <c r="A5556" s="1" t="s">
        <v>1939</v>
      </c>
      <c r="B5556" s="4">
        <v>218</v>
      </c>
      <c r="C5556" s="1"/>
      <c r="D5556" s="1" t="s">
        <v>1940</v>
      </c>
      <c r="E5556" s="8" t="s">
        <v>2086</v>
      </c>
      <c r="F5556" s="1"/>
      <c r="G5556" s="2"/>
      <c r="H5556" s="2"/>
      <c r="I5556" s="1"/>
      <c r="J5556" s="1"/>
      <c r="K5556" s="1"/>
      <c r="L5556" s="1"/>
      <c r="M5556" s="1"/>
      <c r="N5556" s="1"/>
      <c r="O5556" s="1"/>
      <c r="P5556" s="1"/>
      <c r="Q5556" s="5">
        <v>11225.5</v>
      </c>
      <c r="R5556" s="2"/>
      <c r="S5556" s="2"/>
      <c r="T5556" s="11">
        <f>MIN(I5556:S5556)</f>
        <v>11225.5</v>
      </c>
      <c r="U5556" s="11">
        <f>MAX(I5556:S5556)</f>
        <v>11225.5</v>
      </c>
      <c r="W5556" s="1"/>
      <c r="X5556" s="1"/>
      <c r="Y5556" s="1"/>
      <c r="Z5556" s="1"/>
      <c r="AA5556" s="1"/>
      <c r="AB5556" s="1"/>
    </row>
    <row r="5557" spans="1:28" s="9" customFormat="1" x14ac:dyDescent="0.2">
      <c r="A5557" s="1" t="s">
        <v>1939</v>
      </c>
      <c r="B5557" s="4">
        <v>220</v>
      </c>
      <c r="C5557" s="1"/>
      <c r="D5557" s="1" t="s">
        <v>1940</v>
      </c>
      <c r="E5557" s="8" t="s">
        <v>2087</v>
      </c>
      <c r="F5557" s="1"/>
      <c r="G5557" s="2"/>
      <c r="H5557" s="2"/>
      <c r="I5557" s="1"/>
      <c r="J5557" s="1"/>
      <c r="K5557" s="1"/>
      <c r="L5557" s="1"/>
      <c r="M5557" s="1"/>
      <c r="N5557" s="1"/>
      <c r="O5557" s="1"/>
      <c r="P5557" s="1"/>
      <c r="Q5557" s="5">
        <v>1635.92</v>
      </c>
      <c r="R5557" s="2"/>
      <c r="S5557" s="2"/>
      <c r="T5557" s="11">
        <f>MIN(I5557:S5557)</f>
        <v>1635.92</v>
      </c>
      <c r="U5557" s="11">
        <f>MAX(I5557:S5557)</f>
        <v>1635.92</v>
      </c>
      <c r="W5557" s="1"/>
      <c r="X5557" s="1"/>
      <c r="Y5557" s="1"/>
      <c r="Z5557" s="1"/>
      <c r="AA5557" s="1"/>
      <c r="AB5557" s="1"/>
    </row>
    <row r="5558" spans="1:28" s="9" customFormat="1" x14ac:dyDescent="0.2">
      <c r="A5558" s="1" t="s">
        <v>1939</v>
      </c>
      <c r="B5558" s="4">
        <v>222</v>
      </c>
      <c r="C5558" s="1"/>
      <c r="D5558" s="1" t="s">
        <v>1940</v>
      </c>
      <c r="E5558" s="8" t="s">
        <v>2088</v>
      </c>
      <c r="F5558" s="1"/>
      <c r="G5558" s="2"/>
      <c r="H5558" s="2"/>
      <c r="I5558" s="1"/>
      <c r="J5558" s="1"/>
      <c r="K5558" s="1"/>
      <c r="L5558" s="1"/>
      <c r="M5558" s="1"/>
      <c r="N5558" s="1"/>
      <c r="O5558" s="1"/>
      <c r="P5558" s="1"/>
      <c r="Q5558" s="5">
        <v>1286.29</v>
      </c>
      <c r="R5558" s="2"/>
      <c r="S5558" s="2"/>
      <c r="T5558" s="11">
        <f>MIN(I5558:S5558)</f>
        <v>1286.29</v>
      </c>
      <c r="U5558" s="11">
        <f>MAX(I5558:S5558)</f>
        <v>1286.29</v>
      </c>
      <c r="W5558" s="1"/>
      <c r="X5558" s="1"/>
      <c r="Y5558" s="1"/>
      <c r="Z5558" s="1"/>
      <c r="AA5558" s="1"/>
      <c r="AB5558" s="1"/>
    </row>
    <row r="5559" spans="1:28" s="9" customFormat="1" x14ac:dyDescent="0.2">
      <c r="A5559" s="1" t="s">
        <v>1939</v>
      </c>
      <c r="B5559" s="4">
        <v>223</v>
      </c>
      <c r="C5559" s="1"/>
      <c r="D5559" s="1" t="s">
        <v>1940</v>
      </c>
      <c r="E5559" s="8" t="s">
        <v>2089</v>
      </c>
      <c r="F5559" s="1"/>
      <c r="G5559" s="2"/>
      <c r="H5559" s="2"/>
      <c r="I5559" s="1"/>
      <c r="J5559" s="1"/>
      <c r="K5559" s="1"/>
      <c r="L5559" s="1"/>
      <c r="M5559" s="1"/>
      <c r="N5559" s="1"/>
      <c r="O5559" s="1"/>
      <c r="P5559" s="1"/>
      <c r="Q5559" s="5">
        <v>29932.05</v>
      </c>
      <c r="R5559" s="2"/>
      <c r="S5559" s="2"/>
      <c r="T5559" s="11">
        <f>MIN(I5559:S5559)</f>
        <v>29932.05</v>
      </c>
      <c r="U5559" s="11">
        <f>MAX(I5559:S5559)</f>
        <v>29932.05</v>
      </c>
      <c r="W5559" s="1"/>
      <c r="X5559" s="1"/>
      <c r="Y5559" s="1"/>
      <c r="Z5559" s="1"/>
      <c r="AA5559" s="1"/>
      <c r="AB5559" s="1"/>
    </row>
    <row r="5560" spans="1:28" s="9" customFormat="1" x14ac:dyDescent="0.2">
      <c r="A5560" s="1" t="s">
        <v>1939</v>
      </c>
      <c r="B5560" s="4">
        <v>224</v>
      </c>
      <c r="C5560" s="1"/>
      <c r="D5560" s="1" t="s">
        <v>1940</v>
      </c>
      <c r="E5560" s="8" t="s">
        <v>2090</v>
      </c>
      <c r="F5560" s="1"/>
      <c r="G5560" s="2"/>
      <c r="H5560" s="2"/>
      <c r="I5560" s="1"/>
      <c r="J5560" s="1"/>
      <c r="K5560" s="1"/>
      <c r="L5560" s="1"/>
      <c r="M5560" s="1"/>
      <c r="N5560" s="1"/>
      <c r="O5560" s="1"/>
      <c r="P5560" s="1"/>
      <c r="Q5560" s="5">
        <v>65115.05</v>
      </c>
      <c r="R5560" s="2"/>
      <c r="S5560" s="2"/>
      <c r="T5560" s="11">
        <f>MIN(I5560:S5560)</f>
        <v>65115.05</v>
      </c>
      <c r="U5560" s="11">
        <f>MAX(I5560:S5560)</f>
        <v>65115.05</v>
      </c>
      <c r="W5560" s="1"/>
      <c r="X5560" s="1"/>
      <c r="Y5560" s="1"/>
      <c r="Z5560" s="1"/>
      <c r="AA5560" s="1"/>
      <c r="AB5560" s="1"/>
    </row>
    <row r="5561" spans="1:28" s="9" customFormat="1" x14ac:dyDescent="0.2">
      <c r="A5561" s="1" t="s">
        <v>1939</v>
      </c>
      <c r="B5561" s="4">
        <v>225</v>
      </c>
      <c r="C5561" s="1"/>
      <c r="D5561" s="1" t="s">
        <v>1940</v>
      </c>
      <c r="E5561" s="8" t="s">
        <v>2091</v>
      </c>
      <c r="F5561" s="1"/>
      <c r="G5561" s="2"/>
      <c r="H5561" s="2"/>
      <c r="I5561" s="1"/>
      <c r="J5561" s="1"/>
      <c r="K5561" s="1"/>
      <c r="L5561" s="1"/>
      <c r="M5561" s="1"/>
      <c r="N5561" s="1"/>
      <c r="O5561" s="1"/>
      <c r="P5561" s="1"/>
      <c r="Q5561" s="5">
        <v>12991.55</v>
      </c>
      <c r="R5561" s="2"/>
      <c r="S5561" s="2"/>
      <c r="T5561" s="11">
        <f>MIN(I5561:S5561)</f>
        <v>12991.55</v>
      </c>
      <c r="U5561" s="11">
        <f>MAX(I5561:S5561)</f>
        <v>12991.55</v>
      </c>
      <c r="W5561" s="1"/>
      <c r="X5561" s="1"/>
      <c r="Y5561" s="1"/>
      <c r="Z5561" s="1"/>
      <c r="AA5561" s="1"/>
      <c r="AB5561" s="1"/>
    </row>
    <row r="5562" spans="1:28" s="9" customFormat="1" x14ac:dyDescent="0.2">
      <c r="A5562" s="1" t="s">
        <v>1939</v>
      </c>
      <c r="B5562" s="4">
        <v>230</v>
      </c>
      <c r="C5562" s="1"/>
      <c r="D5562" s="1" t="s">
        <v>1940</v>
      </c>
      <c r="E5562" s="8" t="s">
        <v>2092</v>
      </c>
      <c r="F5562" s="1"/>
      <c r="G5562" s="2"/>
      <c r="H5562" s="2"/>
      <c r="I5562" s="1"/>
      <c r="J5562" s="1"/>
      <c r="K5562" s="1"/>
      <c r="L5562" s="1"/>
      <c r="M5562" s="1"/>
      <c r="N5562" s="1"/>
      <c r="O5562" s="1"/>
      <c r="P5562" s="1"/>
      <c r="Q5562" s="5">
        <v>682.83</v>
      </c>
      <c r="R5562" s="2"/>
      <c r="S5562" s="2"/>
      <c r="T5562" s="11">
        <f>MIN(I5562:S5562)</f>
        <v>682.83</v>
      </c>
      <c r="U5562" s="11">
        <f>MAX(I5562:S5562)</f>
        <v>682.83</v>
      </c>
      <c r="W5562" s="1"/>
      <c r="X5562" s="1"/>
      <c r="Y5562" s="1"/>
      <c r="Z5562" s="1"/>
      <c r="AA5562" s="1"/>
      <c r="AB5562" s="1"/>
    </row>
    <row r="5563" spans="1:28" s="9" customFormat="1" x14ac:dyDescent="0.2">
      <c r="A5563" s="1" t="s">
        <v>1939</v>
      </c>
      <c r="B5563" s="4">
        <v>232</v>
      </c>
      <c r="C5563" s="1"/>
      <c r="D5563" s="1" t="s">
        <v>1940</v>
      </c>
      <c r="E5563" s="8" t="s">
        <v>2093</v>
      </c>
      <c r="F5563" s="1"/>
      <c r="G5563" s="2"/>
      <c r="H5563" s="2"/>
      <c r="I5563" s="1"/>
      <c r="J5563" s="1"/>
      <c r="K5563" s="1"/>
      <c r="L5563" s="1"/>
      <c r="M5563" s="1"/>
      <c r="N5563" s="1"/>
      <c r="O5563" s="1"/>
      <c r="P5563" s="1"/>
      <c r="Q5563" s="5">
        <v>991.71</v>
      </c>
      <c r="R5563" s="2"/>
      <c r="S5563" s="2"/>
      <c r="T5563" s="11">
        <f>MIN(I5563:S5563)</f>
        <v>991.71</v>
      </c>
      <c r="U5563" s="11">
        <f>MAX(I5563:S5563)</f>
        <v>991.71</v>
      </c>
      <c r="W5563" s="1"/>
      <c r="X5563" s="1"/>
      <c r="Y5563" s="1"/>
      <c r="Z5563" s="1"/>
      <c r="AA5563" s="1"/>
      <c r="AB5563" s="1"/>
    </row>
    <row r="5564" spans="1:28" s="9" customFormat="1" x14ac:dyDescent="0.2">
      <c r="A5564" s="1" t="s">
        <v>1939</v>
      </c>
      <c r="B5564" s="4">
        <v>233</v>
      </c>
      <c r="C5564" s="1"/>
      <c r="D5564" s="1" t="s">
        <v>1940</v>
      </c>
      <c r="E5564" s="8" t="s">
        <v>2094</v>
      </c>
      <c r="F5564" s="1"/>
      <c r="G5564" s="2"/>
      <c r="H5564" s="2"/>
      <c r="I5564" s="1"/>
      <c r="J5564" s="1"/>
      <c r="K5564" s="1"/>
      <c r="L5564" s="1"/>
      <c r="M5564" s="1"/>
      <c r="N5564" s="1"/>
      <c r="O5564" s="1"/>
      <c r="P5564" s="1"/>
      <c r="Q5564" s="5">
        <v>4754.75</v>
      </c>
      <c r="R5564" s="2"/>
      <c r="S5564" s="2"/>
      <c r="T5564" s="11">
        <f>MIN(I5564:S5564)</f>
        <v>4754.75</v>
      </c>
      <c r="U5564" s="11">
        <f>MAX(I5564:S5564)</f>
        <v>4754.75</v>
      </c>
      <c r="W5564" s="1"/>
      <c r="X5564" s="1"/>
      <c r="Y5564" s="1"/>
      <c r="Z5564" s="1"/>
      <c r="AA5564" s="1"/>
      <c r="AB5564" s="1"/>
    </row>
    <row r="5565" spans="1:28" s="9" customFormat="1" x14ac:dyDescent="0.2">
      <c r="A5565" s="1" t="s">
        <v>1939</v>
      </c>
      <c r="B5565" s="4">
        <v>234</v>
      </c>
      <c r="C5565" s="1"/>
      <c r="D5565" s="1" t="s">
        <v>1940</v>
      </c>
      <c r="E5565" s="8" t="s">
        <v>2095</v>
      </c>
      <c r="F5565" s="1"/>
      <c r="G5565" s="2"/>
      <c r="H5565" s="2"/>
      <c r="I5565" s="1"/>
      <c r="J5565" s="1"/>
      <c r="K5565" s="1"/>
      <c r="L5565" s="1"/>
      <c r="M5565" s="1"/>
      <c r="N5565" s="1"/>
      <c r="O5565" s="1"/>
      <c r="P5565" s="1"/>
      <c r="Q5565" s="5">
        <v>2955.1</v>
      </c>
      <c r="R5565" s="2"/>
      <c r="S5565" s="2"/>
      <c r="T5565" s="11">
        <f>MIN(I5565:S5565)</f>
        <v>2955.1</v>
      </c>
      <c r="U5565" s="11">
        <f>MAX(I5565:S5565)</f>
        <v>2955.1</v>
      </c>
      <c r="W5565" s="1"/>
      <c r="X5565" s="1"/>
      <c r="Y5565" s="1"/>
      <c r="Z5565" s="1"/>
      <c r="AA5565" s="1"/>
      <c r="AB5565" s="1"/>
    </row>
    <row r="5566" spans="1:28" s="9" customFormat="1" x14ac:dyDescent="0.2">
      <c r="A5566" s="1" t="s">
        <v>1939</v>
      </c>
      <c r="B5566" s="4">
        <v>235</v>
      </c>
      <c r="C5566" s="1"/>
      <c r="D5566" s="1" t="s">
        <v>1940</v>
      </c>
      <c r="E5566" s="8" t="s">
        <v>2096</v>
      </c>
      <c r="F5566" s="1"/>
      <c r="G5566" s="2"/>
      <c r="H5566" s="2"/>
      <c r="I5566" s="1"/>
      <c r="J5566" s="1"/>
      <c r="K5566" s="1"/>
      <c r="L5566" s="1"/>
      <c r="M5566" s="1"/>
      <c r="N5566" s="1"/>
      <c r="O5566" s="1"/>
      <c r="P5566" s="1"/>
      <c r="Q5566" s="5">
        <v>6713.14</v>
      </c>
      <c r="R5566" s="2"/>
      <c r="S5566" s="2"/>
      <c r="T5566" s="11">
        <f>MIN(I5566:S5566)</f>
        <v>6713.14</v>
      </c>
      <c r="U5566" s="11">
        <f>MAX(I5566:S5566)</f>
        <v>6713.14</v>
      </c>
      <c r="W5566" s="1"/>
      <c r="X5566" s="1"/>
      <c r="Y5566" s="1"/>
      <c r="Z5566" s="1"/>
      <c r="AA5566" s="1"/>
      <c r="AB5566" s="1"/>
    </row>
    <row r="5567" spans="1:28" s="9" customFormat="1" x14ac:dyDescent="0.2">
      <c r="A5567" s="1" t="s">
        <v>1939</v>
      </c>
      <c r="B5567" s="4">
        <v>236</v>
      </c>
      <c r="C5567" s="1"/>
      <c r="D5567" s="1" t="s">
        <v>1940</v>
      </c>
      <c r="E5567" s="8" t="s">
        <v>2097</v>
      </c>
      <c r="F5567" s="1"/>
      <c r="G5567" s="2"/>
      <c r="H5567" s="2"/>
      <c r="I5567" s="1"/>
      <c r="J5567" s="1"/>
      <c r="K5567" s="1"/>
      <c r="L5567" s="1"/>
      <c r="M5567" s="1"/>
      <c r="N5567" s="1"/>
      <c r="O5567" s="1"/>
      <c r="P5567" s="1"/>
      <c r="Q5567" s="5">
        <v>10499.06</v>
      </c>
      <c r="R5567" s="2"/>
      <c r="S5567" s="2"/>
      <c r="T5567" s="11">
        <f>MIN(I5567:S5567)</f>
        <v>10499.06</v>
      </c>
      <c r="U5567" s="11">
        <f>MAX(I5567:S5567)</f>
        <v>10499.06</v>
      </c>
      <c r="W5567" s="1"/>
      <c r="X5567" s="1"/>
      <c r="Y5567" s="1"/>
      <c r="Z5567" s="1"/>
      <c r="AA5567" s="1"/>
      <c r="AB5567" s="1"/>
    </row>
    <row r="5568" spans="1:28" s="9" customFormat="1" x14ac:dyDescent="0.2">
      <c r="A5568" s="1" t="s">
        <v>1939</v>
      </c>
      <c r="B5568" s="4">
        <v>237</v>
      </c>
      <c r="C5568" s="1"/>
      <c r="D5568" s="1" t="s">
        <v>1940</v>
      </c>
      <c r="E5568" s="8" t="s">
        <v>2098</v>
      </c>
      <c r="F5568" s="1"/>
      <c r="G5568" s="2"/>
      <c r="H5568" s="2"/>
      <c r="I5568" s="1"/>
      <c r="J5568" s="1"/>
      <c r="K5568" s="1"/>
      <c r="L5568" s="1"/>
      <c r="M5568" s="1"/>
      <c r="N5568" s="1"/>
      <c r="O5568" s="1"/>
      <c r="P5568" s="1"/>
      <c r="Q5568" s="5">
        <v>5044.33</v>
      </c>
      <c r="R5568" s="2"/>
      <c r="S5568" s="2"/>
      <c r="T5568" s="11">
        <f>MIN(I5568:S5568)</f>
        <v>5044.33</v>
      </c>
      <c r="U5568" s="11">
        <f>MAX(I5568:S5568)</f>
        <v>5044.33</v>
      </c>
      <c r="W5568" s="1"/>
      <c r="X5568" s="1"/>
      <c r="Y5568" s="1"/>
      <c r="Z5568" s="1"/>
      <c r="AA5568" s="1"/>
      <c r="AB5568" s="1"/>
    </row>
    <row r="5569" spans="1:28" s="9" customFormat="1" x14ac:dyDescent="0.2">
      <c r="A5569" s="1" t="s">
        <v>1939</v>
      </c>
      <c r="B5569" s="4">
        <v>238</v>
      </c>
      <c r="C5569" s="1"/>
      <c r="D5569" s="1" t="s">
        <v>1940</v>
      </c>
      <c r="E5569" s="8" t="s">
        <v>2099</v>
      </c>
      <c r="F5569" s="1"/>
      <c r="G5569" s="2"/>
      <c r="H5569" s="2"/>
      <c r="I5569" s="1"/>
      <c r="J5569" s="1"/>
      <c r="K5569" s="1"/>
      <c r="L5569" s="1"/>
      <c r="M5569" s="1"/>
      <c r="N5569" s="1"/>
      <c r="O5569" s="1"/>
      <c r="P5569" s="1"/>
      <c r="Q5569" s="5">
        <v>11095.37</v>
      </c>
      <c r="R5569" s="2"/>
      <c r="S5569" s="2"/>
      <c r="T5569" s="11">
        <f>MIN(I5569:S5569)</f>
        <v>11095.37</v>
      </c>
      <c r="U5569" s="11">
        <f>MAX(I5569:S5569)</f>
        <v>11095.37</v>
      </c>
      <c r="W5569" s="1"/>
      <c r="X5569" s="1"/>
      <c r="Y5569" s="1"/>
      <c r="Z5569" s="1"/>
      <c r="AA5569" s="1"/>
      <c r="AB5569" s="1"/>
    </row>
    <row r="5570" spans="1:28" s="9" customFormat="1" x14ac:dyDescent="0.2">
      <c r="A5570" s="1" t="s">
        <v>1939</v>
      </c>
      <c r="B5570" s="4">
        <v>239</v>
      </c>
      <c r="C5570" s="1"/>
      <c r="D5570" s="1" t="s">
        <v>1940</v>
      </c>
      <c r="E5570" s="8" t="s">
        <v>2100</v>
      </c>
      <c r="F5570" s="1"/>
      <c r="G5570" s="2"/>
      <c r="H5570" s="2"/>
      <c r="I5570" s="1"/>
      <c r="J5570" s="1"/>
      <c r="K5570" s="1"/>
      <c r="L5570" s="1"/>
      <c r="M5570" s="1"/>
      <c r="N5570" s="1"/>
      <c r="O5570" s="1"/>
      <c r="P5570" s="1"/>
      <c r="Q5570" s="5">
        <v>4512.37</v>
      </c>
      <c r="R5570" s="2"/>
      <c r="S5570" s="2"/>
      <c r="T5570" s="11">
        <f>MIN(I5570:S5570)</f>
        <v>4512.37</v>
      </c>
      <c r="U5570" s="11">
        <f>MAX(I5570:S5570)</f>
        <v>4512.37</v>
      </c>
      <c r="W5570" s="1"/>
      <c r="X5570" s="1"/>
      <c r="Y5570" s="1"/>
      <c r="Z5570" s="1"/>
      <c r="AA5570" s="1"/>
      <c r="AB5570" s="1"/>
    </row>
    <row r="5571" spans="1:28" s="9" customFormat="1" x14ac:dyDescent="0.2">
      <c r="A5571" s="1" t="s">
        <v>1939</v>
      </c>
      <c r="B5571" s="4">
        <v>240</v>
      </c>
      <c r="C5571" s="1"/>
      <c r="D5571" s="1" t="s">
        <v>1940</v>
      </c>
      <c r="E5571" s="8" t="s">
        <v>2101</v>
      </c>
      <c r="F5571" s="1"/>
      <c r="G5571" s="2"/>
      <c r="H5571" s="2"/>
      <c r="I5571" s="1"/>
      <c r="J5571" s="1"/>
      <c r="K5571" s="1"/>
      <c r="L5571" s="1"/>
      <c r="M5571" s="1"/>
      <c r="N5571" s="1"/>
      <c r="O5571" s="1"/>
      <c r="P5571" s="1"/>
      <c r="Q5571" s="5">
        <v>1387.82</v>
      </c>
      <c r="R5571" s="2"/>
      <c r="S5571" s="2"/>
      <c r="T5571" s="11">
        <f>MIN(I5571:S5571)</f>
        <v>1387.82</v>
      </c>
      <c r="U5571" s="11">
        <f>MAX(I5571:S5571)</f>
        <v>1387.82</v>
      </c>
      <c r="W5571" s="1"/>
      <c r="X5571" s="1"/>
      <c r="Y5571" s="1"/>
      <c r="Z5571" s="1"/>
      <c r="AA5571" s="1"/>
      <c r="AB5571" s="1"/>
    </row>
    <row r="5572" spans="1:28" s="9" customFormat="1" x14ac:dyDescent="0.2">
      <c r="A5572" s="1" t="s">
        <v>1939</v>
      </c>
      <c r="B5572" s="4">
        <v>241</v>
      </c>
      <c r="C5572" s="1"/>
      <c r="D5572" s="1" t="s">
        <v>1940</v>
      </c>
      <c r="E5572" s="8" t="s">
        <v>2102</v>
      </c>
      <c r="F5572" s="1"/>
      <c r="G5572" s="2"/>
      <c r="H5572" s="2"/>
      <c r="I5572" s="1"/>
      <c r="J5572" s="1"/>
      <c r="K5572" s="1"/>
      <c r="L5572" s="1"/>
      <c r="M5572" s="1"/>
      <c r="N5572" s="1"/>
      <c r="O5572" s="1"/>
      <c r="P5572" s="1"/>
      <c r="Q5572" s="5">
        <v>3856</v>
      </c>
      <c r="R5572" s="2"/>
      <c r="S5572" s="2"/>
      <c r="T5572" s="11">
        <f>MIN(I5572:S5572)</f>
        <v>3856</v>
      </c>
      <c r="U5572" s="11">
        <f>MAX(I5572:S5572)</f>
        <v>3856</v>
      </c>
      <c r="W5572" s="1"/>
      <c r="X5572" s="1"/>
      <c r="Y5572" s="1"/>
      <c r="Z5572" s="1"/>
      <c r="AA5572" s="1"/>
      <c r="AB5572" s="1"/>
    </row>
    <row r="5573" spans="1:28" s="9" customFormat="1" x14ac:dyDescent="0.2">
      <c r="A5573" s="1" t="s">
        <v>1939</v>
      </c>
      <c r="B5573" s="4">
        <v>249</v>
      </c>
      <c r="C5573" s="1"/>
      <c r="D5573" s="1" t="s">
        <v>1940</v>
      </c>
      <c r="E5573" s="8" t="s">
        <v>2103</v>
      </c>
      <c r="F5573" s="1"/>
      <c r="G5573" s="2"/>
      <c r="H5573" s="2"/>
      <c r="I5573" s="1"/>
      <c r="J5573" s="1"/>
      <c r="K5573" s="1"/>
      <c r="L5573" s="1"/>
      <c r="M5573" s="1"/>
      <c r="N5573" s="1"/>
      <c r="O5573" s="1"/>
      <c r="P5573" s="1"/>
      <c r="Q5573" s="5">
        <v>380.38</v>
      </c>
      <c r="R5573" s="2"/>
      <c r="S5573" s="2"/>
      <c r="T5573" s="11">
        <f>MIN(I5573:S5573)</f>
        <v>380.38</v>
      </c>
      <c r="U5573" s="11">
        <f>MAX(I5573:S5573)</f>
        <v>380.38</v>
      </c>
      <c r="W5573" s="1"/>
      <c r="X5573" s="1"/>
      <c r="Y5573" s="1"/>
      <c r="Z5573" s="1"/>
      <c r="AA5573" s="1"/>
      <c r="AB5573" s="1"/>
    </row>
    <row r="5574" spans="1:28" s="9" customFormat="1" x14ac:dyDescent="0.2">
      <c r="A5574" s="1" t="s">
        <v>1939</v>
      </c>
      <c r="B5574" s="4">
        <v>250</v>
      </c>
      <c r="C5574" s="1"/>
      <c r="D5574" s="1" t="s">
        <v>1940</v>
      </c>
      <c r="E5574" s="8" t="s">
        <v>2104</v>
      </c>
      <c r="F5574" s="1"/>
      <c r="G5574" s="2"/>
      <c r="H5574" s="2"/>
      <c r="I5574" s="1"/>
      <c r="J5574" s="1"/>
      <c r="K5574" s="1"/>
      <c r="L5574" s="1"/>
      <c r="M5574" s="1"/>
      <c r="N5574" s="1"/>
      <c r="O5574" s="1"/>
      <c r="P5574" s="1"/>
      <c r="Q5574" s="5">
        <v>58505.59</v>
      </c>
      <c r="R5574" s="2"/>
      <c r="S5574" s="2"/>
      <c r="T5574" s="11">
        <f>MIN(I5574:S5574)</f>
        <v>58505.59</v>
      </c>
      <c r="U5574" s="11">
        <f>MAX(I5574:S5574)</f>
        <v>58505.59</v>
      </c>
      <c r="W5574" s="1"/>
      <c r="X5574" s="1"/>
      <c r="Y5574" s="1"/>
      <c r="Z5574" s="1"/>
      <c r="AA5574" s="1"/>
      <c r="AB5574" s="1"/>
    </row>
    <row r="5575" spans="1:28" s="9" customFormat="1" x14ac:dyDescent="0.2">
      <c r="A5575" s="1" t="s">
        <v>1939</v>
      </c>
      <c r="B5575" s="4">
        <v>251</v>
      </c>
      <c r="C5575" s="1"/>
      <c r="D5575" s="1" t="s">
        <v>1940</v>
      </c>
      <c r="E5575" s="8" t="s">
        <v>2105</v>
      </c>
      <c r="F5575" s="1"/>
      <c r="G5575" s="2"/>
      <c r="H5575" s="2"/>
      <c r="I5575" s="1"/>
      <c r="J5575" s="1"/>
      <c r="K5575" s="1"/>
      <c r="L5575" s="1"/>
      <c r="M5575" s="1"/>
      <c r="N5575" s="1"/>
      <c r="O5575" s="1"/>
      <c r="P5575" s="1"/>
      <c r="Q5575" s="5">
        <v>535.54</v>
      </c>
      <c r="R5575" s="2"/>
      <c r="S5575" s="2"/>
      <c r="T5575" s="11">
        <f>MIN(I5575:S5575)</f>
        <v>535.54</v>
      </c>
      <c r="U5575" s="11">
        <f>MAX(I5575:S5575)</f>
        <v>535.54</v>
      </c>
      <c r="W5575" s="1"/>
      <c r="X5575" s="1"/>
      <c r="Y5575" s="1"/>
      <c r="Z5575" s="1"/>
      <c r="AA5575" s="1"/>
      <c r="AB5575" s="1"/>
    </row>
    <row r="5576" spans="1:28" s="9" customFormat="1" x14ac:dyDescent="0.2">
      <c r="A5576" s="1" t="s">
        <v>1939</v>
      </c>
      <c r="B5576" s="4">
        <v>252</v>
      </c>
      <c r="C5576" s="1"/>
      <c r="D5576" s="1" t="s">
        <v>1940</v>
      </c>
      <c r="E5576" s="8" t="s">
        <v>2106</v>
      </c>
      <c r="F5576" s="1"/>
      <c r="G5576" s="2"/>
      <c r="H5576" s="2"/>
      <c r="I5576" s="1"/>
      <c r="J5576" s="1"/>
      <c r="K5576" s="1"/>
      <c r="L5576" s="1"/>
      <c r="M5576" s="1"/>
      <c r="N5576" s="1"/>
      <c r="O5576" s="1"/>
      <c r="P5576" s="1"/>
      <c r="Q5576" s="5">
        <v>4037.61</v>
      </c>
      <c r="R5576" s="2"/>
      <c r="S5576" s="2"/>
      <c r="T5576" s="11">
        <f>MIN(I5576:S5576)</f>
        <v>4037.61</v>
      </c>
      <c r="U5576" s="11">
        <f>MAX(I5576:S5576)</f>
        <v>4037.61</v>
      </c>
      <c r="W5576" s="1"/>
      <c r="X5576" s="1"/>
      <c r="Y5576" s="1"/>
      <c r="Z5576" s="1"/>
      <c r="AA5576" s="1"/>
      <c r="AB5576" s="1"/>
    </row>
    <row r="5577" spans="1:28" s="9" customFormat="1" x14ac:dyDescent="0.2">
      <c r="A5577" s="1" t="s">
        <v>1939</v>
      </c>
      <c r="B5577" s="4">
        <v>253</v>
      </c>
      <c r="C5577" s="1"/>
      <c r="D5577" s="1" t="s">
        <v>1940</v>
      </c>
      <c r="E5577" s="8" t="s">
        <v>2107</v>
      </c>
      <c r="F5577" s="1"/>
      <c r="G5577" s="2"/>
      <c r="H5577" s="2"/>
      <c r="I5577" s="1"/>
      <c r="J5577" s="1"/>
      <c r="K5577" s="1"/>
      <c r="L5577" s="1"/>
      <c r="M5577" s="1"/>
      <c r="N5577" s="1"/>
      <c r="O5577" s="1"/>
      <c r="P5577" s="1"/>
      <c r="Q5577" s="5">
        <v>6645.21</v>
      </c>
      <c r="R5577" s="2"/>
      <c r="S5577" s="2"/>
      <c r="T5577" s="11">
        <f>MIN(I5577:S5577)</f>
        <v>6645.21</v>
      </c>
      <c r="U5577" s="11">
        <f>MAX(I5577:S5577)</f>
        <v>6645.21</v>
      </c>
      <c r="W5577" s="1"/>
      <c r="X5577" s="1"/>
      <c r="Y5577" s="1"/>
      <c r="Z5577" s="1"/>
      <c r="AA5577" s="1"/>
      <c r="AB5577" s="1"/>
    </row>
    <row r="5578" spans="1:28" s="9" customFormat="1" x14ac:dyDescent="0.2">
      <c r="A5578" s="1" t="s">
        <v>1939</v>
      </c>
      <c r="B5578" s="4">
        <v>254</v>
      </c>
      <c r="C5578" s="1"/>
      <c r="D5578" s="1" t="s">
        <v>1940</v>
      </c>
      <c r="E5578" s="8" t="s">
        <v>2108</v>
      </c>
      <c r="F5578" s="1"/>
      <c r="G5578" s="2"/>
      <c r="H5578" s="2"/>
      <c r="I5578" s="1"/>
      <c r="J5578" s="1"/>
      <c r="K5578" s="1"/>
      <c r="L5578" s="1"/>
      <c r="M5578" s="1"/>
      <c r="N5578" s="1"/>
      <c r="O5578" s="1"/>
      <c r="P5578" s="1"/>
      <c r="Q5578" s="5">
        <v>7589.73</v>
      </c>
      <c r="R5578" s="2"/>
      <c r="S5578" s="2"/>
      <c r="T5578" s="11">
        <f>MIN(I5578:S5578)</f>
        <v>7589.73</v>
      </c>
      <c r="U5578" s="11">
        <f>MAX(I5578:S5578)</f>
        <v>7589.73</v>
      </c>
      <c r="W5578" s="1"/>
      <c r="X5578" s="1"/>
      <c r="Y5578" s="1"/>
      <c r="Z5578" s="1"/>
      <c r="AA5578" s="1"/>
      <c r="AB5578" s="1"/>
    </row>
    <row r="5579" spans="1:28" s="9" customFormat="1" x14ac:dyDescent="0.2">
      <c r="A5579" s="1" t="s">
        <v>1939</v>
      </c>
      <c r="B5579" s="4">
        <v>255</v>
      </c>
      <c r="C5579" s="1"/>
      <c r="D5579" s="1" t="s">
        <v>1940</v>
      </c>
      <c r="E5579" s="8" t="s">
        <v>2109</v>
      </c>
      <c r="F5579" s="1"/>
      <c r="G5579" s="2"/>
      <c r="H5579" s="2"/>
      <c r="I5579" s="1"/>
      <c r="J5579" s="1"/>
      <c r="K5579" s="1"/>
      <c r="L5579" s="1"/>
      <c r="M5579" s="1"/>
      <c r="N5579" s="1"/>
      <c r="O5579" s="1"/>
      <c r="P5579" s="1"/>
      <c r="Q5579" s="5">
        <v>11094.66</v>
      </c>
      <c r="R5579" s="2"/>
      <c r="S5579" s="2"/>
      <c r="T5579" s="11">
        <f>MIN(I5579:S5579)</f>
        <v>11094.66</v>
      </c>
      <c r="U5579" s="11">
        <f>MAX(I5579:S5579)</f>
        <v>11094.66</v>
      </c>
      <c r="W5579" s="1"/>
      <c r="X5579" s="1"/>
      <c r="Y5579" s="1"/>
      <c r="Z5579" s="1"/>
      <c r="AA5579" s="1"/>
      <c r="AB5579" s="1"/>
    </row>
    <row r="5580" spans="1:28" s="9" customFormat="1" x14ac:dyDescent="0.2">
      <c r="A5580" s="1" t="s">
        <v>1939</v>
      </c>
      <c r="B5580" s="4">
        <v>256</v>
      </c>
      <c r="C5580" s="1"/>
      <c r="D5580" s="1" t="s">
        <v>1940</v>
      </c>
      <c r="E5580" s="8" t="s">
        <v>2110</v>
      </c>
      <c r="F5580" s="1"/>
      <c r="G5580" s="2"/>
      <c r="H5580" s="2"/>
      <c r="I5580" s="1"/>
      <c r="J5580" s="1"/>
      <c r="K5580" s="1"/>
      <c r="L5580" s="1"/>
      <c r="M5580" s="1"/>
      <c r="N5580" s="1"/>
      <c r="O5580" s="1"/>
      <c r="P5580" s="1"/>
      <c r="Q5580" s="5">
        <v>3996.85</v>
      </c>
      <c r="R5580" s="2"/>
      <c r="S5580" s="2"/>
      <c r="T5580" s="11">
        <f>MIN(I5580:S5580)</f>
        <v>3996.85</v>
      </c>
      <c r="U5580" s="11">
        <f>MAX(I5580:S5580)</f>
        <v>3996.85</v>
      </c>
      <c r="W5580" s="1"/>
      <c r="X5580" s="1"/>
      <c r="Y5580" s="1"/>
      <c r="Z5580" s="1"/>
      <c r="AA5580" s="1"/>
      <c r="AB5580" s="1"/>
    </row>
    <row r="5581" spans="1:28" s="9" customFormat="1" x14ac:dyDescent="0.2">
      <c r="A5581" s="1" t="s">
        <v>1939</v>
      </c>
      <c r="B5581" s="4">
        <v>257</v>
      </c>
      <c r="C5581" s="1"/>
      <c r="D5581" s="1" t="s">
        <v>1940</v>
      </c>
      <c r="E5581" s="8" t="s">
        <v>2111</v>
      </c>
      <c r="F5581" s="1"/>
      <c r="G5581" s="2"/>
      <c r="H5581" s="2"/>
      <c r="I5581" s="1"/>
      <c r="J5581" s="1"/>
      <c r="K5581" s="1"/>
      <c r="L5581" s="1"/>
      <c r="M5581" s="1"/>
      <c r="N5581" s="1"/>
      <c r="O5581" s="1"/>
      <c r="P5581" s="1"/>
      <c r="Q5581" s="5">
        <v>214.5</v>
      </c>
      <c r="R5581" s="2"/>
      <c r="S5581" s="2"/>
      <c r="T5581" s="11">
        <f>MIN(I5581:S5581)</f>
        <v>214.5</v>
      </c>
      <c r="U5581" s="11">
        <f>MAX(I5581:S5581)</f>
        <v>214.5</v>
      </c>
      <c r="W5581" s="1"/>
      <c r="X5581" s="1"/>
      <c r="Y5581" s="1"/>
      <c r="Z5581" s="1"/>
      <c r="AA5581" s="1"/>
      <c r="AB5581" s="1"/>
    </row>
    <row r="5582" spans="1:28" s="9" customFormat="1" x14ac:dyDescent="0.2">
      <c r="A5582" s="1" t="s">
        <v>1939</v>
      </c>
      <c r="B5582" s="4">
        <v>260</v>
      </c>
      <c r="C5582" s="1"/>
      <c r="D5582" s="1" t="s">
        <v>1940</v>
      </c>
      <c r="E5582" s="8" t="s">
        <v>2112</v>
      </c>
      <c r="F5582" s="1"/>
      <c r="G5582" s="2"/>
      <c r="H5582" s="2"/>
      <c r="I5582" s="1"/>
      <c r="J5582" s="1"/>
      <c r="K5582" s="1"/>
      <c r="L5582" s="1"/>
      <c r="M5582" s="1"/>
      <c r="N5582" s="1"/>
      <c r="O5582" s="1"/>
      <c r="P5582" s="1"/>
      <c r="Q5582" s="5">
        <v>253.11</v>
      </c>
      <c r="R5582" s="2"/>
      <c r="S5582" s="2"/>
      <c r="T5582" s="11">
        <f>MIN(I5582:S5582)</f>
        <v>253.11</v>
      </c>
      <c r="U5582" s="11">
        <f>MAX(I5582:S5582)</f>
        <v>253.11</v>
      </c>
      <c r="W5582" s="1"/>
      <c r="X5582" s="1"/>
      <c r="Y5582" s="1"/>
      <c r="Z5582" s="1"/>
      <c r="AA5582" s="1"/>
      <c r="AB5582" s="1"/>
    </row>
    <row r="5583" spans="1:28" s="9" customFormat="1" x14ac:dyDescent="0.2">
      <c r="A5583" s="1" t="s">
        <v>1939</v>
      </c>
      <c r="B5583" s="4">
        <v>270</v>
      </c>
      <c r="C5583" s="1"/>
      <c r="D5583" s="1" t="s">
        <v>1940</v>
      </c>
      <c r="E5583" s="8" t="s">
        <v>2113</v>
      </c>
      <c r="F5583" s="1"/>
      <c r="G5583" s="2"/>
      <c r="H5583" s="2"/>
      <c r="I5583" s="1"/>
      <c r="J5583" s="1"/>
      <c r="K5583" s="1"/>
      <c r="L5583" s="1"/>
      <c r="M5583" s="1"/>
      <c r="N5583" s="1"/>
      <c r="O5583" s="1"/>
      <c r="P5583" s="1"/>
      <c r="Q5583" s="5">
        <v>139.43</v>
      </c>
      <c r="R5583" s="2"/>
      <c r="S5583" s="2"/>
      <c r="T5583" s="11">
        <f>MIN(I5583:S5583)</f>
        <v>139.43</v>
      </c>
      <c r="U5583" s="11">
        <f>MAX(I5583:S5583)</f>
        <v>139.43</v>
      </c>
      <c r="W5583" s="1"/>
      <c r="X5583" s="1"/>
      <c r="Y5583" s="1"/>
      <c r="Z5583" s="1"/>
      <c r="AA5583" s="1"/>
      <c r="AB5583" s="1"/>
    </row>
    <row r="5584" spans="1:28" s="9" customFormat="1" x14ac:dyDescent="0.2">
      <c r="A5584" s="1" t="s">
        <v>1939</v>
      </c>
      <c r="B5584" s="4">
        <v>271</v>
      </c>
      <c r="C5584" s="1"/>
      <c r="D5584" s="1" t="s">
        <v>1940</v>
      </c>
      <c r="E5584" s="8" t="s">
        <v>2114</v>
      </c>
      <c r="F5584" s="1"/>
      <c r="G5584" s="2"/>
      <c r="H5584" s="2"/>
      <c r="I5584" s="1"/>
      <c r="J5584" s="1"/>
      <c r="K5584" s="1"/>
      <c r="L5584" s="1"/>
      <c r="M5584" s="1"/>
      <c r="N5584" s="1"/>
      <c r="O5584" s="1"/>
      <c r="P5584" s="1"/>
      <c r="Q5584" s="5">
        <v>157.30000000000001</v>
      </c>
      <c r="R5584" s="2"/>
      <c r="S5584" s="2"/>
      <c r="T5584" s="11">
        <f>MIN(I5584:S5584)</f>
        <v>157.30000000000001</v>
      </c>
      <c r="U5584" s="11">
        <f>MAX(I5584:S5584)</f>
        <v>157.30000000000001</v>
      </c>
      <c r="W5584" s="1"/>
      <c r="X5584" s="1"/>
      <c r="Y5584" s="1"/>
      <c r="Z5584" s="1"/>
      <c r="AA5584" s="1"/>
      <c r="AB5584" s="1"/>
    </row>
    <row r="5585" spans="1:28" s="9" customFormat="1" x14ac:dyDescent="0.2">
      <c r="A5585" s="1" t="s">
        <v>1939</v>
      </c>
      <c r="B5585" s="4">
        <v>272</v>
      </c>
      <c r="C5585" s="1"/>
      <c r="D5585" s="1" t="s">
        <v>1940</v>
      </c>
      <c r="E5585" s="8" t="s">
        <v>2115</v>
      </c>
      <c r="F5585" s="1"/>
      <c r="G5585" s="2"/>
      <c r="H5585" s="2"/>
      <c r="I5585" s="1"/>
      <c r="J5585" s="1"/>
      <c r="K5585" s="1"/>
      <c r="L5585" s="1"/>
      <c r="M5585" s="1"/>
      <c r="N5585" s="1"/>
      <c r="O5585" s="1"/>
      <c r="P5585" s="1"/>
      <c r="Q5585" s="5">
        <v>148.72</v>
      </c>
      <c r="R5585" s="2"/>
      <c r="S5585" s="2"/>
      <c r="T5585" s="11">
        <f>MIN(I5585:S5585)</f>
        <v>148.72</v>
      </c>
      <c r="U5585" s="11">
        <f>MAX(I5585:S5585)</f>
        <v>148.72</v>
      </c>
      <c r="W5585" s="1"/>
      <c r="X5585" s="1"/>
      <c r="Y5585" s="1"/>
      <c r="Z5585" s="1"/>
      <c r="AA5585" s="1"/>
      <c r="AB5585" s="1"/>
    </row>
    <row r="5586" spans="1:28" s="9" customFormat="1" x14ac:dyDescent="0.2">
      <c r="A5586" s="1" t="s">
        <v>1939</v>
      </c>
      <c r="B5586" s="4">
        <v>273</v>
      </c>
      <c r="C5586" s="1"/>
      <c r="D5586" s="1" t="s">
        <v>1940</v>
      </c>
      <c r="E5586" s="8" t="s">
        <v>2116</v>
      </c>
      <c r="F5586" s="1"/>
      <c r="G5586" s="2"/>
      <c r="H5586" s="2"/>
      <c r="I5586" s="1"/>
      <c r="J5586" s="1"/>
      <c r="K5586" s="1"/>
      <c r="L5586" s="1"/>
      <c r="M5586" s="1"/>
      <c r="N5586" s="1"/>
      <c r="O5586" s="1"/>
      <c r="P5586" s="1"/>
      <c r="Q5586" s="5">
        <v>37.9</v>
      </c>
      <c r="R5586" s="2"/>
      <c r="S5586" s="2"/>
      <c r="T5586" s="11">
        <f>MIN(I5586:S5586)</f>
        <v>37.9</v>
      </c>
      <c r="U5586" s="11">
        <f>MAX(I5586:S5586)</f>
        <v>37.9</v>
      </c>
      <c r="W5586" s="1"/>
      <c r="X5586" s="1"/>
      <c r="Y5586" s="1"/>
      <c r="Z5586" s="1"/>
      <c r="AA5586" s="1"/>
      <c r="AB5586" s="1"/>
    </row>
    <row r="5587" spans="1:28" s="9" customFormat="1" x14ac:dyDescent="0.2">
      <c r="A5587" s="1" t="s">
        <v>1939</v>
      </c>
      <c r="B5587" s="4">
        <v>274</v>
      </c>
      <c r="C5587" s="1"/>
      <c r="D5587" s="1" t="s">
        <v>1940</v>
      </c>
      <c r="E5587" s="8" t="s">
        <v>2117</v>
      </c>
      <c r="F5587" s="1"/>
      <c r="G5587" s="2"/>
      <c r="H5587" s="2"/>
      <c r="I5587" s="1"/>
      <c r="J5587" s="1"/>
      <c r="K5587" s="1"/>
      <c r="L5587" s="1"/>
      <c r="M5587" s="1"/>
      <c r="N5587" s="1"/>
      <c r="O5587" s="1"/>
      <c r="P5587" s="1"/>
      <c r="Q5587" s="5">
        <v>274.56</v>
      </c>
      <c r="R5587" s="2"/>
      <c r="S5587" s="2"/>
      <c r="T5587" s="11">
        <f>MIN(I5587:S5587)</f>
        <v>274.56</v>
      </c>
      <c r="U5587" s="11">
        <f>MAX(I5587:S5587)</f>
        <v>274.56</v>
      </c>
      <c r="W5587" s="1"/>
      <c r="X5587" s="1"/>
      <c r="Y5587" s="1"/>
      <c r="Z5587" s="1"/>
      <c r="AA5587" s="1"/>
      <c r="AB5587" s="1"/>
    </row>
    <row r="5588" spans="1:28" s="9" customFormat="1" x14ac:dyDescent="0.2">
      <c r="A5588" s="1" t="s">
        <v>1939</v>
      </c>
      <c r="B5588" s="4">
        <v>275</v>
      </c>
      <c r="C5588" s="1"/>
      <c r="D5588" s="1" t="s">
        <v>1940</v>
      </c>
      <c r="E5588" s="8" t="s">
        <v>2118</v>
      </c>
      <c r="F5588" s="1"/>
      <c r="G5588" s="2"/>
      <c r="H5588" s="2"/>
      <c r="I5588" s="1"/>
      <c r="J5588" s="1"/>
      <c r="K5588" s="1"/>
      <c r="L5588" s="1"/>
      <c r="M5588" s="1"/>
      <c r="N5588" s="1"/>
      <c r="O5588" s="1"/>
      <c r="P5588" s="1"/>
      <c r="Q5588" s="5">
        <v>220.94</v>
      </c>
      <c r="R5588" s="2"/>
      <c r="S5588" s="2"/>
      <c r="T5588" s="11">
        <f>MIN(I5588:S5588)</f>
        <v>220.94</v>
      </c>
      <c r="U5588" s="11">
        <f>MAX(I5588:S5588)</f>
        <v>220.94</v>
      </c>
      <c r="W5588" s="1"/>
      <c r="X5588" s="1"/>
      <c r="Y5588" s="1"/>
      <c r="Z5588" s="1"/>
      <c r="AA5588" s="1"/>
      <c r="AB5588" s="1"/>
    </row>
    <row r="5589" spans="1:28" s="9" customFormat="1" x14ac:dyDescent="0.2">
      <c r="A5589" s="1" t="s">
        <v>1939</v>
      </c>
      <c r="B5589" s="4">
        <v>278</v>
      </c>
      <c r="C5589" s="1"/>
      <c r="D5589" s="1" t="s">
        <v>1940</v>
      </c>
      <c r="E5589" s="8" t="s">
        <v>2119</v>
      </c>
      <c r="F5589" s="1"/>
      <c r="G5589" s="2"/>
      <c r="H5589" s="2"/>
      <c r="I5589" s="1"/>
      <c r="J5589" s="1"/>
      <c r="K5589" s="1"/>
      <c r="L5589" s="1"/>
      <c r="M5589" s="1"/>
      <c r="N5589" s="1"/>
      <c r="O5589" s="1"/>
      <c r="P5589" s="1"/>
      <c r="Q5589" s="5">
        <v>1722.44</v>
      </c>
      <c r="R5589" s="2"/>
      <c r="S5589" s="2"/>
      <c r="T5589" s="11">
        <f>MIN(I5589:S5589)</f>
        <v>1722.44</v>
      </c>
      <c r="U5589" s="11">
        <f>MAX(I5589:S5589)</f>
        <v>1722.44</v>
      </c>
      <c r="W5589" s="1"/>
      <c r="X5589" s="1"/>
      <c r="Y5589" s="1"/>
      <c r="Z5589" s="1"/>
      <c r="AA5589" s="1"/>
      <c r="AB5589" s="1"/>
    </row>
    <row r="5590" spans="1:28" s="9" customFormat="1" x14ac:dyDescent="0.2">
      <c r="A5590" s="1" t="s">
        <v>1939</v>
      </c>
      <c r="B5590" s="4">
        <v>279</v>
      </c>
      <c r="C5590" s="1"/>
      <c r="D5590" s="1" t="s">
        <v>1940</v>
      </c>
      <c r="E5590" s="8" t="s">
        <v>2120</v>
      </c>
      <c r="F5590" s="1"/>
      <c r="G5590" s="2"/>
      <c r="H5590" s="2"/>
      <c r="I5590" s="1"/>
      <c r="J5590" s="1"/>
      <c r="K5590" s="1"/>
      <c r="L5590" s="1"/>
      <c r="M5590" s="1"/>
      <c r="N5590" s="1"/>
      <c r="O5590" s="1"/>
      <c r="P5590" s="1"/>
      <c r="Q5590" s="5">
        <v>2540.4</v>
      </c>
      <c r="R5590" s="2"/>
      <c r="S5590" s="2"/>
      <c r="T5590" s="11">
        <f>MIN(I5590:S5590)</f>
        <v>2540.4</v>
      </c>
      <c r="U5590" s="11">
        <f>MAX(I5590:S5590)</f>
        <v>2540.4</v>
      </c>
      <c r="W5590" s="1"/>
      <c r="X5590" s="1"/>
      <c r="Y5590" s="1"/>
      <c r="Z5590" s="1"/>
      <c r="AA5590" s="1"/>
      <c r="AB5590" s="1"/>
    </row>
    <row r="5591" spans="1:28" s="9" customFormat="1" x14ac:dyDescent="0.2">
      <c r="A5591" s="1" t="s">
        <v>1939</v>
      </c>
      <c r="B5591" s="4">
        <v>280</v>
      </c>
      <c r="C5591" s="1"/>
      <c r="D5591" s="1" t="s">
        <v>1940</v>
      </c>
      <c r="E5591" s="8" t="s">
        <v>2121</v>
      </c>
      <c r="F5591" s="1"/>
      <c r="G5591" s="2"/>
      <c r="H5591" s="2"/>
      <c r="I5591" s="1"/>
      <c r="J5591" s="1"/>
      <c r="K5591" s="1"/>
      <c r="L5591" s="1"/>
      <c r="M5591" s="1"/>
      <c r="N5591" s="1"/>
      <c r="O5591" s="1"/>
      <c r="P5591" s="1"/>
      <c r="Q5591" s="5">
        <v>5124.41</v>
      </c>
      <c r="R5591" s="2"/>
      <c r="S5591" s="2"/>
      <c r="T5591" s="11">
        <f>MIN(I5591:S5591)</f>
        <v>5124.41</v>
      </c>
      <c r="U5591" s="11">
        <f>MAX(I5591:S5591)</f>
        <v>5124.41</v>
      </c>
      <c r="W5591" s="1"/>
      <c r="X5591" s="1"/>
      <c r="Y5591" s="1"/>
      <c r="Z5591" s="1"/>
      <c r="AA5591" s="1"/>
      <c r="AB5591" s="1"/>
    </row>
    <row r="5592" spans="1:28" s="9" customFormat="1" x14ac:dyDescent="0.2">
      <c r="A5592" s="1" t="s">
        <v>1939</v>
      </c>
      <c r="B5592" s="4">
        <v>282</v>
      </c>
      <c r="C5592" s="1"/>
      <c r="D5592" s="1" t="s">
        <v>1940</v>
      </c>
      <c r="E5592" s="8" t="s">
        <v>2122</v>
      </c>
      <c r="F5592" s="1"/>
      <c r="G5592" s="2"/>
      <c r="H5592" s="2"/>
      <c r="I5592" s="1"/>
      <c r="J5592" s="1"/>
      <c r="K5592" s="1"/>
      <c r="L5592" s="1"/>
      <c r="M5592" s="1"/>
      <c r="N5592" s="1"/>
      <c r="O5592" s="1"/>
      <c r="P5592" s="1"/>
      <c r="Q5592" s="5">
        <v>779.35</v>
      </c>
      <c r="R5592" s="2"/>
      <c r="S5592" s="2"/>
      <c r="T5592" s="11">
        <f>MIN(I5592:S5592)</f>
        <v>779.35</v>
      </c>
      <c r="U5592" s="11">
        <f>MAX(I5592:S5592)</f>
        <v>779.35</v>
      </c>
      <c r="W5592" s="1"/>
      <c r="X5592" s="1"/>
      <c r="Y5592" s="1"/>
      <c r="Z5592" s="1"/>
      <c r="AA5592" s="1"/>
      <c r="AB5592" s="1"/>
    </row>
    <row r="5593" spans="1:28" s="9" customFormat="1" x14ac:dyDescent="0.2">
      <c r="A5593" s="1" t="s">
        <v>1939</v>
      </c>
      <c r="B5593" s="4">
        <v>284</v>
      </c>
      <c r="C5593" s="1"/>
      <c r="D5593" s="1" t="s">
        <v>1940</v>
      </c>
      <c r="E5593" s="8" t="s">
        <v>2123</v>
      </c>
      <c r="F5593" s="1"/>
      <c r="G5593" s="2"/>
      <c r="H5593" s="2"/>
      <c r="I5593" s="1"/>
      <c r="J5593" s="1"/>
      <c r="K5593" s="1"/>
      <c r="L5593" s="1"/>
      <c r="M5593" s="1"/>
      <c r="N5593" s="1"/>
      <c r="O5593" s="1"/>
      <c r="P5593" s="1"/>
      <c r="Q5593" s="5">
        <v>1452.88</v>
      </c>
      <c r="R5593" s="2"/>
      <c r="S5593" s="2"/>
      <c r="T5593" s="11">
        <f>MIN(I5593:S5593)</f>
        <v>1452.88</v>
      </c>
      <c r="U5593" s="11">
        <f>MAX(I5593:S5593)</f>
        <v>1452.88</v>
      </c>
      <c r="W5593" s="1"/>
      <c r="X5593" s="1"/>
      <c r="Y5593" s="1"/>
      <c r="Z5593" s="1"/>
      <c r="AA5593" s="1"/>
      <c r="AB5593" s="1"/>
    </row>
    <row r="5594" spans="1:28" s="9" customFormat="1" x14ac:dyDescent="0.2">
      <c r="A5594" s="1" t="s">
        <v>1939</v>
      </c>
      <c r="B5594" s="4">
        <v>286</v>
      </c>
      <c r="C5594" s="1"/>
      <c r="D5594" s="1" t="s">
        <v>1940</v>
      </c>
      <c r="E5594" s="8" t="s">
        <v>2124</v>
      </c>
      <c r="F5594" s="1"/>
      <c r="G5594" s="2"/>
      <c r="H5594" s="2"/>
      <c r="I5594" s="1"/>
      <c r="J5594" s="1"/>
      <c r="K5594" s="1"/>
      <c r="L5594" s="1"/>
      <c r="M5594" s="1"/>
      <c r="N5594" s="1"/>
      <c r="O5594" s="1"/>
      <c r="P5594" s="1"/>
      <c r="Q5594" s="5">
        <v>255.26</v>
      </c>
      <c r="R5594" s="2"/>
      <c r="S5594" s="2"/>
      <c r="T5594" s="11">
        <f>MIN(I5594:S5594)</f>
        <v>255.26</v>
      </c>
      <c r="U5594" s="11">
        <f>MAX(I5594:S5594)</f>
        <v>255.26</v>
      </c>
      <c r="W5594" s="1"/>
      <c r="X5594" s="1"/>
      <c r="Y5594" s="1"/>
      <c r="Z5594" s="1"/>
      <c r="AA5594" s="1"/>
      <c r="AB5594" s="1"/>
    </row>
    <row r="5595" spans="1:28" s="9" customFormat="1" x14ac:dyDescent="0.2">
      <c r="A5595" s="1" t="s">
        <v>1939</v>
      </c>
      <c r="B5595" s="4">
        <v>288</v>
      </c>
      <c r="C5595" s="1"/>
      <c r="D5595" s="1" t="s">
        <v>1940</v>
      </c>
      <c r="E5595" s="8" t="s">
        <v>2125</v>
      </c>
      <c r="F5595" s="1"/>
      <c r="G5595" s="2"/>
      <c r="H5595" s="2"/>
      <c r="I5595" s="1"/>
      <c r="J5595" s="1"/>
      <c r="K5595" s="1"/>
      <c r="L5595" s="1"/>
      <c r="M5595" s="1"/>
      <c r="N5595" s="1"/>
      <c r="O5595" s="1"/>
      <c r="P5595" s="1"/>
      <c r="Q5595" s="5">
        <v>220.94</v>
      </c>
      <c r="R5595" s="2"/>
      <c r="S5595" s="2"/>
      <c r="T5595" s="11">
        <f>MIN(I5595:S5595)</f>
        <v>220.94</v>
      </c>
      <c r="U5595" s="11">
        <f>MAX(I5595:S5595)</f>
        <v>220.94</v>
      </c>
      <c r="W5595" s="1"/>
      <c r="X5595" s="1"/>
      <c r="Y5595" s="1"/>
      <c r="Z5595" s="1"/>
      <c r="AA5595" s="1"/>
      <c r="AB5595" s="1"/>
    </row>
    <row r="5596" spans="1:28" s="9" customFormat="1" x14ac:dyDescent="0.2">
      <c r="A5596" s="1" t="s">
        <v>1939</v>
      </c>
      <c r="B5596" s="4">
        <v>289</v>
      </c>
      <c r="C5596" s="1"/>
      <c r="D5596" s="1" t="s">
        <v>1940</v>
      </c>
      <c r="E5596" s="8" t="s">
        <v>2126</v>
      </c>
      <c r="F5596" s="1"/>
      <c r="G5596" s="2"/>
      <c r="H5596" s="2"/>
      <c r="I5596" s="1"/>
      <c r="J5596" s="1"/>
      <c r="K5596" s="1"/>
      <c r="L5596" s="1"/>
      <c r="M5596" s="1"/>
      <c r="N5596" s="1"/>
      <c r="O5596" s="1"/>
      <c r="P5596" s="1"/>
      <c r="Q5596" s="5">
        <v>348.92</v>
      </c>
      <c r="R5596" s="2"/>
      <c r="S5596" s="2"/>
      <c r="T5596" s="11">
        <f>MIN(I5596:S5596)</f>
        <v>348.92</v>
      </c>
      <c r="U5596" s="11">
        <f>MAX(I5596:S5596)</f>
        <v>348.92</v>
      </c>
      <c r="W5596" s="1"/>
      <c r="X5596" s="1"/>
      <c r="Y5596" s="1"/>
      <c r="Z5596" s="1"/>
      <c r="AA5596" s="1"/>
      <c r="AB5596" s="1"/>
    </row>
    <row r="5597" spans="1:28" s="9" customFormat="1" x14ac:dyDescent="0.2">
      <c r="A5597" s="1" t="s">
        <v>1939</v>
      </c>
      <c r="B5597" s="4">
        <v>290</v>
      </c>
      <c r="C5597" s="1"/>
      <c r="D5597" s="1" t="s">
        <v>1940</v>
      </c>
      <c r="E5597" s="8" t="s">
        <v>2127</v>
      </c>
      <c r="F5597" s="1"/>
      <c r="G5597" s="2"/>
      <c r="H5597" s="2"/>
      <c r="I5597" s="1"/>
      <c r="J5597" s="1"/>
      <c r="K5597" s="1"/>
      <c r="L5597" s="1"/>
      <c r="M5597" s="1"/>
      <c r="N5597" s="1"/>
      <c r="O5597" s="1"/>
      <c r="P5597" s="1"/>
      <c r="Q5597" s="5">
        <v>3375.52</v>
      </c>
      <c r="R5597" s="2"/>
      <c r="S5597" s="2"/>
      <c r="T5597" s="11">
        <f>MIN(I5597:S5597)</f>
        <v>3375.52</v>
      </c>
      <c r="U5597" s="11">
        <f>MAX(I5597:S5597)</f>
        <v>3375.52</v>
      </c>
      <c r="W5597" s="1"/>
      <c r="X5597" s="1"/>
      <c r="Y5597" s="1"/>
      <c r="Z5597" s="1"/>
      <c r="AA5597" s="1"/>
      <c r="AB5597" s="1"/>
    </row>
    <row r="5598" spans="1:28" s="9" customFormat="1" x14ac:dyDescent="0.2">
      <c r="A5598" s="1" t="s">
        <v>1939</v>
      </c>
      <c r="B5598" s="4">
        <v>291</v>
      </c>
      <c r="C5598" s="1"/>
      <c r="D5598" s="1" t="s">
        <v>1940</v>
      </c>
      <c r="E5598" s="8" t="s">
        <v>2128</v>
      </c>
      <c r="F5598" s="1"/>
      <c r="G5598" s="2"/>
      <c r="H5598" s="2"/>
      <c r="I5598" s="1"/>
      <c r="J5598" s="1"/>
      <c r="K5598" s="1"/>
      <c r="L5598" s="1"/>
      <c r="M5598" s="1"/>
      <c r="N5598" s="1"/>
      <c r="O5598" s="1"/>
      <c r="P5598" s="1"/>
      <c r="Q5598" s="5">
        <v>283.14</v>
      </c>
      <c r="R5598" s="2"/>
      <c r="S5598" s="2"/>
      <c r="T5598" s="11">
        <f>MIN(I5598:S5598)</f>
        <v>283.14</v>
      </c>
      <c r="U5598" s="11">
        <f>MAX(I5598:S5598)</f>
        <v>283.14</v>
      </c>
      <c r="W5598" s="1"/>
      <c r="X5598" s="1"/>
      <c r="Y5598" s="1"/>
      <c r="Z5598" s="1"/>
      <c r="AA5598" s="1"/>
      <c r="AB5598" s="1"/>
    </row>
    <row r="5599" spans="1:28" s="9" customFormat="1" x14ac:dyDescent="0.2">
      <c r="A5599" s="1" t="s">
        <v>1939</v>
      </c>
      <c r="B5599" s="4">
        <v>293</v>
      </c>
      <c r="C5599" s="1"/>
      <c r="D5599" s="1" t="s">
        <v>1940</v>
      </c>
      <c r="E5599" s="8" t="s">
        <v>2129</v>
      </c>
      <c r="F5599" s="1"/>
      <c r="G5599" s="2"/>
      <c r="H5599" s="2"/>
      <c r="I5599" s="1"/>
      <c r="J5599" s="1"/>
      <c r="K5599" s="1"/>
      <c r="L5599" s="1"/>
      <c r="M5599" s="1"/>
      <c r="N5599" s="1"/>
      <c r="O5599" s="1"/>
      <c r="P5599" s="1"/>
      <c r="Q5599" s="5">
        <v>1133.99</v>
      </c>
      <c r="R5599" s="2"/>
      <c r="S5599" s="2"/>
      <c r="T5599" s="11">
        <f>MIN(I5599:S5599)</f>
        <v>1133.99</v>
      </c>
      <c r="U5599" s="11">
        <f>MAX(I5599:S5599)</f>
        <v>1133.99</v>
      </c>
      <c r="W5599" s="1"/>
      <c r="X5599" s="1"/>
      <c r="Y5599" s="1"/>
      <c r="Z5599" s="1"/>
      <c r="AA5599" s="1"/>
      <c r="AB5599" s="1"/>
    </row>
    <row r="5600" spans="1:28" s="9" customFormat="1" x14ac:dyDescent="0.2">
      <c r="A5600" s="1" t="s">
        <v>1939</v>
      </c>
      <c r="B5600" s="4">
        <v>295</v>
      </c>
      <c r="C5600" s="1"/>
      <c r="D5600" s="1" t="s">
        <v>1940</v>
      </c>
      <c r="E5600" s="8" t="s">
        <v>2130</v>
      </c>
      <c r="F5600" s="1"/>
      <c r="G5600" s="2"/>
      <c r="H5600" s="2"/>
      <c r="I5600" s="1"/>
      <c r="J5600" s="1"/>
      <c r="K5600" s="1"/>
      <c r="L5600" s="1"/>
      <c r="M5600" s="1"/>
      <c r="N5600" s="1"/>
      <c r="O5600" s="1"/>
      <c r="P5600" s="1"/>
      <c r="Q5600" s="5">
        <v>1422.85</v>
      </c>
      <c r="R5600" s="2"/>
      <c r="S5600" s="2"/>
      <c r="T5600" s="11">
        <f>MIN(I5600:S5600)</f>
        <v>1422.85</v>
      </c>
      <c r="U5600" s="11">
        <f>MAX(I5600:S5600)</f>
        <v>1422.85</v>
      </c>
      <c r="W5600" s="1"/>
      <c r="X5600" s="1"/>
      <c r="Y5600" s="1"/>
      <c r="Z5600" s="1"/>
      <c r="AA5600" s="1"/>
      <c r="AB5600" s="1"/>
    </row>
    <row r="5601" spans="1:28" s="9" customFormat="1" x14ac:dyDescent="0.2">
      <c r="A5601" s="1" t="s">
        <v>1939</v>
      </c>
      <c r="B5601" s="4">
        <v>297</v>
      </c>
      <c r="C5601" s="1"/>
      <c r="D5601" s="1" t="s">
        <v>1940</v>
      </c>
      <c r="E5601" s="8" t="s">
        <v>2131</v>
      </c>
      <c r="F5601" s="1"/>
      <c r="G5601" s="2"/>
      <c r="H5601" s="2"/>
      <c r="I5601" s="1"/>
      <c r="J5601" s="1"/>
      <c r="K5601" s="1"/>
      <c r="L5601" s="1"/>
      <c r="M5601" s="1"/>
      <c r="N5601" s="1"/>
      <c r="O5601" s="1"/>
      <c r="P5601" s="1"/>
      <c r="Q5601" s="5">
        <v>796.51</v>
      </c>
      <c r="R5601" s="2"/>
      <c r="S5601" s="2"/>
      <c r="T5601" s="11">
        <f>MIN(I5601:S5601)</f>
        <v>796.51</v>
      </c>
      <c r="U5601" s="11">
        <f>MAX(I5601:S5601)</f>
        <v>796.51</v>
      </c>
      <c r="W5601" s="1"/>
      <c r="X5601" s="1"/>
      <c r="Y5601" s="1"/>
      <c r="Z5601" s="1"/>
      <c r="AA5601" s="1"/>
      <c r="AB5601" s="1"/>
    </row>
    <row r="5602" spans="1:28" s="9" customFormat="1" x14ac:dyDescent="0.2">
      <c r="A5602" s="1" t="s">
        <v>1939</v>
      </c>
      <c r="B5602" s="4">
        <v>299</v>
      </c>
      <c r="C5602" s="1"/>
      <c r="D5602" s="1" t="s">
        <v>1940</v>
      </c>
      <c r="E5602" s="8" t="s">
        <v>2132</v>
      </c>
      <c r="F5602" s="1"/>
      <c r="G5602" s="2"/>
      <c r="H5602" s="2"/>
      <c r="I5602" s="1"/>
      <c r="J5602" s="1"/>
      <c r="K5602" s="1"/>
      <c r="L5602" s="1"/>
      <c r="M5602" s="1"/>
      <c r="N5602" s="1"/>
      <c r="O5602" s="1"/>
      <c r="P5602" s="1"/>
      <c r="Q5602" s="5">
        <v>554.13</v>
      </c>
      <c r="R5602" s="2"/>
      <c r="S5602" s="2"/>
      <c r="T5602" s="11">
        <f>MIN(I5602:S5602)</f>
        <v>554.13</v>
      </c>
      <c r="U5602" s="11">
        <f>MAX(I5602:S5602)</f>
        <v>554.13</v>
      </c>
      <c r="W5602" s="1"/>
      <c r="X5602" s="1"/>
      <c r="Y5602" s="1"/>
      <c r="Z5602" s="1"/>
      <c r="AA5602" s="1"/>
      <c r="AB5602" s="1"/>
    </row>
    <row r="5603" spans="1:28" s="9" customFormat="1" x14ac:dyDescent="0.2">
      <c r="A5603" s="1" t="s">
        <v>1939</v>
      </c>
      <c r="B5603" s="4">
        <v>300</v>
      </c>
      <c r="C5603" s="1"/>
      <c r="D5603" s="1" t="s">
        <v>1940</v>
      </c>
      <c r="E5603" s="8" t="s">
        <v>2133</v>
      </c>
      <c r="F5603" s="1"/>
      <c r="G5603" s="2"/>
      <c r="H5603" s="2"/>
      <c r="I5603" s="1"/>
      <c r="J5603" s="1"/>
      <c r="K5603" s="1"/>
      <c r="L5603" s="1"/>
      <c r="M5603" s="1"/>
      <c r="N5603" s="1"/>
      <c r="O5603" s="1"/>
      <c r="P5603" s="1"/>
      <c r="Q5603" s="5">
        <v>1201.92</v>
      </c>
      <c r="R5603" s="2"/>
      <c r="S5603" s="2"/>
      <c r="T5603" s="11">
        <f>MIN(I5603:S5603)</f>
        <v>1201.92</v>
      </c>
      <c r="U5603" s="11">
        <f>MAX(I5603:S5603)</f>
        <v>1201.92</v>
      </c>
      <c r="W5603" s="1"/>
      <c r="X5603" s="1"/>
      <c r="Y5603" s="1"/>
      <c r="Z5603" s="1"/>
      <c r="AA5603" s="1"/>
      <c r="AB5603" s="1"/>
    </row>
    <row r="5604" spans="1:28" s="9" customFormat="1" x14ac:dyDescent="0.2">
      <c r="A5604" s="1" t="s">
        <v>1939</v>
      </c>
      <c r="B5604" s="4">
        <v>301</v>
      </c>
      <c r="C5604" s="1"/>
      <c r="D5604" s="1" t="s">
        <v>1940</v>
      </c>
      <c r="E5604" s="8" t="s">
        <v>2134</v>
      </c>
      <c r="F5604" s="1"/>
      <c r="G5604" s="2"/>
      <c r="H5604" s="2"/>
      <c r="I5604" s="1"/>
      <c r="J5604" s="1"/>
      <c r="K5604" s="1"/>
      <c r="L5604" s="1"/>
      <c r="M5604" s="1"/>
      <c r="N5604" s="1"/>
      <c r="O5604" s="1"/>
      <c r="P5604" s="1"/>
      <c r="Q5604" s="5">
        <v>136.57</v>
      </c>
      <c r="R5604" s="2"/>
      <c r="S5604" s="2"/>
      <c r="T5604" s="11">
        <f>MIN(I5604:S5604)</f>
        <v>136.57</v>
      </c>
      <c r="U5604" s="11">
        <f>MAX(I5604:S5604)</f>
        <v>136.57</v>
      </c>
      <c r="W5604" s="1"/>
      <c r="X5604" s="1"/>
      <c r="Y5604" s="1"/>
      <c r="Z5604" s="1"/>
      <c r="AA5604" s="1"/>
      <c r="AB5604" s="1"/>
    </row>
    <row r="5605" spans="1:28" s="9" customFormat="1" x14ac:dyDescent="0.2">
      <c r="A5605" s="1" t="s">
        <v>1939</v>
      </c>
      <c r="B5605" s="4">
        <v>302</v>
      </c>
      <c r="C5605" s="1"/>
      <c r="D5605" s="1" t="s">
        <v>1940</v>
      </c>
      <c r="E5605" s="8" t="s">
        <v>2135</v>
      </c>
      <c r="F5605" s="1"/>
      <c r="G5605" s="2"/>
      <c r="H5605" s="2"/>
      <c r="I5605" s="1"/>
      <c r="J5605" s="1"/>
      <c r="K5605" s="1"/>
      <c r="L5605" s="1"/>
      <c r="M5605" s="1"/>
      <c r="N5605" s="1"/>
      <c r="O5605" s="1"/>
      <c r="P5605" s="1"/>
      <c r="Q5605" s="5">
        <v>817.96</v>
      </c>
      <c r="R5605" s="2"/>
      <c r="S5605" s="2"/>
      <c r="T5605" s="11">
        <f>MIN(I5605:S5605)</f>
        <v>817.96</v>
      </c>
      <c r="U5605" s="11">
        <f>MAX(I5605:S5605)</f>
        <v>817.96</v>
      </c>
    </row>
    <row r="5606" spans="1:28" s="9" customFormat="1" x14ac:dyDescent="0.2">
      <c r="A5606" s="1" t="s">
        <v>1939</v>
      </c>
      <c r="B5606" s="4">
        <v>308</v>
      </c>
      <c r="C5606" s="1"/>
      <c r="D5606" s="1" t="s">
        <v>1940</v>
      </c>
      <c r="E5606" s="8" t="s">
        <v>2136</v>
      </c>
      <c r="F5606" s="1"/>
      <c r="G5606" s="2"/>
      <c r="H5606" s="2"/>
      <c r="I5606" s="1"/>
      <c r="J5606" s="1"/>
      <c r="K5606" s="1"/>
      <c r="L5606" s="1"/>
      <c r="M5606" s="1"/>
      <c r="N5606" s="1"/>
      <c r="O5606" s="1"/>
      <c r="P5606" s="1"/>
      <c r="Q5606" s="5">
        <v>167.31</v>
      </c>
      <c r="R5606" s="2"/>
      <c r="S5606" s="2"/>
      <c r="T5606" s="11">
        <f>MIN(I5606:S5606)</f>
        <v>167.31</v>
      </c>
      <c r="U5606" s="11">
        <f>MAX(I5606:S5606)</f>
        <v>167.31</v>
      </c>
    </row>
    <row r="5607" spans="1:28" s="9" customFormat="1" x14ac:dyDescent="0.2">
      <c r="A5607" s="1" t="s">
        <v>1939</v>
      </c>
      <c r="B5607" s="4">
        <v>309</v>
      </c>
      <c r="C5607" s="1"/>
      <c r="D5607" s="1" t="s">
        <v>1940</v>
      </c>
      <c r="E5607" s="8" t="s">
        <v>2137</v>
      </c>
      <c r="F5607" s="1"/>
      <c r="G5607" s="2"/>
      <c r="H5607" s="2"/>
      <c r="I5607" s="1"/>
      <c r="J5607" s="1"/>
      <c r="K5607" s="1"/>
      <c r="L5607" s="1"/>
      <c r="M5607" s="1"/>
      <c r="N5607" s="1"/>
      <c r="O5607" s="1"/>
      <c r="P5607" s="1"/>
      <c r="Q5607" s="5">
        <v>110.83</v>
      </c>
      <c r="R5607" s="2"/>
      <c r="S5607" s="2"/>
      <c r="T5607" s="11">
        <f>MIN(I5607:S5607)</f>
        <v>110.83</v>
      </c>
      <c r="U5607" s="11">
        <f>MAX(I5607:S5607)</f>
        <v>110.83</v>
      </c>
    </row>
    <row r="5608" spans="1:28" s="9" customFormat="1" x14ac:dyDescent="0.2">
      <c r="A5608" s="1" t="s">
        <v>1939</v>
      </c>
      <c r="B5608" s="4">
        <v>310</v>
      </c>
      <c r="C5608" s="1"/>
      <c r="D5608" s="1" t="s">
        <v>1940</v>
      </c>
      <c r="E5608" s="8" t="s">
        <v>2138</v>
      </c>
      <c r="F5608" s="1"/>
      <c r="G5608" s="2"/>
      <c r="H5608" s="2"/>
      <c r="I5608" s="1"/>
      <c r="J5608" s="1"/>
      <c r="K5608" s="1"/>
      <c r="L5608" s="1"/>
      <c r="M5608" s="1"/>
      <c r="N5608" s="1"/>
      <c r="O5608" s="1"/>
      <c r="P5608" s="1"/>
      <c r="Q5608" s="5">
        <v>1580.15</v>
      </c>
      <c r="R5608" s="2"/>
      <c r="S5608" s="2"/>
      <c r="T5608" s="11">
        <f>MIN(I5608:S5608)</f>
        <v>1580.15</v>
      </c>
      <c r="U5608" s="11">
        <f>MAX(I5608:S5608)</f>
        <v>1580.15</v>
      </c>
    </row>
    <row r="5609" spans="1:28" s="9" customFormat="1" x14ac:dyDescent="0.2">
      <c r="A5609" s="1" t="s">
        <v>1939</v>
      </c>
      <c r="B5609" s="4">
        <v>311</v>
      </c>
      <c r="C5609" s="1"/>
      <c r="D5609" s="1" t="s">
        <v>1940</v>
      </c>
      <c r="E5609" s="8" t="s">
        <v>2139</v>
      </c>
      <c r="F5609" s="1"/>
      <c r="G5609" s="2"/>
      <c r="H5609" s="2"/>
      <c r="I5609" s="1"/>
      <c r="J5609" s="1"/>
      <c r="K5609" s="1"/>
      <c r="L5609" s="1"/>
      <c r="M5609" s="1"/>
      <c r="N5609" s="1"/>
      <c r="O5609" s="1"/>
      <c r="P5609" s="1"/>
      <c r="Q5609" s="5">
        <v>22.88</v>
      </c>
      <c r="R5609" s="2"/>
      <c r="S5609" s="2"/>
      <c r="T5609" s="11">
        <f>MIN(I5609:S5609)</f>
        <v>22.88</v>
      </c>
      <c r="U5609" s="11">
        <f>MAX(I5609:S5609)</f>
        <v>22.88</v>
      </c>
    </row>
    <row r="5610" spans="1:28" s="9" customFormat="1" x14ac:dyDescent="0.2">
      <c r="A5610" s="1" t="s">
        <v>1939</v>
      </c>
      <c r="B5610" s="4">
        <v>312</v>
      </c>
      <c r="C5610" s="1"/>
      <c r="D5610" s="1" t="s">
        <v>1940</v>
      </c>
      <c r="E5610" s="8" t="s">
        <v>2140</v>
      </c>
      <c r="F5610" s="1"/>
      <c r="G5610" s="2"/>
      <c r="H5610" s="2"/>
      <c r="I5610" s="1"/>
      <c r="J5610" s="1"/>
      <c r="K5610" s="1"/>
      <c r="L5610" s="1"/>
      <c r="M5610" s="1"/>
      <c r="N5610" s="1"/>
      <c r="O5610" s="1"/>
      <c r="P5610" s="1"/>
      <c r="Q5610" s="5">
        <v>22.88</v>
      </c>
      <c r="R5610" s="2"/>
      <c r="S5610" s="2"/>
      <c r="T5610" s="11">
        <f>MIN(I5610:S5610)</f>
        <v>22.88</v>
      </c>
      <c r="U5610" s="11">
        <f>MAX(I5610:S5610)</f>
        <v>22.88</v>
      </c>
    </row>
    <row r="5611" spans="1:28" s="9" customFormat="1" x14ac:dyDescent="0.2">
      <c r="A5611" s="1" t="s">
        <v>1939</v>
      </c>
      <c r="B5611" s="4">
        <v>315</v>
      </c>
      <c r="C5611" s="1"/>
      <c r="D5611" s="1" t="s">
        <v>1940</v>
      </c>
      <c r="E5611" s="8" t="s">
        <v>2141</v>
      </c>
      <c r="F5611" s="1"/>
      <c r="G5611" s="2"/>
      <c r="H5611" s="2"/>
      <c r="I5611" s="1"/>
      <c r="J5611" s="1"/>
      <c r="K5611" s="1"/>
      <c r="L5611" s="1"/>
      <c r="M5611" s="1"/>
      <c r="N5611" s="1"/>
      <c r="O5611" s="1"/>
      <c r="P5611" s="1"/>
      <c r="Q5611" s="5">
        <v>80.8</v>
      </c>
      <c r="R5611" s="2"/>
      <c r="S5611" s="2"/>
      <c r="T5611" s="11">
        <f>MIN(I5611:S5611)</f>
        <v>80.8</v>
      </c>
      <c r="U5611" s="11">
        <f>MAX(I5611:S5611)</f>
        <v>80.8</v>
      </c>
    </row>
    <row r="5612" spans="1:28" s="9" customFormat="1" x14ac:dyDescent="0.2">
      <c r="A5612" s="1" t="s">
        <v>1939</v>
      </c>
      <c r="B5612" s="4">
        <v>316</v>
      </c>
      <c r="C5612" s="1"/>
      <c r="D5612" s="1" t="s">
        <v>1940</v>
      </c>
      <c r="E5612" s="8" t="s">
        <v>2142</v>
      </c>
      <c r="F5612" s="1"/>
      <c r="G5612" s="2"/>
      <c r="H5612" s="2"/>
      <c r="I5612" s="1"/>
      <c r="J5612" s="1"/>
      <c r="K5612" s="1"/>
      <c r="L5612" s="1"/>
      <c r="M5612" s="1"/>
      <c r="N5612" s="1"/>
      <c r="O5612" s="1"/>
      <c r="P5612" s="1"/>
      <c r="Q5612" s="5">
        <v>239.53</v>
      </c>
      <c r="R5612" s="2"/>
      <c r="S5612" s="2"/>
      <c r="T5612" s="11">
        <f>MIN(I5612:S5612)</f>
        <v>239.53</v>
      </c>
      <c r="U5612" s="11">
        <f>MAX(I5612:S5612)</f>
        <v>239.53</v>
      </c>
    </row>
    <row r="5613" spans="1:28" s="9" customFormat="1" x14ac:dyDescent="0.2">
      <c r="A5613" s="1" t="s">
        <v>1939</v>
      </c>
      <c r="B5613" s="4">
        <v>317</v>
      </c>
      <c r="C5613" s="1"/>
      <c r="D5613" s="1" t="s">
        <v>1940</v>
      </c>
      <c r="E5613" s="8" t="s">
        <v>2143</v>
      </c>
      <c r="F5613" s="1"/>
      <c r="G5613" s="2"/>
      <c r="H5613" s="2"/>
      <c r="I5613" s="1"/>
      <c r="J5613" s="1"/>
      <c r="K5613" s="1"/>
      <c r="L5613" s="1"/>
      <c r="M5613" s="1"/>
      <c r="N5613" s="1"/>
      <c r="O5613" s="1"/>
      <c r="P5613" s="1"/>
      <c r="Q5613" s="5">
        <v>92.95</v>
      </c>
      <c r="R5613" s="2"/>
      <c r="S5613" s="2"/>
      <c r="T5613" s="11">
        <f>MIN(I5613:S5613)</f>
        <v>92.95</v>
      </c>
      <c r="U5613" s="11">
        <f>MAX(I5613:S5613)</f>
        <v>92.95</v>
      </c>
    </row>
    <row r="5614" spans="1:28" s="9" customFormat="1" x14ac:dyDescent="0.2">
      <c r="A5614" s="1" t="s">
        <v>1939</v>
      </c>
      <c r="B5614" s="4">
        <v>318</v>
      </c>
      <c r="C5614" s="1"/>
      <c r="D5614" s="1" t="s">
        <v>1940</v>
      </c>
      <c r="E5614" s="8" t="s">
        <v>2144</v>
      </c>
      <c r="F5614" s="1"/>
      <c r="G5614" s="2"/>
      <c r="H5614" s="2"/>
      <c r="I5614" s="1"/>
      <c r="J5614" s="1"/>
      <c r="K5614" s="1"/>
      <c r="L5614" s="1"/>
      <c r="M5614" s="1"/>
      <c r="N5614" s="1"/>
      <c r="O5614" s="1"/>
      <c r="P5614" s="1"/>
      <c r="Q5614" s="5">
        <v>186.62</v>
      </c>
      <c r="R5614" s="2"/>
      <c r="S5614" s="2"/>
      <c r="T5614" s="11">
        <f>MIN(I5614:S5614)</f>
        <v>186.62</v>
      </c>
      <c r="U5614" s="11">
        <f>MAX(I5614:S5614)</f>
        <v>186.62</v>
      </c>
    </row>
    <row r="5615" spans="1:28" s="9" customFormat="1" x14ac:dyDescent="0.2">
      <c r="A5615" s="1" t="s">
        <v>1939</v>
      </c>
      <c r="B5615" s="4">
        <v>319</v>
      </c>
      <c r="C5615" s="1"/>
      <c r="D5615" s="1" t="s">
        <v>1940</v>
      </c>
      <c r="E5615" s="8" t="s">
        <v>2145</v>
      </c>
      <c r="F5615" s="1"/>
      <c r="G5615" s="2"/>
      <c r="H5615" s="2"/>
      <c r="I5615" s="1"/>
      <c r="J5615" s="1"/>
      <c r="K5615" s="1"/>
      <c r="L5615" s="1"/>
      <c r="M5615" s="1"/>
      <c r="N5615" s="1"/>
      <c r="O5615" s="1"/>
      <c r="P5615" s="1"/>
      <c r="Q5615" s="5">
        <v>11.44</v>
      </c>
      <c r="R5615" s="2"/>
      <c r="S5615" s="2"/>
      <c r="T5615" s="11">
        <f>MIN(I5615:S5615)</f>
        <v>11.44</v>
      </c>
      <c r="U5615" s="11">
        <f>MAX(I5615:S5615)</f>
        <v>11.44</v>
      </c>
    </row>
    <row r="5616" spans="1:28" s="9" customFormat="1" x14ac:dyDescent="0.2">
      <c r="A5616" s="1" t="s">
        <v>1939</v>
      </c>
      <c r="B5616" s="4">
        <v>320</v>
      </c>
      <c r="C5616" s="1"/>
      <c r="D5616" s="1" t="s">
        <v>1940</v>
      </c>
      <c r="E5616" s="8" t="s">
        <v>2146</v>
      </c>
      <c r="F5616" s="1"/>
      <c r="G5616" s="2"/>
      <c r="H5616" s="2"/>
      <c r="I5616" s="1"/>
      <c r="J5616" s="1"/>
      <c r="K5616" s="1"/>
      <c r="L5616" s="1"/>
      <c r="M5616" s="1"/>
      <c r="N5616" s="1"/>
      <c r="O5616" s="1"/>
      <c r="P5616" s="1"/>
      <c r="Q5616" s="5">
        <v>11.44</v>
      </c>
      <c r="R5616" s="2"/>
      <c r="S5616" s="2"/>
      <c r="T5616" s="11">
        <f>MIN(I5616:S5616)</f>
        <v>11.44</v>
      </c>
      <c r="U5616" s="11">
        <f>MAX(I5616:S5616)</f>
        <v>11.44</v>
      </c>
    </row>
    <row r="5617" spans="1:21" s="9" customFormat="1" x14ac:dyDescent="0.2">
      <c r="A5617" s="1" t="s">
        <v>1939</v>
      </c>
      <c r="B5617" s="4">
        <v>321</v>
      </c>
      <c r="C5617" s="1"/>
      <c r="D5617" s="1" t="s">
        <v>1940</v>
      </c>
      <c r="E5617" s="8" t="s">
        <v>2147</v>
      </c>
      <c r="F5617" s="1"/>
      <c r="G5617" s="2"/>
      <c r="H5617" s="2"/>
      <c r="I5617" s="1"/>
      <c r="J5617" s="1"/>
      <c r="K5617" s="1"/>
      <c r="L5617" s="1"/>
      <c r="M5617" s="1"/>
      <c r="N5617" s="1"/>
      <c r="O5617" s="1"/>
      <c r="P5617" s="1"/>
      <c r="Q5617" s="5">
        <v>11.44</v>
      </c>
      <c r="R5617" s="2"/>
      <c r="S5617" s="2"/>
      <c r="T5617" s="11">
        <f>MIN(I5617:S5617)</f>
        <v>11.44</v>
      </c>
      <c r="U5617" s="11">
        <f>MAX(I5617:S5617)</f>
        <v>11.44</v>
      </c>
    </row>
    <row r="5618" spans="1:21" s="9" customFormat="1" x14ac:dyDescent="0.2">
      <c r="A5618" s="1" t="s">
        <v>1939</v>
      </c>
      <c r="B5618" s="4">
        <v>322</v>
      </c>
      <c r="C5618" s="1"/>
      <c r="D5618" s="1" t="s">
        <v>1940</v>
      </c>
      <c r="E5618" s="8" t="s">
        <v>2148</v>
      </c>
      <c r="F5618" s="1"/>
      <c r="G5618" s="2"/>
      <c r="H5618" s="2"/>
      <c r="I5618" s="1"/>
      <c r="J5618" s="1"/>
      <c r="K5618" s="1"/>
      <c r="L5618" s="1"/>
      <c r="M5618" s="1"/>
      <c r="N5618" s="1"/>
      <c r="O5618" s="1"/>
      <c r="P5618" s="1"/>
      <c r="Q5618" s="5">
        <v>11.44</v>
      </c>
      <c r="R5618" s="2"/>
      <c r="S5618" s="2"/>
      <c r="T5618" s="11">
        <f>MIN(I5618:S5618)</f>
        <v>11.44</v>
      </c>
      <c r="U5618" s="11">
        <f>MAX(I5618:S5618)</f>
        <v>11.44</v>
      </c>
    </row>
    <row r="5619" spans="1:21" s="9" customFormat="1" x14ac:dyDescent="0.2">
      <c r="A5619" s="1" t="s">
        <v>1939</v>
      </c>
      <c r="B5619" s="4">
        <v>323</v>
      </c>
      <c r="C5619" s="1"/>
      <c r="D5619" s="1" t="s">
        <v>1940</v>
      </c>
      <c r="E5619" s="8" t="s">
        <v>2149</v>
      </c>
      <c r="F5619" s="1"/>
      <c r="G5619" s="2"/>
      <c r="H5619" s="2"/>
      <c r="I5619" s="1"/>
      <c r="J5619" s="1"/>
      <c r="K5619" s="1"/>
      <c r="L5619" s="1"/>
      <c r="M5619" s="1"/>
      <c r="N5619" s="1"/>
      <c r="O5619" s="1"/>
      <c r="P5619" s="1"/>
      <c r="Q5619" s="5">
        <v>173.75</v>
      </c>
      <c r="R5619" s="2"/>
      <c r="S5619" s="2"/>
      <c r="T5619" s="11">
        <f>MIN(I5619:S5619)</f>
        <v>173.75</v>
      </c>
      <c r="U5619" s="11">
        <f>MAX(I5619:S5619)</f>
        <v>173.75</v>
      </c>
    </row>
    <row r="5620" spans="1:21" s="9" customFormat="1" x14ac:dyDescent="0.2">
      <c r="A5620" s="1" t="s">
        <v>1939</v>
      </c>
      <c r="B5620" s="4">
        <v>324</v>
      </c>
      <c r="C5620" s="1"/>
      <c r="D5620" s="1" t="s">
        <v>1940</v>
      </c>
      <c r="E5620" s="8" t="s">
        <v>2150</v>
      </c>
      <c r="F5620" s="1"/>
      <c r="G5620" s="2"/>
      <c r="H5620" s="2"/>
      <c r="I5620" s="1"/>
      <c r="J5620" s="1"/>
      <c r="K5620" s="1"/>
      <c r="L5620" s="1"/>
      <c r="M5620" s="1"/>
      <c r="N5620" s="1"/>
      <c r="O5620" s="1"/>
      <c r="P5620" s="1"/>
      <c r="Q5620" s="5">
        <v>11.44</v>
      </c>
      <c r="R5620" s="2"/>
      <c r="S5620" s="2"/>
      <c r="T5620" s="11">
        <f>MIN(I5620:S5620)</f>
        <v>11.44</v>
      </c>
      <c r="U5620" s="11">
        <f>MAX(I5620:S5620)</f>
        <v>11.44</v>
      </c>
    </row>
    <row r="5621" spans="1:21" s="9" customFormat="1" x14ac:dyDescent="0.2">
      <c r="A5621" s="1" t="s">
        <v>1939</v>
      </c>
      <c r="B5621" s="4">
        <v>325</v>
      </c>
      <c r="C5621" s="1"/>
      <c r="D5621" s="1" t="s">
        <v>1940</v>
      </c>
      <c r="E5621" s="8" t="s">
        <v>2151</v>
      </c>
      <c r="F5621" s="1"/>
      <c r="G5621" s="2"/>
      <c r="H5621" s="2"/>
      <c r="I5621" s="1"/>
      <c r="J5621" s="1"/>
      <c r="K5621" s="1"/>
      <c r="L5621" s="1"/>
      <c r="M5621" s="1"/>
      <c r="N5621" s="1"/>
      <c r="O5621" s="1"/>
      <c r="P5621" s="1"/>
      <c r="Q5621" s="5">
        <v>169.46</v>
      </c>
      <c r="R5621" s="2"/>
      <c r="S5621" s="2"/>
      <c r="T5621" s="11">
        <f>MIN(I5621:S5621)</f>
        <v>169.46</v>
      </c>
      <c r="U5621" s="11">
        <f>MAX(I5621:S5621)</f>
        <v>169.46</v>
      </c>
    </row>
    <row r="5622" spans="1:21" s="9" customFormat="1" x14ac:dyDescent="0.2">
      <c r="A5622" s="1" t="s">
        <v>1939</v>
      </c>
      <c r="B5622" s="4">
        <v>327</v>
      </c>
      <c r="C5622" s="1"/>
      <c r="D5622" s="1" t="s">
        <v>1940</v>
      </c>
      <c r="E5622" s="8" t="s">
        <v>2152</v>
      </c>
      <c r="F5622" s="1"/>
      <c r="G5622" s="2"/>
      <c r="H5622" s="2"/>
      <c r="I5622" s="1"/>
      <c r="J5622" s="1"/>
      <c r="K5622" s="1"/>
      <c r="L5622" s="1"/>
      <c r="M5622" s="1"/>
      <c r="N5622" s="1"/>
      <c r="O5622" s="1"/>
      <c r="P5622" s="1"/>
      <c r="Q5622" s="5">
        <v>391.11</v>
      </c>
      <c r="R5622" s="2"/>
      <c r="S5622" s="2"/>
      <c r="T5622" s="11">
        <f>MIN(I5622:S5622)</f>
        <v>391.11</v>
      </c>
      <c r="U5622" s="11">
        <f>MAX(I5622:S5622)</f>
        <v>391.11</v>
      </c>
    </row>
    <row r="5623" spans="1:21" s="9" customFormat="1" x14ac:dyDescent="0.2">
      <c r="A5623" s="1" t="s">
        <v>1939</v>
      </c>
      <c r="B5623" s="4">
        <v>328</v>
      </c>
      <c r="C5623" s="1"/>
      <c r="D5623" s="1" t="s">
        <v>1940</v>
      </c>
      <c r="E5623" s="8" t="s">
        <v>2153</v>
      </c>
      <c r="F5623" s="1"/>
      <c r="G5623" s="2"/>
      <c r="H5623" s="2"/>
      <c r="I5623" s="1"/>
      <c r="J5623" s="1"/>
      <c r="K5623" s="1"/>
      <c r="L5623" s="1"/>
      <c r="M5623" s="1"/>
      <c r="N5623" s="1"/>
      <c r="O5623" s="1"/>
      <c r="P5623" s="1"/>
      <c r="Q5623" s="5">
        <v>62.21</v>
      </c>
      <c r="R5623" s="2"/>
      <c r="S5623" s="2"/>
      <c r="T5623" s="11">
        <f>MIN(I5623:S5623)</f>
        <v>62.21</v>
      </c>
      <c r="U5623" s="11">
        <f>MAX(I5623:S5623)</f>
        <v>62.21</v>
      </c>
    </row>
    <row r="5624" spans="1:21" s="9" customFormat="1" x14ac:dyDescent="0.2">
      <c r="A5624" s="1" t="s">
        <v>1939</v>
      </c>
      <c r="B5624" s="4">
        <v>329</v>
      </c>
      <c r="C5624" s="1"/>
      <c r="D5624" s="1" t="s">
        <v>1940</v>
      </c>
      <c r="E5624" s="8" t="s">
        <v>2154</v>
      </c>
      <c r="F5624" s="1"/>
      <c r="G5624" s="2"/>
      <c r="H5624" s="2"/>
      <c r="I5624" s="1"/>
      <c r="J5624" s="1"/>
      <c r="K5624" s="1"/>
      <c r="L5624" s="1"/>
      <c r="M5624" s="1"/>
      <c r="N5624" s="1"/>
      <c r="O5624" s="1"/>
      <c r="P5624" s="1"/>
      <c r="Q5624" s="5">
        <v>22.88</v>
      </c>
      <c r="R5624" s="2"/>
      <c r="S5624" s="2"/>
      <c r="T5624" s="11">
        <f>MIN(I5624:S5624)</f>
        <v>22.88</v>
      </c>
      <c r="U5624" s="11">
        <f>MAX(I5624:S5624)</f>
        <v>22.88</v>
      </c>
    </row>
    <row r="5625" spans="1:21" s="9" customFormat="1" x14ac:dyDescent="0.2">
      <c r="A5625" s="1" t="s">
        <v>1939</v>
      </c>
      <c r="B5625" s="4">
        <v>331</v>
      </c>
      <c r="C5625" s="1"/>
      <c r="D5625" s="1" t="s">
        <v>1940</v>
      </c>
      <c r="E5625" s="8" t="s">
        <v>2155</v>
      </c>
      <c r="F5625" s="1"/>
      <c r="G5625" s="2"/>
      <c r="H5625" s="2"/>
      <c r="I5625" s="1"/>
      <c r="J5625" s="1"/>
      <c r="K5625" s="1"/>
      <c r="L5625" s="1"/>
      <c r="M5625" s="1"/>
      <c r="N5625" s="1"/>
      <c r="O5625" s="1"/>
      <c r="P5625" s="1"/>
      <c r="Q5625" s="5">
        <v>1013.87</v>
      </c>
      <c r="R5625" s="2"/>
      <c r="S5625" s="2"/>
      <c r="T5625" s="11">
        <f>MIN(I5625:S5625)</f>
        <v>1013.87</v>
      </c>
      <c r="U5625" s="11">
        <f>MAX(I5625:S5625)</f>
        <v>1013.87</v>
      </c>
    </row>
    <row r="5626" spans="1:21" s="9" customFormat="1" x14ac:dyDescent="0.2">
      <c r="A5626" s="1" t="s">
        <v>1939</v>
      </c>
      <c r="B5626" s="4">
        <v>332</v>
      </c>
      <c r="C5626" s="1"/>
      <c r="D5626" s="1" t="s">
        <v>1940</v>
      </c>
      <c r="E5626" s="8" t="s">
        <v>2156</v>
      </c>
      <c r="F5626" s="1"/>
      <c r="G5626" s="2"/>
      <c r="H5626" s="2"/>
      <c r="I5626" s="1"/>
      <c r="J5626" s="1"/>
      <c r="K5626" s="1"/>
      <c r="L5626" s="1"/>
      <c r="M5626" s="1"/>
      <c r="N5626" s="1"/>
      <c r="O5626" s="1"/>
      <c r="P5626" s="1"/>
      <c r="Q5626" s="5">
        <v>1911.2</v>
      </c>
      <c r="R5626" s="2"/>
      <c r="S5626" s="2"/>
      <c r="T5626" s="11">
        <f>MIN(I5626:S5626)</f>
        <v>1911.2</v>
      </c>
      <c r="U5626" s="11">
        <f>MAX(I5626:S5626)</f>
        <v>1911.2</v>
      </c>
    </row>
    <row r="5627" spans="1:21" s="9" customFormat="1" x14ac:dyDescent="0.2">
      <c r="A5627" s="1" t="s">
        <v>1939</v>
      </c>
      <c r="B5627" s="4">
        <v>333</v>
      </c>
      <c r="C5627" s="1"/>
      <c r="D5627" s="1" t="s">
        <v>1940</v>
      </c>
      <c r="E5627" s="8" t="s">
        <v>2157</v>
      </c>
      <c r="F5627" s="1"/>
      <c r="G5627" s="2"/>
      <c r="H5627" s="2"/>
      <c r="I5627" s="1"/>
      <c r="J5627" s="1"/>
      <c r="K5627" s="1"/>
      <c r="L5627" s="1"/>
      <c r="M5627" s="1"/>
      <c r="N5627" s="1"/>
      <c r="O5627" s="1"/>
      <c r="P5627" s="1"/>
      <c r="Q5627" s="5">
        <v>1191.19</v>
      </c>
      <c r="R5627" s="2"/>
      <c r="S5627" s="2"/>
      <c r="T5627" s="11">
        <f>MIN(I5627:S5627)</f>
        <v>1191.19</v>
      </c>
      <c r="U5627" s="11">
        <f>MAX(I5627:S5627)</f>
        <v>1191.19</v>
      </c>
    </row>
    <row r="5628" spans="1:21" s="9" customFormat="1" x14ac:dyDescent="0.2">
      <c r="A5628" s="1" t="s">
        <v>1939</v>
      </c>
      <c r="B5628" s="4">
        <v>335</v>
      </c>
      <c r="C5628" s="1"/>
      <c r="D5628" s="1" t="s">
        <v>1940</v>
      </c>
      <c r="E5628" s="8" t="s">
        <v>2158</v>
      </c>
      <c r="F5628" s="1"/>
      <c r="G5628" s="2"/>
      <c r="H5628" s="2"/>
      <c r="I5628" s="1"/>
      <c r="J5628" s="1"/>
      <c r="K5628" s="1"/>
      <c r="L5628" s="1"/>
      <c r="M5628" s="1"/>
      <c r="N5628" s="1"/>
      <c r="O5628" s="1"/>
      <c r="P5628" s="1"/>
      <c r="Q5628" s="5">
        <v>847.28</v>
      </c>
      <c r="R5628" s="2"/>
      <c r="S5628" s="2"/>
      <c r="T5628" s="11">
        <f>MIN(I5628:S5628)</f>
        <v>847.28</v>
      </c>
      <c r="U5628" s="11">
        <f>MAX(I5628:S5628)</f>
        <v>847.28</v>
      </c>
    </row>
    <row r="5629" spans="1:21" s="9" customFormat="1" x14ac:dyDescent="0.2">
      <c r="A5629" s="1" t="s">
        <v>1939</v>
      </c>
      <c r="B5629" s="4">
        <v>336</v>
      </c>
      <c r="C5629" s="1"/>
      <c r="D5629" s="1" t="s">
        <v>1940</v>
      </c>
      <c r="E5629" s="8" t="s">
        <v>2159</v>
      </c>
      <c r="F5629" s="1"/>
      <c r="G5629" s="2"/>
      <c r="H5629" s="2"/>
      <c r="I5629" s="1"/>
      <c r="J5629" s="1"/>
      <c r="K5629" s="1"/>
      <c r="L5629" s="1"/>
      <c r="M5629" s="1"/>
      <c r="N5629" s="1"/>
      <c r="O5629" s="1"/>
      <c r="P5629" s="1"/>
      <c r="Q5629" s="5">
        <v>6377.09</v>
      </c>
      <c r="R5629" s="2"/>
      <c r="S5629" s="2"/>
      <c r="T5629" s="11">
        <f>MIN(I5629:S5629)</f>
        <v>6377.09</v>
      </c>
      <c r="U5629" s="11">
        <f>MAX(I5629:S5629)</f>
        <v>6377.09</v>
      </c>
    </row>
    <row r="5630" spans="1:21" s="9" customFormat="1" x14ac:dyDescent="0.2">
      <c r="A5630" s="1" t="s">
        <v>1939</v>
      </c>
      <c r="B5630" s="4">
        <v>337</v>
      </c>
      <c r="C5630" s="1"/>
      <c r="D5630" s="1" t="s">
        <v>1940</v>
      </c>
      <c r="E5630" s="8" t="s">
        <v>2160</v>
      </c>
      <c r="F5630" s="1"/>
      <c r="G5630" s="2"/>
      <c r="H5630" s="2"/>
      <c r="I5630" s="1"/>
      <c r="J5630" s="1"/>
      <c r="K5630" s="1"/>
      <c r="L5630" s="1"/>
      <c r="M5630" s="1"/>
      <c r="N5630" s="1"/>
      <c r="O5630" s="1"/>
      <c r="P5630" s="1"/>
      <c r="Q5630" s="5">
        <v>32251.51</v>
      </c>
      <c r="R5630" s="2"/>
      <c r="S5630" s="2"/>
      <c r="T5630" s="11">
        <f>MIN(I5630:S5630)</f>
        <v>32251.51</v>
      </c>
      <c r="U5630" s="11">
        <f>MAX(I5630:S5630)</f>
        <v>32251.51</v>
      </c>
    </row>
    <row r="5631" spans="1:21" s="9" customFormat="1" x14ac:dyDescent="0.2">
      <c r="A5631" s="1" t="s">
        <v>1939</v>
      </c>
      <c r="B5631" s="4">
        <v>340</v>
      </c>
      <c r="C5631" s="1"/>
      <c r="D5631" s="1" t="s">
        <v>1940</v>
      </c>
      <c r="E5631" s="8" t="s">
        <v>2161</v>
      </c>
      <c r="F5631" s="1"/>
      <c r="G5631" s="2"/>
      <c r="H5631" s="2"/>
      <c r="I5631" s="1"/>
      <c r="J5631" s="1"/>
      <c r="K5631" s="1"/>
      <c r="L5631" s="1"/>
      <c r="M5631" s="1"/>
      <c r="N5631" s="1"/>
      <c r="O5631" s="1"/>
      <c r="P5631" s="1"/>
      <c r="Q5631" s="5">
        <v>3514.23</v>
      </c>
      <c r="R5631" s="2"/>
      <c r="S5631" s="2"/>
      <c r="T5631" s="11">
        <f>MIN(I5631:S5631)</f>
        <v>3514.23</v>
      </c>
      <c r="U5631" s="11">
        <f>MAX(I5631:S5631)</f>
        <v>3514.23</v>
      </c>
    </row>
    <row r="5632" spans="1:21" s="9" customFormat="1" x14ac:dyDescent="0.2">
      <c r="A5632" s="1" t="s">
        <v>1939</v>
      </c>
      <c r="B5632" s="4">
        <v>343</v>
      </c>
      <c r="C5632" s="1"/>
      <c r="D5632" s="1" t="s">
        <v>1940</v>
      </c>
      <c r="E5632" s="8" t="s">
        <v>2162</v>
      </c>
      <c r="F5632" s="1"/>
      <c r="G5632" s="2"/>
      <c r="H5632" s="2"/>
      <c r="I5632" s="1"/>
      <c r="J5632" s="1"/>
      <c r="K5632" s="1"/>
      <c r="L5632" s="1"/>
      <c r="M5632" s="1"/>
      <c r="N5632" s="1"/>
      <c r="O5632" s="1"/>
      <c r="P5632" s="1"/>
      <c r="Q5632" s="5">
        <v>624.91</v>
      </c>
      <c r="R5632" s="2"/>
      <c r="S5632" s="2"/>
      <c r="T5632" s="11">
        <f>MIN(I5632:S5632)</f>
        <v>624.91</v>
      </c>
      <c r="U5632" s="11">
        <f>MAX(I5632:S5632)</f>
        <v>624.91</v>
      </c>
    </row>
    <row r="5633" spans="1:21" s="9" customFormat="1" x14ac:dyDescent="0.2">
      <c r="A5633" s="1" t="s">
        <v>1939</v>
      </c>
      <c r="B5633" s="4">
        <v>346</v>
      </c>
      <c r="C5633" s="1"/>
      <c r="D5633" s="1" t="s">
        <v>1940</v>
      </c>
      <c r="E5633" s="8" t="s">
        <v>2163</v>
      </c>
      <c r="F5633" s="1"/>
      <c r="G5633" s="2"/>
      <c r="H5633" s="2"/>
      <c r="I5633" s="1"/>
      <c r="J5633" s="1"/>
      <c r="K5633" s="1"/>
      <c r="L5633" s="1"/>
      <c r="M5633" s="1"/>
      <c r="N5633" s="1"/>
      <c r="O5633" s="1"/>
      <c r="P5633" s="1"/>
      <c r="Q5633" s="5">
        <v>10626.33</v>
      </c>
      <c r="R5633" s="2"/>
      <c r="S5633" s="2"/>
      <c r="T5633" s="11">
        <f>MIN(I5633:S5633)</f>
        <v>10626.33</v>
      </c>
      <c r="U5633" s="11">
        <f>MAX(I5633:S5633)</f>
        <v>10626.33</v>
      </c>
    </row>
    <row r="5634" spans="1:21" s="9" customFormat="1" x14ac:dyDescent="0.2">
      <c r="A5634" s="1" t="s">
        <v>1939</v>
      </c>
      <c r="B5634" s="4">
        <v>347</v>
      </c>
      <c r="C5634" s="1"/>
      <c r="D5634" s="1" t="s">
        <v>1940</v>
      </c>
      <c r="E5634" s="8" t="s">
        <v>2164</v>
      </c>
      <c r="F5634" s="1"/>
      <c r="G5634" s="2"/>
      <c r="H5634" s="2"/>
      <c r="I5634" s="1"/>
      <c r="J5634" s="1"/>
      <c r="K5634" s="1"/>
      <c r="L5634" s="1"/>
      <c r="M5634" s="1"/>
      <c r="N5634" s="1"/>
      <c r="O5634" s="1"/>
      <c r="P5634" s="1"/>
      <c r="Q5634" s="5">
        <v>1682.4</v>
      </c>
      <c r="R5634" s="2"/>
      <c r="S5634" s="2"/>
      <c r="T5634" s="11">
        <f>MIN(I5634:S5634)</f>
        <v>1682.4</v>
      </c>
      <c r="U5634" s="11">
        <f>MAX(I5634:S5634)</f>
        <v>1682.4</v>
      </c>
    </row>
    <row r="5635" spans="1:21" s="9" customFormat="1" x14ac:dyDescent="0.2">
      <c r="A5635" s="1" t="s">
        <v>1939</v>
      </c>
      <c r="B5635" s="4">
        <v>348</v>
      </c>
      <c r="C5635" s="1"/>
      <c r="D5635" s="1" t="s">
        <v>1940</v>
      </c>
      <c r="E5635" s="8" t="s">
        <v>2165</v>
      </c>
      <c r="F5635" s="1"/>
      <c r="G5635" s="2"/>
      <c r="H5635" s="2"/>
      <c r="I5635" s="1"/>
      <c r="J5635" s="1"/>
      <c r="K5635" s="1"/>
      <c r="L5635" s="1"/>
      <c r="M5635" s="1"/>
      <c r="N5635" s="1"/>
      <c r="O5635" s="1"/>
      <c r="P5635" s="1"/>
      <c r="Q5635" s="5">
        <v>4392.25</v>
      </c>
      <c r="R5635" s="2"/>
      <c r="S5635" s="2"/>
      <c r="T5635" s="11">
        <f>MIN(I5635:S5635)</f>
        <v>4392.25</v>
      </c>
      <c r="U5635" s="11">
        <f>MAX(I5635:S5635)</f>
        <v>4392.25</v>
      </c>
    </row>
    <row r="5636" spans="1:21" s="9" customFormat="1" x14ac:dyDescent="0.2">
      <c r="A5636" s="1" t="s">
        <v>1939</v>
      </c>
      <c r="B5636" s="4">
        <v>350</v>
      </c>
      <c r="C5636" s="1"/>
      <c r="D5636" s="1" t="s">
        <v>1940</v>
      </c>
      <c r="E5636" s="8" t="s">
        <v>2166</v>
      </c>
      <c r="F5636" s="1"/>
      <c r="G5636" s="2"/>
      <c r="H5636" s="2"/>
      <c r="I5636" s="1"/>
      <c r="J5636" s="1"/>
      <c r="K5636" s="1"/>
      <c r="L5636" s="1"/>
      <c r="M5636" s="1"/>
      <c r="N5636" s="1"/>
      <c r="O5636" s="1"/>
      <c r="P5636" s="1"/>
      <c r="Q5636" s="5">
        <v>588.45000000000005</v>
      </c>
      <c r="R5636" s="2"/>
      <c r="S5636" s="2"/>
      <c r="T5636" s="11">
        <f>MIN(I5636:S5636)</f>
        <v>588.45000000000005</v>
      </c>
      <c r="U5636" s="11">
        <f>MAX(I5636:S5636)</f>
        <v>588.45000000000005</v>
      </c>
    </row>
    <row r="5637" spans="1:21" s="9" customFormat="1" x14ac:dyDescent="0.2">
      <c r="A5637" s="1" t="s">
        <v>1939</v>
      </c>
      <c r="B5637" s="4">
        <v>351</v>
      </c>
      <c r="C5637" s="1"/>
      <c r="D5637" s="1" t="s">
        <v>1940</v>
      </c>
      <c r="E5637" s="8" t="s">
        <v>2167</v>
      </c>
      <c r="F5637" s="1"/>
      <c r="G5637" s="2"/>
      <c r="H5637" s="2"/>
      <c r="I5637" s="1"/>
      <c r="J5637" s="1"/>
      <c r="K5637" s="1"/>
      <c r="L5637" s="1"/>
      <c r="M5637" s="1"/>
      <c r="N5637" s="1"/>
      <c r="O5637" s="1"/>
      <c r="P5637" s="1"/>
      <c r="Q5637" s="5">
        <v>673.53</v>
      </c>
      <c r="R5637" s="2"/>
      <c r="S5637" s="2"/>
      <c r="T5637" s="11">
        <f>MIN(I5637:S5637)</f>
        <v>673.53</v>
      </c>
      <c r="U5637" s="11">
        <f>MAX(I5637:S5637)</f>
        <v>673.53</v>
      </c>
    </row>
    <row r="5638" spans="1:21" s="9" customFormat="1" x14ac:dyDescent="0.2">
      <c r="A5638" s="1" t="s">
        <v>1939</v>
      </c>
      <c r="B5638" s="4">
        <v>352</v>
      </c>
      <c r="C5638" s="1"/>
      <c r="D5638" s="1" t="s">
        <v>1940</v>
      </c>
      <c r="E5638" s="8" t="s">
        <v>2168</v>
      </c>
      <c r="F5638" s="1"/>
      <c r="G5638" s="2"/>
      <c r="H5638" s="2"/>
      <c r="I5638" s="1"/>
      <c r="J5638" s="1"/>
      <c r="K5638" s="1"/>
      <c r="L5638" s="1"/>
      <c r="M5638" s="1"/>
      <c r="N5638" s="1"/>
      <c r="O5638" s="1"/>
      <c r="P5638" s="1"/>
      <c r="Q5638" s="5">
        <v>581.29999999999995</v>
      </c>
      <c r="R5638" s="2"/>
      <c r="S5638" s="2"/>
      <c r="T5638" s="11">
        <f>MIN(I5638:S5638)</f>
        <v>581.29999999999995</v>
      </c>
      <c r="U5638" s="11">
        <f>MAX(I5638:S5638)</f>
        <v>581.29999999999995</v>
      </c>
    </row>
    <row r="5639" spans="1:21" s="9" customFormat="1" x14ac:dyDescent="0.2">
      <c r="A5639" s="1" t="s">
        <v>1939</v>
      </c>
      <c r="B5639" s="4">
        <v>353</v>
      </c>
      <c r="C5639" s="1"/>
      <c r="D5639" s="1" t="s">
        <v>1940</v>
      </c>
      <c r="E5639" s="8" t="s">
        <v>2169</v>
      </c>
      <c r="F5639" s="1"/>
      <c r="G5639" s="2"/>
      <c r="H5639" s="2"/>
      <c r="I5639" s="1"/>
      <c r="J5639" s="1"/>
      <c r="K5639" s="1"/>
      <c r="L5639" s="1"/>
      <c r="M5639" s="1"/>
      <c r="N5639" s="1"/>
      <c r="O5639" s="1"/>
      <c r="P5639" s="1"/>
      <c r="Q5639" s="5">
        <v>325.33</v>
      </c>
      <c r="R5639" s="2"/>
      <c r="S5639" s="2"/>
      <c r="T5639" s="11">
        <f>MIN(I5639:S5639)</f>
        <v>325.33</v>
      </c>
      <c r="U5639" s="11">
        <f>MAX(I5639:S5639)</f>
        <v>325.33</v>
      </c>
    </row>
    <row r="5640" spans="1:21" s="9" customFormat="1" x14ac:dyDescent="0.2">
      <c r="A5640" s="1" t="s">
        <v>1939</v>
      </c>
      <c r="B5640" s="4">
        <v>354</v>
      </c>
      <c r="C5640" s="1"/>
      <c r="D5640" s="1" t="s">
        <v>1940</v>
      </c>
      <c r="E5640" s="8" t="s">
        <v>2170</v>
      </c>
      <c r="F5640" s="1"/>
      <c r="G5640" s="2"/>
      <c r="H5640" s="2"/>
      <c r="I5640" s="1"/>
      <c r="J5640" s="1"/>
      <c r="K5640" s="1"/>
      <c r="L5640" s="1"/>
      <c r="M5640" s="1"/>
      <c r="N5640" s="1"/>
      <c r="O5640" s="1"/>
      <c r="P5640" s="1"/>
      <c r="Q5640" s="5">
        <v>1216.93</v>
      </c>
      <c r="R5640" s="2"/>
      <c r="S5640" s="2"/>
      <c r="T5640" s="11">
        <f>MIN(I5640:S5640)</f>
        <v>1216.93</v>
      </c>
      <c r="U5640" s="11">
        <f>MAX(I5640:S5640)</f>
        <v>1216.93</v>
      </c>
    </row>
    <row r="5641" spans="1:21" s="9" customFormat="1" x14ac:dyDescent="0.2">
      <c r="A5641" s="1" t="s">
        <v>1939</v>
      </c>
      <c r="B5641" s="4">
        <v>355</v>
      </c>
      <c r="C5641" s="1"/>
      <c r="D5641" s="1" t="s">
        <v>1940</v>
      </c>
      <c r="E5641" s="8" t="s">
        <v>2171</v>
      </c>
      <c r="F5641" s="1"/>
      <c r="G5641" s="2"/>
      <c r="H5641" s="2"/>
      <c r="I5641" s="1"/>
      <c r="J5641" s="1"/>
      <c r="K5641" s="1"/>
      <c r="L5641" s="1"/>
      <c r="M5641" s="1"/>
      <c r="N5641" s="1"/>
      <c r="O5641" s="1"/>
      <c r="P5641" s="1"/>
      <c r="Q5641" s="5">
        <v>1505.79</v>
      </c>
      <c r="R5641" s="2"/>
      <c r="S5641" s="2"/>
      <c r="T5641" s="11">
        <f>MIN(I5641:S5641)</f>
        <v>1505.79</v>
      </c>
      <c r="U5641" s="11">
        <f>MAX(I5641:S5641)</f>
        <v>1505.79</v>
      </c>
    </row>
    <row r="5642" spans="1:21" s="9" customFormat="1" x14ac:dyDescent="0.2">
      <c r="A5642" s="1" t="s">
        <v>1939</v>
      </c>
      <c r="B5642" s="4">
        <v>356</v>
      </c>
      <c r="C5642" s="1"/>
      <c r="D5642" s="1" t="s">
        <v>1940</v>
      </c>
      <c r="E5642" s="8" t="s">
        <v>2172</v>
      </c>
      <c r="F5642" s="1"/>
      <c r="G5642" s="2"/>
      <c r="H5642" s="2"/>
      <c r="I5642" s="1"/>
      <c r="J5642" s="1"/>
      <c r="K5642" s="1"/>
      <c r="L5642" s="1"/>
      <c r="M5642" s="1"/>
      <c r="N5642" s="1"/>
      <c r="O5642" s="1"/>
      <c r="P5642" s="1"/>
      <c r="Q5642" s="5">
        <v>659.23</v>
      </c>
      <c r="R5642" s="2"/>
      <c r="S5642" s="2"/>
      <c r="T5642" s="11">
        <f>MIN(I5642:S5642)</f>
        <v>659.23</v>
      </c>
      <c r="U5642" s="11">
        <f>MAX(I5642:S5642)</f>
        <v>659.23</v>
      </c>
    </row>
    <row r="5643" spans="1:21" s="9" customFormat="1" x14ac:dyDescent="0.2">
      <c r="A5643" s="1" t="s">
        <v>1939</v>
      </c>
      <c r="B5643" s="4">
        <v>357</v>
      </c>
      <c r="C5643" s="1"/>
      <c r="D5643" s="1" t="s">
        <v>1940</v>
      </c>
      <c r="E5643" s="8" t="s">
        <v>2173</v>
      </c>
      <c r="F5643" s="1"/>
      <c r="G5643" s="2"/>
      <c r="H5643" s="2"/>
      <c r="I5643" s="1"/>
      <c r="J5643" s="1"/>
      <c r="K5643" s="1"/>
      <c r="L5643" s="1"/>
      <c r="M5643" s="1"/>
      <c r="N5643" s="1"/>
      <c r="O5643" s="1"/>
      <c r="P5643" s="1"/>
      <c r="Q5643" s="5">
        <v>1261.26</v>
      </c>
      <c r="R5643" s="2"/>
      <c r="S5643" s="2"/>
      <c r="T5643" s="11">
        <f>MIN(I5643:S5643)</f>
        <v>1261.26</v>
      </c>
      <c r="U5643" s="11">
        <f>MAX(I5643:S5643)</f>
        <v>1261.26</v>
      </c>
    </row>
    <row r="5644" spans="1:21" s="9" customFormat="1" x14ac:dyDescent="0.2">
      <c r="A5644" s="1" t="s">
        <v>1939</v>
      </c>
      <c r="B5644" s="4">
        <v>358</v>
      </c>
      <c r="C5644" s="1"/>
      <c r="D5644" s="1" t="s">
        <v>1940</v>
      </c>
      <c r="E5644" s="8" t="s">
        <v>2174</v>
      </c>
      <c r="F5644" s="1"/>
      <c r="G5644" s="2"/>
      <c r="H5644" s="2"/>
      <c r="I5644" s="1"/>
      <c r="J5644" s="1"/>
      <c r="K5644" s="1"/>
      <c r="L5644" s="1"/>
      <c r="M5644" s="1"/>
      <c r="N5644" s="1"/>
      <c r="O5644" s="1"/>
      <c r="P5644" s="1"/>
      <c r="Q5644" s="5">
        <v>970.97</v>
      </c>
      <c r="R5644" s="2"/>
      <c r="S5644" s="2"/>
      <c r="T5644" s="11">
        <f>MIN(I5644:S5644)</f>
        <v>970.97</v>
      </c>
      <c r="U5644" s="11">
        <f>MAX(I5644:S5644)</f>
        <v>970.97</v>
      </c>
    </row>
    <row r="5645" spans="1:21" s="9" customFormat="1" x14ac:dyDescent="0.2">
      <c r="A5645" s="1" t="s">
        <v>1939</v>
      </c>
      <c r="B5645" s="4">
        <v>359</v>
      </c>
      <c r="C5645" s="1"/>
      <c r="D5645" s="1" t="s">
        <v>1940</v>
      </c>
      <c r="E5645" s="8" t="s">
        <v>2175</v>
      </c>
      <c r="F5645" s="1"/>
      <c r="G5645" s="2"/>
      <c r="H5645" s="2"/>
      <c r="I5645" s="1"/>
      <c r="J5645" s="1"/>
      <c r="K5645" s="1"/>
      <c r="L5645" s="1"/>
      <c r="M5645" s="1"/>
      <c r="N5645" s="1"/>
      <c r="O5645" s="1"/>
      <c r="P5645" s="1"/>
      <c r="Q5645" s="5">
        <v>258.12</v>
      </c>
      <c r="R5645" s="2"/>
      <c r="S5645" s="2"/>
      <c r="T5645" s="11">
        <f>MIN(I5645:S5645)</f>
        <v>258.12</v>
      </c>
      <c r="U5645" s="11">
        <f>MAX(I5645:S5645)</f>
        <v>258.12</v>
      </c>
    </row>
    <row r="5646" spans="1:21" s="9" customFormat="1" x14ac:dyDescent="0.2">
      <c r="A5646" s="1" t="s">
        <v>1939</v>
      </c>
      <c r="B5646" s="4">
        <v>360</v>
      </c>
      <c r="C5646" s="1"/>
      <c r="D5646" s="1" t="s">
        <v>1940</v>
      </c>
      <c r="E5646" s="8" t="s">
        <v>2176</v>
      </c>
      <c r="F5646" s="1"/>
      <c r="G5646" s="2"/>
      <c r="H5646" s="2"/>
      <c r="I5646" s="1"/>
      <c r="J5646" s="1"/>
      <c r="K5646" s="1"/>
      <c r="L5646" s="1"/>
      <c r="M5646" s="1"/>
      <c r="N5646" s="1"/>
      <c r="O5646" s="1"/>
      <c r="P5646" s="1"/>
      <c r="Q5646" s="5">
        <v>300.3</v>
      </c>
      <c r="R5646" s="2"/>
      <c r="S5646" s="2"/>
      <c r="T5646" s="11">
        <f>MIN(I5646:S5646)</f>
        <v>300.3</v>
      </c>
      <c r="U5646" s="11">
        <f>MAX(I5646:S5646)</f>
        <v>300.3</v>
      </c>
    </row>
    <row r="5647" spans="1:21" s="9" customFormat="1" x14ac:dyDescent="0.2">
      <c r="A5647" s="1" t="s">
        <v>1939</v>
      </c>
      <c r="B5647" s="4">
        <v>361</v>
      </c>
      <c r="C5647" s="1"/>
      <c r="D5647" s="1" t="s">
        <v>1940</v>
      </c>
      <c r="E5647" s="8" t="s">
        <v>2177</v>
      </c>
      <c r="F5647" s="1"/>
      <c r="G5647" s="2"/>
      <c r="H5647" s="2"/>
      <c r="I5647" s="1"/>
      <c r="J5647" s="1"/>
      <c r="K5647" s="1"/>
      <c r="L5647" s="1"/>
      <c r="M5647" s="1"/>
      <c r="N5647" s="1"/>
      <c r="O5647" s="1"/>
      <c r="P5647" s="1"/>
      <c r="Q5647" s="5">
        <v>1121.8399999999999</v>
      </c>
      <c r="R5647" s="2"/>
      <c r="S5647" s="2"/>
      <c r="T5647" s="11">
        <f>MIN(I5647:S5647)</f>
        <v>1121.8399999999999</v>
      </c>
      <c r="U5647" s="11">
        <f>MAX(I5647:S5647)</f>
        <v>1121.8399999999999</v>
      </c>
    </row>
    <row r="5648" spans="1:21" s="9" customFormat="1" x14ac:dyDescent="0.2">
      <c r="A5648" s="1" t="s">
        <v>1939</v>
      </c>
      <c r="B5648" s="4">
        <v>362</v>
      </c>
      <c r="C5648" s="1"/>
      <c r="D5648" s="1" t="s">
        <v>1940</v>
      </c>
      <c r="E5648" s="8" t="s">
        <v>2178</v>
      </c>
      <c r="F5648" s="1"/>
      <c r="G5648" s="2"/>
      <c r="H5648" s="2"/>
      <c r="I5648" s="1"/>
      <c r="J5648" s="1"/>
      <c r="K5648" s="1"/>
      <c r="L5648" s="1"/>
      <c r="M5648" s="1"/>
      <c r="N5648" s="1"/>
      <c r="O5648" s="1"/>
      <c r="P5648" s="1"/>
      <c r="Q5648" s="5">
        <v>1545.12</v>
      </c>
      <c r="R5648" s="2"/>
      <c r="S5648" s="2"/>
      <c r="T5648" s="11">
        <f>MIN(I5648:S5648)</f>
        <v>1545.12</v>
      </c>
      <c r="U5648" s="11">
        <f>MAX(I5648:S5648)</f>
        <v>1545.12</v>
      </c>
    </row>
    <row r="5649" spans="1:21" s="9" customFormat="1" x14ac:dyDescent="0.2">
      <c r="A5649" s="1" t="s">
        <v>1939</v>
      </c>
      <c r="B5649" s="4">
        <v>363</v>
      </c>
      <c r="C5649" s="1"/>
      <c r="D5649" s="1" t="s">
        <v>1940</v>
      </c>
      <c r="E5649" s="8" t="s">
        <v>2179</v>
      </c>
      <c r="F5649" s="1"/>
      <c r="G5649" s="2"/>
      <c r="H5649" s="2"/>
      <c r="I5649" s="1"/>
      <c r="J5649" s="1"/>
      <c r="K5649" s="1"/>
      <c r="L5649" s="1"/>
      <c r="M5649" s="1"/>
      <c r="N5649" s="1"/>
      <c r="O5649" s="1"/>
      <c r="P5649" s="1"/>
      <c r="Q5649" s="5">
        <v>2479.62</v>
      </c>
      <c r="R5649" s="2"/>
      <c r="S5649" s="2"/>
      <c r="T5649" s="11">
        <f>MIN(I5649:S5649)</f>
        <v>2479.62</v>
      </c>
      <c r="U5649" s="11">
        <f>MAX(I5649:S5649)</f>
        <v>2479.62</v>
      </c>
    </row>
    <row r="5650" spans="1:21" s="9" customFormat="1" x14ac:dyDescent="0.2">
      <c r="A5650" s="1" t="s">
        <v>1939</v>
      </c>
      <c r="B5650" s="4">
        <v>364</v>
      </c>
      <c r="C5650" s="1"/>
      <c r="D5650" s="1" t="s">
        <v>1940</v>
      </c>
      <c r="E5650" s="8" t="s">
        <v>2180</v>
      </c>
      <c r="F5650" s="1"/>
      <c r="G5650" s="2"/>
      <c r="H5650" s="2"/>
      <c r="I5650" s="1"/>
      <c r="J5650" s="1"/>
      <c r="K5650" s="1"/>
      <c r="L5650" s="1"/>
      <c r="M5650" s="1"/>
      <c r="N5650" s="1"/>
      <c r="O5650" s="1"/>
      <c r="P5650" s="1"/>
      <c r="Q5650" s="5">
        <v>1302.73</v>
      </c>
      <c r="R5650" s="2"/>
      <c r="S5650" s="2"/>
      <c r="T5650" s="11">
        <f>MIN(I5650:S5650)</f>
        <v>1302.73</v>
      </c>
      <c r="U5650" s="11">
        <f>MAX(I5650:S5650)</f>
        <v>1302.73</v>
      </c>
    </row>
    <row r="5651" spans="1:21" s="9" customFormat="1" x14ac:dyDescent="0.2">
      <c r="A5651" s="1" t="s">
        <v>1939</v>
      </c>
      <c r="B5651" s="4">
        <v>365</v>
      </c>
      <c r="C5651" s="1"/>
      <c r="D5651" s="1" t="s">
        <v>1940</v>
      </c>
      <c r="E5651" s="8" t="s">
        <v>2181</v>
      </c>
      <c r="F5651" s="1"/>
      <c r="G5651" s="2"/>
      <c r="H5651" s="2"/>
      <c r="I5651" s="1"/>
      <c r="J5651" s="1"/>
      <c r="K5651" s="1"/>
      <c r="L5651" s="1"/>
      <c r="M5651" s="1"/>
      <c r="N5651" s="1"/>
      <c r="O5651" s="1"/>
      <c r="P5651" s="1"/>
      <c r="Q5651" s="5">
        <v>1432.86</v>
      </c>
      <c r="R5651" s="2"/>
      <c r="S5651" s="2"/>
      <c r="T5651" s="11">
        <f>MIN(I5651:S5651)</f>
        <v>1432.86</v>
      </c>
      <c r="U5651" s="11">
        <f>MAX(I5651:S5651)</f>
        <v>1432.86</v>
      </c>
    </row>
    <row r="5652" spans="1:21" s="9" customFormat="1" x14ac:dyDescent="0.2">
      <c r="A5652" s="1" t="s">
        <v>1939</v>
      </c>
      <c r="B5652" s="4">
        <v>366</v>
      </c>
      <c r="C5652" s="1"/>
      <c r="D5652" s="1" t="s">
        <v>1940</v>
      </c>
      <c r="E5652" s="8" t="s">
        <v>2182</v>
      </c>
      <c r="F5652" s="1"/>
      <c r="G5652" s="2"/>
      <c r="H5652" s="2"/>
      <c r="I5652" s="1"/>
      <c r="J5652" s="1"/>
      <c r="K5652" s="1"/>
      <c r="L5652" s="1"/>
      <c r="M5652" s="1"/>
      <c r="N5652" s="1"/>
      <c r="O5652" s="1"/>
      <c r="P5652" s="1"/>
      <c r="Q5652" s="5">
        <v>1575.86</v>
      </c>
      <c r="R5652" s="2"/>
      <c r="S5652" s="2"/>
      <c r="T5652" s="11">
        <f>MIN(I5652:S5652)</f>
        <v>1575.86</v>
      </c>
      <c r="U5652" s="11">
        <f>MAX(I5652:S5652)</f>
        <v>1575.86</v>
      </c>
    </row>
    <row r="5653" spans="1:21" s="9" customFormat="1" x14ac:dyDescent="0.2">
      <c r="A5653" s="1" t="s">
        <v>1939</v>
      </c>
      <c r="B5653" s="4">
        <v>367</v>
      </c>
      <c r="C5653" s="1"/>
      <c r="D5653" s="1" t="s">
        <v>1940</v>
      </c>
      <c r="E5653" s="8" t="s">
        <v>2183</v>
      </c>
      <c r="F5653" s="1"/>
      <c r="G5653" s="2"/>
      <c r="H5653" s="2"/>
      <c r="I5653" s="1"/>
      <c r="J5653" s="1"/>
      <c r="K5653" s="1"/>
      <c r="L5653" s="1"/>
      <c r="M5653" s="1"/>
      <c r="N5653" s="1"/>
      <c r="O5653" s="1"/>
      <c r="P5653" s="1"/>
      <c r="Q5653" s="5">
        <v>2484.63</v>
      </c>
      <c r="R5653" s="2"/>
      <c r="S5653" s="2"/>
      <c r="T5653" s="11">
        <f>MIN(I5653:S5653)</f>
        <v>2484.63</v>
      </c>
      <c r="U5653" s="11">
        <f>MAX(I5653:S5653)</f>
        <v>2484.63</v>
      </c>
    </row>
    <row r="5654" spans="1:21" s="9" customFormat="1" x14ac:dyDescent="0.2">
      <c r="A5654" s="1" t="s">
        <v>1939</v>
      </c>
      <c r="B5654" s="4">
        <v>368</v>
      </c>
      <c r="C5654" s="1"/>
      <c r="D5654" s="1" t="s">
        <v>1940</v>
      </c>
      <c r="E5654" s="8" t="s">
        <v>2184</v>
      </c>
      <c r="F5654" s="1"/>
      <c r="G5654" s="2"/>
      <c r="H5654" s="2"/>
      <c r="I5654" s="1"/>
      <c r="J5654" s="1"/>
      <c r="K5654" s="1"/>
      <c r="L5654" s="1"/>
      <c r="M5654" s="1"/>
      <c r="N5654" s="1"/>
      <c r="O5654" s="1"/>
      <c r="P5654" s="1"/>
      <c r="Q5654" s="5">
        <v>2691.26</v>
      </c>
      <c r="R5654" s="2"/>
      <c r="S5654" s="2"/>
      <c r="T5654" s="11">
        <f>MIN(I5654:S5654)</f>
        <v>2691.26</v>
      </c>
      <c r="U5654" s="11">
        <f>MAX(I5654:S5654)</f>
        <v>2691.26</v>
      </c>
    </row>
    <row r="5655" spans="1:21" s="9" customFormat="1" x14ac:dyDescent="0.2">
      <c r="A5655" s="1" t="s">
        <v>1939</v>
      </c>
      <c r="B5655" s="4">
        <v>369</v>
      </c>
      <c r="C5655" s="1"/>
      <c r="D5655" s="1" t="s">
        <v>1940</v>
      </c>
      <c r="E5655" s="8" t="s">
        <v>2185</v>
      </c>
      <c r="F5655" s="1"/>
      <c r="G5655" s="2"/>
      <c r="H5655" s="2"/>
      <c r="I5655" s="1"/>
      <c r="J5655" s="1"/>
      <c r="K5655" s="1"/>
      <c r="L5655" s="1"/>
      <c r="M5655" s="1"/>
      <c r="N5655" s="1"/>
      <c r="O5655" s="1"/>
      <c r="P5655" s="1"/>
      <c r="Q5655" s="5">
        <v>2994.42</v>
      </c>
      <c r="R5655" s="2"/>
      <c r="S5655" s="2"/>
      <c r="T5655" s="11">
        <f>MIN(I5655:S5655)</f>
        <v>2994.42</v>
      </c>
      <c r="U5655" s="11">
        <f>MAX(I5655:S5655)</f>
        <v>2994.42</v>
      </c>
    </row>
    <row r="5656" spans="1:21" s="9" customFormat="1" x14ac:dyDescent="0.2">
      <c r="A5656" s="1" t="s">
        <v>1939</v>
      </c>
      <c r="B5656" s="4">
        <v>370</v>
      </c>
      <c r="C5656" s="1"/>
      <c r="D5656" s="1" t="s">
        <v>1940</v>
      </c>
      <c r="E5656" s="8" t="s">
        <v>2186</v>
      </c>
      <c r="F5656" s="1"/>
      <c r="G5656" s="2"/>
      <c r="H5656" s="2"/>
      <c r="I5656" s="1"/>
      <c r="J5656" s="1"/>
      <c r="K5656" s="1"/>
      <c r="L5656" s="1"/>
      <c r="M5656" s="1"/>
      <c r="N5656" s="1"/>
      <c r="O5656" s="1"/>
      <c r="P5656" s="1"/>
      <c r="Q5656" s="5">
        <v>2994.42</v>
      </c>
      <c r="R5656" s="2"/>
      <c r="S5656" s="2"/>
      <c r="T5656" s="11">
        <f>MIN(I5656:S5656)</f>
        <v>2994.42</v>
      </c>
      <c r="U5656" s="11">
        <f>MAX(I5656:S5656)</f>
        <v>2994.42</v>
      </c>
    </row>
    <row r="5657" spans="1:21" s="9" customFormat="1" x14ac:dyDescent="0.2">
      <c r="A5657" s="1" t="s">
        <v>1939</v>
      </c>
      <c r="B5657" s="4">
        <v>371</v>
      </c>
      <c r="C5657" s="1"/>
      <c r="D5657" s="1" t="s">
        <v>1940</v>
      </c>
      <c r="E5657" s="8" t="s">
        <v>2187</v>
      </c>
      <c r="F5657" s="1"/>
      <c r="G5657" s="2"/>
      <c r="H5657" s="2"/>
      <c r="I5657" s="1"/>
      <c r="J5657" s="1"/>
      <c r="K5657" s="1"/>
      <c r="L5657" s="1"/>
      <c r="M5657" s="1"/>
      <c r="N5657" s="1"/>
      <c r="O5657" s="1"/>
      <c r="P5657" s="1"/>
      <c r="Q5657" s="5">
        <v>0</v>
      </c>
      <c r="R5657" s="2"/>
      <c r="S5657" s="2"/>
      <c r="T5657" s="11">
        <f>MIN(I5657:S5657)</f>
        <v>0</v>
      </c>
      <c r="U5657" s="11">
        <f>MAX(I5657:S5657)</f>
        <v>0</v>
      </c>
    </row>
    <row r="5658" spans="1:21" s="9" customFormat="1" x14ac:dyDescent="0.2">
      <c r="A5658" s="1" t="s">
        <v>1939</v>
      </c>
      <c r="B5658" s="4">
        <v>372</v>
      </c>
      <c r="C5658" s="1"/>
      <c r="D5658" s="1" t="s">
        <v>1940</v>
      </c>
      <c r="E5658" s="8" t="s">
        <v>2188</v>
      </c>
      <c r="F5658" s="1"/>
      <c r="G5658" s="2"/>
      <c r="H5658" s="2"/>
      <c r="I5658" s="1"/>
      <c r="J5658" s="1"/>
      <c r="K5658" s="1"/>
      <c r="L5658" s="1"/>
      <c r="M5658" s="1"/>
      <c r="N5658" s="1"/>
      <c r="O5658" s="1"/>
      <c r="P5658" s="1"/>
      <c r="Q5658" s="5">
        <v>191.62</v>
      </c>
      <c r="R5658" s="2"/>
      <c r="S5658" s="2"/>
      <c r="T5658" s="11">
        <f>MIN(I5658:S5658)</f>
        <v>191.62</v>
      </c>
      <c r="U5658" s="11">
        <f>MAX(I5658:S5658)</f>
        <v>191.62</v>
      </c>
    </row>
    <row r="5659" spans="1:21" s="9" customFormat="1" x14ac:dyDescent="0.2">
      <c r="A5659" s="1" t="s">
        <v>1939</v>
      </c>
      <c r="B5659" s="4">
        <v>373</v>
      </c>
      <c r="C5659" s="1"/>
      <c r="D5659" s="1" t="s">
        <v>1940</v>
      </c>
      <c r="E5659" s="8" t="s">
        <v>2189</v>
      </c>
      <c r="F5659" s="1"/>
      <c r="G5659" s="2"/>
      <c r="H5659" s="2"/>
      <c r="I5659" s="1"/>
      <c r="J5659" s="1"/>
      <c r="K5659" s="1"/>
      <c r="L5659" s="1"/>
      <c r="M5659" s="1"/>
      <c r="N5659" s="1"/>
      <c r="O5659" s="1"/>
      <c r="P5659" s="1"/>
      <c r="Q5659" s="5">
        <v>95.81</v>
      </c>
      <c r="R5659" s="2"/>
      <c r="S5659" s="2"/>
      <c r="T5659" s="11">
        <f>MIN(I5659:S5659)</f>
        <v>95.81</v>
      </c>
      <c r="U5659" s="11">
        <f>MAX(I5659:S5659)</f>
        <v>95.81</v>
      </c>
    </row>
    <row r="5660" spans="1:21" s="9" customFormat="1" x14ac:dyDescent="0.2">
      <c r="A5660" s="1" t="s">
        <v>1939</v>
      </c>
      <c r="B5660" s="4">
        <v>374</v>
      </c>
      <c r="C5660" s="1"/>
      <c r="D5660" s="1" t="s">
        <v>1940</v>
      </c>
      <c r="E5660" s="8" t="s">
        <v>2190</v>
      </c>
      <c r="F5660" s="1"/>
      <c r="G5660" s="2"/>
      <c r="H5660" s="2"/>
      <c r="I5660" s="1"/>
      <c r="J5660" s="1"/>
      <c r="K5660" s="1"/>
      <c r="L5660" s="1"/>
      <c r="M5660" s="1"/>
      <c r="N5660" s="1"/>
      <c r="O5660" s="1"/>
      <c r="P5660" s="1"/>
      <c r="Q5660" s="5">
        <v>331.05</v>
      </c>
      <c r="R5660" s="2"/>
      <c r="S5660" s="2"/>
      <c r="T5660" s="11">
        <f>MIN(I5660:S5660)</f>
        <v>331.05</v>
      </c>
      <c r="U5660" s="11">
        <f>MAX(I5660:S5660)</f>
        <v>331.05</v>
      </c>
    </row>
    <row r="5661" spans="1:21" s="9" customFormat="1" x14ac:dyDescent="0.2">
      <c r="A5661" s="1" t="s">
        <v>1939</v>
      </c>
      <c r="B5661" s="4">
        <v>375</v>
      </c>
      <c r="C5661" s="1"/>
      <c r="D5661" s="1" t="s">
        <v>1940</v>
      </c>
      <c r="E5661" s="8" t="s">
        <v>2191</v>
      </c>
      <c r="F5661" s="1"/>
      <c r="G5661" s="2"/>
      <c r="H5661" s="2"/>
      <c r="I5661" s="1"/>
      <c r="J5661" s="1"/>
      <c r="K5661" s="1"/>
      <c r="L5661" s="1"/>
      <c r="M5661" s="1"/>
      <c r="N5661" s="1"/>
      <c r="O5661" s="1"/>
      <c r="P5661" s="1"/>
      <c r="Q5661" s="5">
        <v>15.73</v>
      </c>
      <c r="R5661" s="2"/>
      <c r="S5661" s="2"/>
      <c r="T5661" s="11">
        <f>MIN(I5661:S5661)</f>
        <v>15.73</v>
      </c>
      <c r="U5661" s="11">
        <f>MAX(I5661:S5661)</f>
        <v>15.73</v>
      </c>
    </row>
    <row r="5662" spans="1:21" s="9" customFormat="1" x14ac:dyDescent="0.2">
      <c r="A5662" s="1" t="s">
        <v>1939</v>
      </c>
      <c r="B5662" s="4">
        <v>376</v>
      </c>
      <c r="C5662" s="1"/>
      <c r="D5662" s="1" t="s">
        <v>1940</v>
      </c>
      <c r="E5662" s="8" t="s">
        <v>2192</v>
      </c>
      <c r="F5662" s="1"/>
      <c r="G5662" s="2"/>
      <c r="H5662" s="2"/>
      <c r="I5662" s="1"/>
      <c r="J5662" s="1"/>
      <c r="K5662" s="1"/>
      <c r="L5662" s="1"/>
      <c r="M5662" s="1"/>
      <c r="N5662" s="1"/>
      <c r="O5662" s="1"/>
      <c r="P5662" s="1"/>
      <c r="Q5662" s="5">
        <v>161.59</v>
      </c>
      <c r="R5662" s="2"/>
      <c r="S5662" s="2"/>
      <c r="T5662" s="11">
        <f>MIN(I5662:S5662)</f>
        <v>161.59</v>
      </c>
      <c r="U5662" s="11">
        <f>MAX(I5662:S5662)</f>
        <v>161.59</v>
      </c>
    </row>
    <row r="5663" spans="1:21" s="9" customFormat="1" x14ac:dyDescent="0.2">
      <c r="A5663" s="1" t="s">
        <v>1939</v>
      </c>
      <c r="B5663" s="4">
        <v>377</v>
      </c>
      <c r="C5663" s="1"/>
      <c r="D5663" s="1" t="s">
        <v>1940</v>
      </c>
      <c r="E5663" s="8" t="s">
        <v>2193</v>
      </c>
      <c r="F5663" s="1"/>
      <c r="G5663" s="2"/>
      <c r="H5663" s="2"/>
      <c r="I5663" s="1"/>
      <c r="J5663" s="1"/>
      <c r="K5663" s="1"/>
      <c r="L5663" s="1"/>
      <c r="M5663" s="1"/>
      <c r="N5663" s="1"/>
      <c r="O5663" s="1"/>
      <c r="P5663" s="1"/>
      <c r="Q5663" s="5">
        <v>226.66</v>
      </c>
      <c r="R5663" s="2"/>
      <c r="S5663" s="2"/>
      <c r="T5663" s="11">
        <f>MIN(I5663:S5663)</f>
        <v>226.66</v>
      </c>
      <c r="U5663" s="11">
        <f>MAX(I5663:S5663)</f>
        <v>226.66</v>
      </c>
    </row>
    <row r="5664" spans="1:21" s="9" customFormat="1" x14ac:dyDescent="0.2">
      <c r="A5664" s="1" t="s">
        <v>1939</v>
      </c>
      <c r="B5664" s="4">
        <v>380</v>
      </c>
      <c r="C5664" s="1"/>
      <c r="D5664" s="1" t="s">
        <v>1940</v>
      </c>
      <c r="E5664" s="8" t="s">
        <v>2194</v>
      </c>
      <c r="F5664" s="1"/>
      <c r="G5664" s="2"/>
      <c r="H5664" s="2"/>
      <c r="I5664" s="1"/>
      <c r="J5664" s="1"/>
      <c r="K5664" s="1"/>
      <c r="L5664" s="1"/>
      <c r="M5664" s="1"/>
      <c r="N5664" s="1"/>
      <c r="O5664" s="1"/>
      <c r="P5664" s="1"/>
      <c r="Q5664" s="5">
        <v>366.8</v>
      </c>
      <c r="R5664" s="2"/>
      <c r="S5664" s="2"/>
      <c r="T5664" s="11">
        <f>MIN(I5664:S5664)</f>
        <v>366.8</v>
      </c>
      <c r="U5664" s="11">
        <f>MAX(I5664:S5664)</f>
        <v>366.8</v>
      </c>
    </row>
    <row r="5665" spans="1:21" s="9" customFormat="1" x14ac:dyDescent="0.2">
      <c r="A5665" s="1" t="s">
        <v>1939</v>
      </c>
      <c r="B5665" s="4">
        <v>381</v>
      </c>
      <c r="C5665" s="1"/>
      <c r="D5665" s="1" t="s">
        <v>1940</v>
      </c>
      <c r="E5665" s="8" t="s">
        <v>2195</v>
      </c>
      <c r="F5665" s="1"/>
      <c r="G5665" s="2"/>
      <c r="H5665" s="2"/>
      <c r="I5665" s="1"/>
      <c r="J5665" s="1"/>
      <c r="K5665" s="1"/>
      <c r="L5665" s="1"/>
      <c r="M5665" s="1"/>
      <c r="N5665" s="1"/>
      <c r="O5665" s="1"/>
      <c r="P5665" s="1"/>
      <c r="Q5665" s="5">
        <v>2970.11</v>
      </c>
      <c r="R5665" s="2"/>
      <c r="S5665" s="2"/>
      <c r="T5665" s="11">
        <f>MIN(I5665:S5665)</f>
        <v>2970.11</v>
      </c>
      <c r="U5665" s="11">
        <f>MAX(I5665:S5665)</f>
        <v>2970.11</v>
      </c>
    </row>
    <row r="5666" spans="1:21" s="9" customFormat="1" x14ac:dyDescent="0.2">
      <c r="A5666" s="1" t="s">
        <v>1939</v>
      </c>
      <c r="B5666" s="4">
        <v>382</v>
      </c>
      <c r="C5666" s="1"/>
      <c r="D5666" s="1" t="s">
        <v>1940</v>
      </c>
      <c r="E5666" s="8" t="s">
        <v>2196</v>
      </c>
      <c r="F5666" s="1"/>
      <c r="G5666" s="2"/>
      <c r="H5666" s="2"/>
      <c r="I5666" s="1"/>
      <c r="J5666" s="1"/>
      <c r="K5666" s="1"/>
      <c r="L5666" s="1"/>
      <c r="M5666" s="1"/>
      <c r="N5666" s="1"/>
      <c r="O5666" s="1"/>
      <c r="P5666" s="1"/>
      <c r="Q5666" s="5">
        <v>3266.84</v>
      </c>
      <c r="R5666" s="2"/>
      <c r="S5666" s="2"/>
      <c r="T5666" s="11">
        <f>MIN(I5666:S5666)</f>
        <v>3266.84</v>
      </c>
      <c r="U5666" s="11">
        <f>MAX(I5666:S5666)</f>
        <v>3266.84</v>
      </c>
    </row>
    <row r="5667" spans="1:21" s="9" customFormat="1" x14ac:dyDescent="0.2">
      <c r="A5667" s="1" t="s">
        <v>1939</v>
      </c>
      <c r="B5667" s="4">
        <v>384</v>
      </c>
      <c r="C5667" s="1"/>
      <c r="D5667" s="1" t="s">
        <v>1940</v>
      </c>
      <c r="E5667" s="8" t="s">
        <v>2197</v>
      </c>
      <c r="F5667" s="1"/>
      <c r="G5667" s="2"/>
      <c r="H5667" s="2"/>
      <c r="I5667" s="1"/>
      <c r="J5667" s="1"/>
      <c r="K5667" s="1"/>
      <c r="L5667" s="1"/>
      <c r="M5667" s="1"/>
      <c r="N5667" s="1"/>
      <c r="O5667" s="1"/>
      <c r="P5667" s="1"/>
      <c r="Q5667" s="5">
        <v>303.16000000000003</v>
      </c>
      <c r="R5667" s="2"/>
      <c r="S5667" s="2"/>
      <c r="T5667" s="11">
        <f>MIN(I5667:S5667)</f>
        <v>303.16000000000003</v>
      </c>
      <c r="U5667" s="11">
        <f>MAX(I5667:S5667)</f>
        <v>303.16000000000003</v>
      </c>
    </row>
    <row r="5668" spans="1:21" s="9" customFormat="1" x14ac:dyDescent="0.2">
      <c r="A5668" s="1" t="s">
        <v>1939</v>
      </c>
      <c r="B5668" s="4">
        <v>385</v>
      </c>
      <c r="C5668" s="1"/>
      <c r="D5668" s="1" t="s">
        <v>1940</v>
      </c>
      <c r="E5668" s="8" t="s">
        <v>2198</v>
      </c>
      <c r="F5668" s="1"/>
      <c r="G5668" s="2"/>
      <c r="H5668" s="2"/>
      <c r="I5668" s="1"/>
      <c r="J5668" s="1"/>
      <c r="K5668" s="1"/>
      <c r="L5668" s="1"/>
      <c r="M5668" s="1"/>
      <c r="N5668" s="1"/>
      <c r="O5668" s="1"/>
      <c r="P5668" s="1"/>
      <c r="Q5668" s="5">
        <v>165.17</v>
      </c>
      <c r="R5668" s="2"/>
      <c r="S5668" s="2"/>
      <c r="T5668" s="11">
        <f>MIN(I5668:S5668)</f>
        <v>165.17</v>
      </c>
      <c r="U5668" s="11">
        <f>MAX(I5668:S5668)</f>
        <v>165.17</v>
      </c>
    </row>
    <row r="5669" spans="1:21" s="9" customFormat="1" x14ac:dyDescent="0.2">
      <c r="A5669" s="1" t="s">
        <v>1939</v>
      </c>
      <c r="B5669" s="4">
        <v>386</v>
      </c>
      <c r="C5669" s="1"/>
      <c r="D5669" s="1" t="s">
        <v>1940</v>
      </c>
      <c r="E5669" s="8" t="s">
        <v>2199</v>
      </c>
      <c r="F5669" s="1"/>
      <c r="G5669" s="2"/>
      <c r="H5669" s="2"/>
      <c r="I5669" s="1"/>
      <c r="J5669" s="1"/>
      <c r="K5669" s="1"/>
      <c r="L5669" s="1"/>
      <c r="M5669" s="1"/>
      <c r="N5669" s="1"/>
      <c r="O5669" s="1"/>
      <c r="P5669" s="1"/>
      <c r="Q5669" s="5">
        <v>172.32</v>
      </c>
      <c r="R5669" s="2"/>
      <c r="S5669" s="2"/>
      <c r="T5669" s="11">
        <f>MIN(I5669:S5669)</f>
        <v>172.32</v>
      </c>
      <c r="U5669" s="11">
        <f>MAX(I5669:S5669)</f>
        <v>172.32</v>
      </c>
    </row>
    <row r="5670" spans="1:21" s="9" customFormat="1" x14ac:dyDescent="0.2">
      <c r="A5670" s="1" t="s">
        <v>1939</v>
      </c>
      <c r="B5670" s="4">
        <v>387</v>
      </c>
      <c r="C5670" s="1"/>
      <c r="D5670" s="1" t="s">
        <v>1940</v>
      </c>
      <c r="E5670" s="8" t="s">
        <v>2200</v>
      </c>
      <c r="F5670" s="1"/>
      <c r="G5670" s="2"/>
      <c r="H5670" s="2"/>
      <c r="I5670" s="1"/>
      <c r="J5670" s="1"/>
      <c r="K5670" s="1"/>
      <c r="L5670" s="1"/>
      <c r="M5670" s="1"/>
      <c r="N5670" s="1"/>
      <c r="O5670" s="1"/>
      <c r="P5670" s="1"/>
      <c r="Q5670" s="5">
        <v>725.01</v>
      </c>
      <c r="R5670" s="2"/>
      <c r="S5670" s="2"/>
      <c r="T5670" s="11">
        <f>MIN(I5670:S5670)</f>
        <v>725.01</v>
      </c>
      <c r="U5670" s="11">
        <f>MAX(I5670:S5670)</f>
        <v>725.01</v>
      </c>
    </row>
    <row r="5671" spans="1:21" s="9" customFormat="1" x14ac:dyDescent="0.2">
      <c r="A5671" s="1" t="s">
        <v>1939</v>
      </c>
      <c r="B5671" s="4">
        <v>388</v>
      </c>
      <c r="C5671" s="1"/>
      <c r="D5671" s="1" t="s">
        <v>1940</v>
      </c>
      <c r="E5671" s="8" t="s">
        <v>2201</v>
      </c>
      <c r="F5671" s="1"/>
      <c r="G5671" s="2"/>
      <c r="H5671" s="2"/>
      <c r="I5671" s="1"/>
      <c r="J5671" s="1"/>
      <c r="K5671" s="1"/>
      <c r="L5671" s="1"/>
      <c r="M5671" s="1"/>
      <c r="N5671" s="1"/>
      <c r="O5671" s="1"/>
      <c r="P5671" s="1"/>
      <c r="Q5671" s="5">
        <v>362.51</v>
      </c>
      <c r="R5671" s="2"/>
      <c r="S5671" s="2"/>
      <c r="T5671" s="11">
        <f>MIN(I5671:S5671)</f>
        <v>362.51</v>
      </c>
      <c r="U5671" s="11">
        <f>MAX(I5671:S5671)</f>
        <v>362.51</v>
      </c>
    </row>
    <row r="5672" spans="1:21" s="9" customFormat="1" x14ac:dyDescent="0.2">
      <c r="A5672" s="1" t="s">
        <v>1939</v>
      </c>
      <c r="B5672" s="4">
        <v>389</v>
      </c>
      <c r="C5672" s="1"/>
      <c r="D5672" s="1" t="s">
        <v>1940</v>
      </c>
      <c r="E5672" s="8" t="s">
        <v>2202</v>
      </c>
      <c r="F5672" s="1"/>
      <c r="G5672" s="2"/>
      <c r="H5672" s="2"/>
      <c r="I5672" s="1"/>
      <c r="J5672" s="1"/>
      <c r="K5672" s="1"/>
      <c r="L5672" s="1"/>
      <c r="M5672" s="1"/>
      <c r="N5672" s="1"/>
      <c r="O5672" s="1"/>
      <c r="P5672" s="1"/>
      <c r="Q5672" s="5">
        <v>205.92</v>
      </c>
      <c r="R5672" s="2"/>
      <c r="S5672" s="2"/>
      <c r="T5672" s="11">
        <f>MIN(I5672:S5672)</f>
        <v>205.92</v>
      </c>
      <c r="U5672" s="11">
        <f>MAX(I5672:S5672)</f>
        <v>205.92</v>
      </c>
    </row>
    <row r="5673" spans="1:21" s="9" customFormat="1" x14ac:dyDescent="0.2">
      <c r="A5673" s="1" t="s">
        <v>1939</v>
      </c>
      <c r="B5673" s="4">
        <v>390</v>
      </c>
      <c r="C5673" s="1"/>
      <c r="D5673" s="1" t="s">
        <v>1940</v>
      </c>
      <c r="E5673" s="8" t="s">
        <v>2203</v>
      </c>
      <c r="F5673" s="1"/>
      <c r="G5673" s="2"/>
      <c r="H5673" s="2"/>
      <c r="I5673" s="1"/>
      <c r="J5673" s="1"/>
      <c r="K5673" s="1"/>
      <c r="L5673" s="1"/>
      <c r="M5673" s="1"/>
      <c r="N5673" s="1"/>
      <c r="O5673" s="1"/>
      <c r="P5673" s="1"/>
      <c r="Q5673" s="5">
        <v>70.790000000000006</v>
      </c>
      <c r="R5673" s="2"/>
      <c r="S5673" s="2"/>
      <c r="T5673" s="11">
        <f>MIN(I5673:S5673)</f>
        <v>70.790000000000006</v>
      </c>
      <c r="U5673" s="11">
        <f>MAX(I5673:S5673)</f>
        <v>70.790000000000006</v>
      </c>
    </row>
    <row r="5674" spans="1:21" s="9" customFormat="1" x14ac:dyDescent="0.2">
      <c r="A5674" s="1" t="s">
        <v>1939</v>
      </c>
      <c r="B5674" s="4">
        <v>391</v>
      </c>
      <c r="C5674" s="1"/>
      <c r="D5674" s="1" t="s">
        <v>1940</v>
      </c>
      <c r="E5674" s="8" t="s">
        <v>2204</v>
      </c>
      <c r="F5674" s="1"/>
      <c r="G5674" s="2"/>
      <c r="H5674" s="2"/>
      <c r="I5674" s="1"/>
      <c r="J5674" s="1"/>
      <c r="K5674" s="1"/>
      <c r="L5674" s="1"/>
      <c r="M5674" s="1"/>
      <c r="N5674" s="1"/>
      <c r="O5674" s="1"/>
      <c r="P5674" s="1"/>
      <c r="Q5674" s="5">
        <v>130.13</v>
      </c>
      <c r="R5674" s="2"/>
      <c r="S5674" s="2"/>
      <c r="T5674" s="11">
        <f>MIN(I5674:S5674)</f>
        <v>130.13</v>
      </c>
      <c r="U5674" s="11">
        <f>MAX(I5674:S5674)</f>
        <v>130.13</v>
      </c>
    </row>
    <row r="5675" spans="1:21" s="9" customFormat="1" x14ac:dyDescent="0.2">
      <c r="A5675" s="1" t="s">
        <v>1939</v>
      </c>
      <c r="B5675" s="4">
        <v>392</v>
      </c>
      <c r="C5675" s="1"/>
      <c r="D5675" s="1" t="s">
        <v>1940</v>
      </c>
      <c r="E5675" s="8" t="s">
        <v>2205</v>
      </c>
      <c r="F5675" s="1"/>
      <c r="G5675" s="2"/>
      <c r="H5675" s="2"/>
      <c r="I5675" s="1"/>
      <c r="J5675" s="1"/>
      <c r="K5675" s="1"/>
      <c r="L5675" s="1"/>
      <c r="M5675" s="1"/>
      <c r="N5675" s="1"/>
      <c r="O5675" s="1"/>
      <c r="P5675" s="1"/>
      <c r="Q5675" s="5">
        <v>54.34</v>
      </c>
      <c r="R5675" s="2"/>
      <c r="S5675" s="2"/>
      <c r="T5675" s="11">
        <f>MIN(I5675:S5675)</f>
        <v>54.34</v>
      </c>
      <c r="U5675" s="11">
        <f>MAX(I5675:S5675)</f>
        <v>54.34</v>
      </c>
    </row>
    <row r="5676" spans="1:21" s="9" customFormat="1" x14ac:dyDescent="0.2">
      <c r="A5676" s="1" t="s">
        <v>1939</v>
      </c>
      <c r="B5676" s="4">
        <v>393</v>
      </c>
      <c r="C5676" s="1"/>
      <c r="D5676" s="1" t="s">
        <v>1940</v>
      </c>
      <c r="E5676" s="8" t="s">
        <v>2206</v>
      </c>
      <c r="F5676" s="1"/>
      <c r="G5676" s="2"/>
      <c r="H5676" s="2"/>
      <c r="I5676" s="1"/>
      <c r="J5676" s="1"/>
      <c r="K5676" s="1"/>
      <c r="L5676" s="1"/>
      <c r="M5676" s="1"/>
      <c r="N5676" s="1"/>
      <c r="O5676" s="1"/>
      <c r="P5676" s="1"/>
      <c r="Q5676" s="5">
        <v>112.26</v>
      </c>
      <c r="R5676" s="2"/>
      <c r="S5676" s="2"/>
      <c r="T5676" s="11">
        <f>MIN(I5676:S5676)</f>
        <v>112.26</v>
      </c>
      <c r="U5676" s="11">
        <f>MAX(I5676:S5676)</f>
        <v>112.26</v>
      </c>
    </row>
    <row r="5677" spans="1:21" s="9" customFormat="1" x14ac:dyDescent="0.2">
      <c r="A5677" s="1" t="s">
        <v>1939</v>
      </c>
      <c r="B5677" s="4">
        <v>394</v>
      </c>
      <c r="C5677" s="1"/>
      <c r="D5677" s="1" t="s">
        <v>1940</v>
      </c>
      <c r="E5677" s="8" t="s">
        <v>2207</v>
      </c>
      <c r="F5677" s="1"/>
      <c r="G5677" s="2"/>
      <c r="H5677" s="2"/>
      <c r="I5677" s="1"/>
      <c r="J5677" s="1"/>
      <c r="K5677" s="1"/>
      <c r="L5677" s="1"/>
      <c r="M5677" s="1"/>
      <c r="N5677" s="1"/>
      <c r="O5677" s="1"/>
      <c r="P5677" s="1"/>
      <c r="Q5677" s="5">
        <v>54.34</v>
      </c>
      <c r="R5677" s="2"/>
      <c r="S5677" s="2"/>
      <c r="T5677" s="11">
        <f>MIN(I5677:S5677)</f>
        <v>54.34</v>
      </c>
      <c r="U5677" s="11">
        <f>MAX(I5677:S5677)</f>
        <v>54.34</v>
      </c>
    </row>
    <row r="5678" spans="1:21" s="9" customFormat="1" x14ac:dyDescent="0.2">
      <c r="A5678" s="1" t="s">
        <v>1939</v>
      </c>
      <c r="B5678" s="4">
        <v>395</v>
      </c>
      <c r="C5678" s="1"/>
      <c r="D5678" s="1" t="s">
        <v>1940</v>
      </c>
      <c r="E5678" s="8" t="s">
        <v>2208</v>
      </c>
      <c r="F5678" s="1"/>
      <c r="G5678" s="2"/>
      <c r="H5678" s="2"/>
      <c r="I5678" s="1"/>
      <c r="J5678" s="1"/>
      <c r="K5678" s="1"/>
      <c r="L5678" s="1"/>
      <c r="M5678" s="1"/>
      <c r="N5678" s="1"/>
      <c r="O5678" s="1"/>
      <c r="P5678" s="1"/>
      <c r="Q5678" s="5">
        <v>111.54</v>
      </c>
      <c r="R5678" s="2"/>
      <c r="S5678" s="2"/>
      <c r="T5678" s="11">
        <f>MIN(I5678:S5678)</f>
        <v>111.54</v>
      </c>
      <c r="U5678" s="11">
        <f>MAX(I5678:S5678)</f>
        <v>111.54</v>
      </c>
    </row>
    <row r="5679" spans="1:21" s="9" customFormat="1" x14ac:dyDescent="0.2">
      <c r="A5679" s="1" t="s">
        <v>1939</v>
      </c>
      <c r="B5679" s="4">
        <v>396</v>
      </c>
      <c r="C5679" s="1"/>
      <c r="D5679" s="1" t="s">
        <v>1940</v>
      </c>
      <c r="E5679" s="8" t="s">
        <v>2209</v>
      </c>
      <c r="F5679" s="1"/>
      <c r="G5679" s="2"/>
      <c r="H5679" s="2"/>
      <c r="I5679" s="1"/>
      <c r="J5679" s="1"/>
      <c r="K5679" s="1"/>
      <c r="L5679" s="1"/>
      <c r="M5679" s="1"/>
      <c r="N5679" s="1"/>
      <c r="O5679" s="1"/>
      <c r="P5679" s="1"/>
      <c r="Q5679" s="5">
        <v>35.75</v>
      </c>
      <c r="R5679" s="2"/>
      <c r="S5679" s="2"/>
      <c r="T5679" s="11">
        <f>MIN(I5679:S5679)</f>
        <v>35.75</v>
      </c>
      <c r="U5679" s="11">
        <f>MAX(I5679:S5679)</f>
        <v>35.75</v>
      </c>
    </row>
    <row r="5680" spans="1:21" s="9" customFormat="1" x14ac:dyDescent="0.2">
      <c r="A5680" s="1" t="s">
        <v>1939</v>
      </c>
      <c r="B5680" s="4">
        <v>397</v>
      </c>
      <c r="C5680" s="1"/>
      <c r="D5680" s="1" t="s">
        <v>1940</v>
      </c>
      <c r="E5680" s="8" t="s">
        <v>2210</v>
      </c>
      <c r="F5680" s="1"/>
      <c r="G5680" s="2"/>
      <c r="H5680" s="2"/>
      <c r="I5680" s="1"/>
      <c r="J5680" s="1"/>
      <c r="K5680" s="1"/>
      <c r="L5680" s="1"/>
      <c r="M5680" s="1"/>
      <c r="N5680" s="1"/>
      <c r="O5680" s="1"/>
      <c r="P5680" s="1"/>
      <c r="Q5680" s="5">
        <v>79.37</v>
      </c>
      <c r="R5680" s="2"/>
      <c r="S5680" s="2"/>
      <c r="T5680" s="11">
        <f>MIN(I5680:S5680)</f>
        <v>79.37</v>
      </c>
      <c r="U5680" s="11">
        <f>MAX(I5680:S5680)</f>
        <v>79.37</v>
      </c>
    </row>
    <row r="5681" spans="1:21" s="9" customFormat="1" x14ac:dyDescent="0.2">
      <c r="A5681" s="1" t="s">
        <v>1939</v>
      </c>
      <c r="B5681" s="4">
        <v>398</v>
      </c>
      <c r="C5681" s="1"/>
      <c r="D5681" s="1" t="s">
        <v>1940</v>
      </c>
      <c r="E5681" s="8" t="s">
        <v>2211</v>
      </c>
      <c r="F5681" s="1"/>
      <c r="G5681" s="2"/>
      <c r="H5681" s="2"/>
      <c r="I5681" s="1"/>
      <c r="J5681" s="1"/>
      <c r="K5681" s="1"/>
      <c r="L5681" s="1"/>
      <c r="M5681" s="1"/>
      <c r="N5681" s="1"/>
      <c r="O5681" s="1"/>
      <c r="P5681" s="1"/>
      <c r="Q5681" s="5">
        <v>54.34</v>
      </c>
      <c r="R5681" s="2"/>
      <c r="S5681" s="2"/>
      <c r="T5681" s="11">
        <f>MIN(I5681:S5681)</f>
        <v>54.34</v>
      </c>
      <c r="U5681" s="11">
        <f>MAX(I5681:S5681)</f>
        <v>54.34</v>
      </c>
    </row>
    <row r="5682" spans="1:21" s="9" customFormat="1" x14ac:dyDescent="0.2">
      <c r="A5682" s="1" t="s">
        <v>1939</v>
      </c>
      <c r="B5682" s="4">
        <v>399</v>
      </c>
      <c r="C5682" s="1"/>
      <c r="D5682" s="1" t="s">
        <v>1940</v>
      </c>
      <c r="E5682" s="8" t="s">
        <v>2212</v>
      </c>
      <c r="F5682" s="1"/>
      <c r="G5682" s="2"/>
      <c r="H5682" s="2"/>
      <c r="I5682" s="1"/>
      <c r="J5682" s="1"/>
      <c r="K5682" s="1"/>
      <c r="L5682" s="1"/>
      <c r="M5682" s="1"/>
      <c r="N5682" s="1"/>
      <c r="O5682" s="1"/>
      <c r="P5682" s="1"/>
      <c r="Q5682" s="5">
        <v>98.67</v>
      </c>
      <c r="R5682" s="2"/>
      <c r="S5682" s="2"/>
      <c r="T5682" s="11">
        <f>MIN(I5682:S5682)</f>
        <v>98.67</v>
      </c>
      <c r="U5682" s="11">
        <f>MAX(I5682:S5682)</f>
        <v>98.67</v>
      </c>
    </row>
    <row r="5683" spans="1:21" s="9" customFormat="1" x14ac:dyDescent="0.2">
      <c r="A5683" s="1" t="s">
        <v>1939</v>
      </c>
      <c r="B5683" s="4">
        <v>400</v>
      </c>
      <c r="C5683" s="1"/>
      <c r="D5683" s="1" t="s">
        <v>1940</v>
      </c>
      <c r="E5683" s="8" t="s">
        <v>2213</v>
      </c>
      <c r="F5683" s="1"/>
      <c r="G5683" s="2"/>
      <c r="H5683" s="2"/>
      <c r="I5683" s="1"/>
      <c r="J5683" s="1"/>
      <c r="K5683" s="1"/>
      <c r="L5683" s="1"/>
      <c r="M5683" s="1"/>
      <c r="N5683" s="1"/>
      <c r="O5683" s="1"/>
      <c r="P5683" s="1"/>
      <c r="Q5683" s="5">
        <v>52.91</v>
      </c>
      <c r="R5683" s="2"/>
      <c r="S5683" s="2"/>
      <c r="T5683" s="11">
        <f>MIN(I5683:S5683)</f>
        <v>52.91</v>
      </c>
      <c r="U5683" s="11">
        <f>MAX(I5683:S5683)</f>
        <v>52.91</v>
      </c>
    </row>
    <row r="5684" spans="1:21" s="9" customFormat="1" x14ac:dyDescent="0.2">
      <c r="A5684" s="1" t="s">
        <v>1939</v>
      </c>
      <c r="B5684" s="4">
        <v>401</v>
      </c>
      <c r="C5684" s="1"/>
      <c r="D5684" s="1" t="s">
        <v>1940</v>
      </c>
      <c r="E5684" s="8" t="s">
        <v>2214</v>
      </c>
      <c r="F5684" s="1"/>
      <c r="G5684" s="2"/>
      <c r="H5684" s="2"/>
      <c r="I5684" s="1"/>
      <c r="J5684" s="1"/>
      <c r="K5684" s="1"/>
      <c r="L5684" s="1"/>
      <c r="M5684" s="1"/>
      <c r="N5684" s="1"/>
      <c r="O5684" s="1"/>
      <c r="P5684" s="1"/>
      <c r="Q5684" s="5">
        <v>118.69</v>
      </c>
      <c r="R5684" s="2"/>
      <c r="S5684" s="2"/>
      <c r="T5684" s="11">
        <f>MIN(I5684:S5684)</f>
        <v>118.69</v>
      </c>
      <c r="U5684" s="11">
        <f>MAX(I5684:S5684)</f>
        <v>118.69</v>
      </c>
    </row>
    <row r="5685" spans="1:21" s="9" customFormat="1" x14ac:dyDescent="0.2">
      <c r="A5685" s="1" t="s">
        <v>1939</v>
      </c>
      <c r="B5685" s="4">
        <v>402</v>
      </c>
      <c r="C5685" s="1"/>
      <c r="D5685" s="1" t="s">
        <v>1940</v>
      </c>
      <c r="E5685" s="8" t="s">
        <v>2215</v>
      </c>
      <c r="F5685" s="1"/>
      <c r="G5685" s="2"/>
      <c r="H5685" s="2"/>
      <c r="I5685" s="1"/>
      <c r="J5685" s="1"/>
      <c r="K5685" s="1"/>
      <c r="L5685" s="1"/>
      <c r="M5685" s="1"/>
      <c r="N5685" s="1"/>
      <c r="O5685" s="1"/>
      <c r="P5685" s="1"/>
      <c r="Q5685" s="5">
        <v>23.6</v>
      </c>
      <c r="R5685" s="2"/>
      <c r="S5685" s="2"/>
      <c r="T5685" s="11">
        <f>MIN(I5685:S5685)</f>
        <v>23.6</v>
      </c>
      <c r="U5685" s="11">
        <f>MAX(I5685:S5685)</f>
        <v>23.6</v>
      </c>
    </row>
    <row r="5686" spans="1:21" s="9" customFormat="1" x14ac:dyDescent="0.2">
      <c r="A5686" s="1" t="s">
        <v>1939</v>
      </c>
      <c r="B5686" s="4">
        <v>403</v>
      </c>
      <c r="C5686" s="1"/>
      <c r="D5686" s="1" t="s">
        <v>1940</v>
      </c>
      <c r="E5686" s="8" t="s">
        <v>2216</v>
      </c>
      <c r="F5686" s="1"/>
      <c r="G5686" s="2"/>
      <c r="H5686" s="2"/>
      <c r="I5686" s="1"/>
      <c r="J5686" s="1"/>
      <c r="K5686" s="1"/>
      <c r="L5686" s="1"/>
      <c r="M5686" s="1"/>
      <c r="N5686" s="1"/>
      <c r="O5686" s="1"/>
      <c r="P5686" s="1"/>
      <c r="Q5686" s="5">
        <v>60.06</v>
      </c>
      <c r="R5686" s="2"/>
      <c r="S5686" s="2"/>
      <c r="T5686" s="11">
        <f>MIN(I5686:S5686)</f>
        <v>60.06</v>
      </c>
      <c r="U5686" s="11">
        <f>MAX(I5686:S5686)</f>
        <v>60.06</v>
      </c>
    </row>
    <row r="5687" spans="1:21" s="9" customFormat="1" x14ac:dyDescent="0.2">
      <c r="A5687" s="1" t="s">
        <v>1939</v>
      </c>
      <c r="B5687" s="4">
        <v>404</v>
      </c>
      <c r="C5687" s="1"/>
      <c r="D5687" s="1" t="s">
        <v>1940</v>
      </c>
      <c r="E5687" s="8" t="s">
        <v>2217</v>
      </c>
      <c r="F5687" s="1"/>
      <c r="G5687" s="2"/>
      <c r="H5687" s="2"/>
      <c r="I5687" s="1"/>
      <c r="J5687" s="1"/>
      <c r="K5687" s="1"/>
      <c r="L5687" s="1"/>
      <c r="M5687" s="1"/>
      <c r="N5687" s="1"/>
      <c r="O5687" s="1"/>
      <c r="P5687" s="1"/>
      <c r="Q5687" s="5">
        <v>42.9</v>
      </c>
      <c r="R5687" s="2"/>
      <c r="S5687" s="2"/>
      <c r="T5687" s="11">
        <f>MIN(I5687:S5687)</f>
        <v>42.9</v>
      </c>
      <c r="U5687" s="11">
        <f>MAX(I5687:S5687)</f>
        <v>42.9</v>
      </c>
    </row>
    <row r="5688" spans="1:21" s="9" customFormat="1" x14ac:dyDescent="0.2">
      <c r="A5688" s="1" t="s">
        <v>1939</v>
      </c>
      <c r="B5688" s="4">
        <v>405</v>
      </c>
      <c r="C5688" s="1"/>
      <c r="D5688" s="1" t="s">
        <v>1940</v>
      </c>
      <c r="E5688" s="8" t="s">
        <v>2218</v>
      </c>
      <c r="F5688" s="1"/>
      <c r="G5688" s="2"/>
      <c r="H5688" s="2"/>
      <c r="I5688" s="1"/>
      <c r="J5688" s="1"/>
      <c r="K5688" s="1"/>
      <c r="L5688" s="1"/>
      <c r="M5688" s="1"/>
      <c r="N5688" s="1"/>
      <c r="O5688" s="1"/>
      <c r="P5688" s="1"/>
      <c r="Q5688" s="5">
        <v>57.2</v>
      </c>
      <c r="R5688" s="2"/>
      <c r="S5688" s="2"/>
      <c r="T5688" s="11">
        <f>MIN(I5688:S5688)</f>
        <v>57.2</v>
      </c>
      <c r="U5688" s="11">
        <f>MAX(I5688:S5688)</f>
        <v>57.2</v>
      </c>
    </row>
    <row r="5689" spans="1:21" s="9" customFormat="1" x14ac:dyDescent="0.2">
      <c r="A5689" s="1" t="s">
        <v>1939</v>
      </c>
      <c r="B5689" s="4">
        <v>406</v>
      </c>
      <c r="C5689" s="1"/>
      <c r="D5689" s="1" t="s">
        <v>1940</v>
      </c>
      <c r="E5689" s="8" t="s">
        <v>2219</v>
      </c>
      <c r="F5689" s="1"/>
      <c r="G5689" s="2"/>
      <c r="H5689" s="2"/>
      <c r="I5689" s="1"/>
      <c r="J5689" s="1"/>
      <c r="K5689" s="1"/>
      <c r="L5689" s="1"/>
      <c r="M5689" s="1"/>
      <c r="N5689" s="1"/>
      <c r="O5689" s="1"/>
      <c r="P5689" s="1"/>
      <c r="Q5689" s="5">
        <v>27.89</v>
      </c>
      <c r="R5689" s="2"/>
      <c r="S5689" s="2"/>
      <c r="T5689" s="11">
        <f>MIN(I5689:S5689)</f>
        <v>27.89</v>
      </c>
      <c r="U5689" s="11">
        <f>MAX(I5689:S5689)</f>
        <v>27.89</v>
      </c>
    </row>
    <row r="5690" spans="1:21" s="9" customFormat="1" x14ac:dyDescent="0.2">
      <c r="A5690" s="1" t="s">
        <v>1939</v>
      </c>
      <c r="B5690" s="4">
        <v>407</v>
      </c>
      <c r="C5690" s="1"/>
      <c r="D5690" s="1" t="s">
        <v>1940</v>
      </c>
      <c r="E5690" s="8" t="s">
        <v>2220</v>
      </c>
      <c r="F5690" s="1"/>
      <c r="G5690" s="2"/>
      <c r="H5690" s="2"/>
      <c r="I5690" s="1"/>
      <c r="J5690" s="1"/>
      <c r="K5690" s="1"/>
      <c r="L5690" s="1"/>
      <c r="M5690" s="1"/>
      <c r="N5690" s="1"/>
      <c r="O5690" s="1"/>
      <c r="P5690" s="1"/>
      <c r="Q5690" s="5">
        <v>65.069999999999993</v>
      </c>
      <c r="R5690" s="2"/>
      <c r="S5690" s="2"/>
      <c r="T5690" s="11">
        <f>MIN(I5690:S5690)</f>
        <v>65.069999999999993</v>
      </c>
      <c r="U5690" s="11">
        <f>MAX(I5690:S5690)</f>
        <v>65.069999999999993</v>
      </c>
    </row>
    <row r="5691" spans="1:21" s="9" customFormat="1" x14ac:dyDescent="0.2">
      <c r="A5691" s="1" t="s">
        <v>1939</v>
      </c>
      <c r="B5691" s="4">
        <v>408</v>
      </c>
      <c r="C5691" s="1"/>
      <c r="D5691" s="1" t="s">
        <v>1940</v>
      </c>
      <c r="E5691" s="8" t="s">
        <v>2221</v>
      </c>
      <c r="F5691" s="1"/>
      <c r="G5691" s="2"/>
      <c r="H5691" s="2"/>
      <c r="I5691" s="1"/>
      <c r="J5691" s="1"/>
      <c r="K5691" s="1"/>
      <c r="L5691" s="1"/>
      <c r="M5691" s="1"/>
      <c r="N5691" s="1"/>
      <c r="O5691" s="1"/>
      <c r="P5691" s="1"/>
      <c r="Q5691" s="5">
        <v>37.9</v>
      </c>
      <c r="R5691" s="2"/>
      <c r="S5691" s="2"/>
      <c r="T5691" s="11">
        <f>MIN(I5691:S5691)</f>
        <v>37.9</v>
      </c>
      <c r="U5691" s="11">
        <f>MAX(I5691:S5691)</f>
        <v>37.9</v>
      </c>
    </row>
    <row r="5692" spans="1:21" s="9" customFormat="1" x14ac:dyDescent="0.2">
      <c r="A5692" s="1" t="s">
        <v>1939</v>
      </c>
      <c r="B5692" s="4">
        <v>409</v>
      </c>
      <c r="C5692" s="1"/>
      <c r="D5692" s="1" t="s">
        <v>1940</v>
      </c>
      <c r="E5692" s="8" t="s">
        <v>2222</v>
      </c>
      <c r="F5692" s="1"/>
      <c r="G5692" s="2"/>
      <c r="H5692" s="2"/>
      <c r="I5692" s="1"/>
      <c r="J5692" s="1"/>
      <c r="K5692" s="1"/>
      <c r="L5692" s="1"/>
      <c r="M5692" s="1"/>
      <c r="N5692" s="1"/>
      <c r="O5692" s="1"/>
      <c r="P5692" s="1"/>
      <c r="Q5692" s="5">
        <v>79.37</v>
      </c>
      <c r="R5692" s="2"/>
      <c r="S5692" s="2"/>
      <c r="T5692" s="11">
        <f>MIN(I5692:S5692)</f>
        <v>79.37</v>
      </c>
      <c r="U5692" s="11">
        <f>MAX(I5692:S5692)</f>
        <v>79.37</v>
      </c>
    </row>
    <row r="5693" spans="1:21" s="9" customFormat="1" x14ac:dyDescent="0.2">
      <c r="A5693" s="1" t="s">
        <v>1939</v>
      </c>
      <c r="B5693" s="4">
        <v>410</v>
      </c>
      <c r="C5693" s="1"/>
      <c r="D5693" s="1" t="s">
        <v>1940</v>
      </c>
      <c r="E5693" s="8" t="s">
        <v>2223</v>
      </c>
      <c r="F5693" s="1"/>
      <c r="G5693" s="2"/>
      <c r="H5693" s="2"/>
      <c r="I5693" s="1"/>
      <c r="J5693" s="1"/>
      <c r="K5693" s="1"/>
      <c r="L5693" s="1"/>
      <c r="M5693" s="1"/>
      <c r="N5693" s="1"/>
      <c r="O5693" s="1"/>
      <c r="P5693" s="1"/>
      <c r="Q5693" s="5">
        <v>25.74</v>
      </c>
      <c r="R5693" s="2"/>
      <c r="S5693" s="2"/>
      <c r="T5693" s="11">
        <f>MIN(I5693:S5693)</f>
        <v>25.74</v>
      </c>
      <c r="U5693" s="11">
        <f>MAX(I5693:S5693)</f>
        <v>25.74</v>
      </c>
    </row>
    <row r="5694" spans="1:21" s="9" customFormat="1" x14ac:dyDescent="0.2">
      <c r="A5694" s="1" t="s">
        <v>1939</v>
      </c>
      <c r="B5694" s="4">
        <v>412</v>
      </c>
      <c r="C5694" s="1"/>
      <c r="D5694" s="1" t="s">
        <v>1940</v>
      </c>
      <c r="E5694" s="8" t="s">
        <v>2224</v>
      </c>
      <c r="F5694" s="1"/>
      <c r="G5694" s="2"/>
      <c r="H5694" s="2"/>
      <c r="I5694" s="1"/>
      <c r="J5694" s="1"/>
      <c r="K5694" s="1"/>
      <c r="L5694" s="1"/>
      <c r="M5694" s="1"/>
      <c r="N5694" s="1"/>
      <c r="O5694" s="1"/>
      <c r="P5694" s="1"/>
      <c r="Q5694" s="5">
        <v>296.01</v>
      </c>
      <c r="R5694" s="2"/>
      <c r="S5694" s="2"/>
      <c r="T5694" s="11">
        <f>MIN(I5694:S5694)</f>
        <v>296.01</v>
      </c>
      <c r="U5694" s="11">
        <f>MAX(I5694:S5694)</f>
        <v>296.01</v>
      </c>
    </row>
    <row r="5695" spans="1:21" s="9" customFormat="1" x14ac:dyDescent="0.2">
      <c r="A5695" s="1" t="s">
        <v>1939</v>
      </c>
      <c r="B5695" s="4">
        <v>413</v>
      </c>
      <c r="C5695" s="1"/>
      <c r="D5695" s="1" t="s">
        <v>1940</v>
      </c>
      <c r="E5695" s="8" t="s">
        <v>2225</v>
      </c>
      <c r="F5695" s="1"/>
      <c r="G5695" s="2"/>
      <c r="H5695" s="2"/>
      <c r="I5695" s="1"/>
      <c r="J5695" s="1"/>
      <c r="K5695" s="1"/>
      <c r="L5695" s="1"/>
      <c r="M5695" s="1"/>
      <c r="N5695" s="1"/>
      <c r="O5695" s="1"/>
      <c r="P5695" s="1"/>
      <c r="Q5695" s="5">
        <v>95.81</v>
      </c>
      <c r="R5695" s="2"/>
      <c r="S5695" s="2"/>
      <c r="T5695" s="11">
        <f>MIN(I5695:S5695)</f>
        <v>95.81</v>
      </c>
      <c r="U5695" s="11">
        <f>MAX(I5695:S5695)</f>
        <v>95.81</v>
      </c>
    </row>
    <row r="5696" spans="1:21" s="9" customFormat="1" x14ac:dyDescent="0.2">
      <c r="A5696" s="1" t="s">
        <v>1939</v>
      </c>
      <c r="B5696" s="4">
        <v>414</v>
      </c>
      <c r="C5696" s="1"/>
      <c r="D5696" s="1" t="s">
        <v>1940</v>
      </c>
      <c r="E5696" s="8" t="s">
        <v>2226</v>
      </c>
      <c r="F5696" s="1"/>
      <c r="G5696" s="2"/>
      <c r="H5696" s="2"/>
      <c r="I5696" s="1"/>
      <c r="J5696" s="1"/>
      <c r="K5696" s="1"/>
      <c r="L5696" s="1"/>
      <c r="M5696" s="1"/>
      <c r="N5696" s="1"/>
      <c r="O5696" s="1"/>
      <c r="P5696" s="1"/>
      <c r="Q5696" s="5">
        <v>71.5</v>
      </c>
      <c r="R5696" s="2"/>
      <c r="S5696" s="2"/>
      <c r="T5696" s="11">
        <f>MIN(I5696:S5696)</f>
        <v>71.5</v>
      </c>
      <c r="U5696" s="11">
        <f>MAX(I5696:S5696)</f>
        <v>71.5</v>
      </c>
    </row>
    <row r="5697" spans="1:21" s="9" customFormat="1" x14ac:dyDescent="0.2">
      <c r="A5697" s="1" t="s">
        <v>1939</v>
      </c>
      <c r="B5697" s="4">
        <v>415</v>
      </c>
      <c r="C5697" s="1"/>
      <c r="D5697" s="1" t="s">
        <v>1940</v>
      </c>
      <c r="E5697" s="8" t="s">
        <v>2227</v>
      </c>
      <c r="F5697" s="1"/>
      <c r="G5697" s="2"/>
      <c r="H5697" s="2"/>
      <c r="I5697" s="1"/>
      <c r="J5697" s="1"/>
      <c r="K5697" s="1"/>
      <c r="L5697" s="1"/>
      <c r="M5697" s="1"/>
      <c r="N5697" s="1"/>
      <c r="O5697" s="1"/>
      <c r="P5697" s="1"/>
      <c r="Q5697" s="5">
        <v>239.53</v>
      </c>
      <c r="R5697" s="2"/>
      <c r="S5697" s="2"/>
      <c r="T5697" s="11">
        <f>MIN(I5697:S5697)</f>
        <v>239.53</v>
      </c>
      <c r="U5697" s="11">
        <f>MAX(I5697:S5697)</f>
        <v>239.53</v>
      </c>
    </row>
    <row r="5698" spans="1:21" s="9" customFormat="1" x14ac:dyDescent="0.2">
      <c r="A5698" s="1" t="s">
        <v>1939</v>
      </c>
      <c r="B5698" s="4">
        <v>416</v>
      </c>
      <c r="C5698" s="1"/>
      <c r="D5698" s="1" t="s">
        <v>1940</v>
      </c>
      <c r="E5698" s="8" t="s">
        <v>2228</v>
      </c>
      <c r="F5698" s="1"/>
      <c r="G5698" s="2"/>
      <c r="H5698" s="2"/>
      <c r="I5698" s="1"/>
      <c r="J5698" s="1"/>
      <c r="K5698" s="1"/>
      <c r="L5698" s="1"/>
      <c r="M5698" s="1"/>
      <c r="N5698" s="1"/>
      <c r="O5698" s="1"/>
      <c r="P5698" s="1"/>
      <c r="Q5698" s="5">
        <v>672.82</v>
      </c>
      <c r="R5698" s="2"/>
      <c r="S5698" s="2"/>
      <c r="T5698" s="11">
        <f>MIN(I5698:S5698)</f>
        <v>672.82</v>
      </c>
      <c r="U5698" s="11">
        <f>MAX(I5698:S5698)</f>
        <v>672.82</v>
      </c>
    </row>
    <row r="5699" spans="1:21" s="9" customFormat="1" x14ac:dyDescent="0.2">
      <c r="A5699" s="1" t="s">
        <v>1939</v>
      </c>
      <c r="B5699" s="4">
        <v>417</v>
      </c>
      <c r="C5699" s="1"/>
      <c r="D5699" s="1" t="s">
        <v>1940</v>
      </c>
      <c r="E5699" s="8" t="s">
        <v>2229</v>
      </c>
      <c r="F5699" s="1"/>
      <c r="G5699" s="2"/>
      <c r="H5699" s="2"/>
      <c r="I5699" s="1"/>
      <c r="J5699" s="1"/>
      <c r="K5699" s="1"/>
      <c r="L5699" s="1"/>
      <c r="M5699" s="1"/>
      <c r="N5699" s="1"/>
      <c r="O5699" s="1"/>
      <c r="P5699" s="1"/>
      <c r="Q5699" s="5">
        <v>234.52</v>
      </c>
      <c r="R5699" s="2"/>
      <c r="S5699" s="2"/>
      <c r="T5699" s="11">
        <f>MIN(I5699:S5699)</f>
        <v>234.52</v>
      </c>
      <c r="U5699" s="11">
        <f>MAX(I5699:S5699)</f>
        <v>234.52</v>
      </c>
    </row>
    <row r="5700" spans="1:21" s="9" customFormat="1" x14ac:dyDescent="0.2">
      <c r="A5700" s="1" t="s">
        <v>1939</v>
      </c>
      <c r="B5700" s="4">
        <v>418</v>
      </c>
      <c r="C5700" s="1"/>
      <c r="D5700" s="1" t="s">
        <v>1940</v>
      </c>
      <c r="E5700" s="8" t="s">
        <v>2230</v>
      </c>
      <c r="F5700" s="1"/>
      <c r="G5700" s="2"/>
      <c r="H5700" s="2"/>
      <c r="I5700" s="1"/>
      <c r="J5700" s="1"/>
      <c r="K5700" s="1"/>
      <c r="L5700" s="1"/>
      <c r="M5700" s="1"/>
      <c r="N5700" s="1"/>
      <c r="O5700" s="1"/>
      <c r="P5700" s="1"/>
      <c r="Q5700" s="5">
        <v>324.61</v>
      </c>
      <c r="R5700" s="2"/>
      <c r="S5700" s="2"/>
      <c r="T5700" s="11">
        <f>MIN(I5700:S5700)</f>
        <v>324.61</v>
      </c>
      <c r="U5700" s="11">
        <f>MAX(I5700:S5700)</f>
        <v>324.61</v>
      </c>
    </row>
    <row r="5701" spans="1:21" s="9" customFormat="1" x14ac:dyDescent="0.2">
      <c r="A5701" s="1" t="s">
        <v>1939</v>
      </c>
      <c r="B5701" s="4">
        <v>419</v>
      </c>
      <c r="C5701" s="1"/>
      <c r="D5701" s="1" t="s">
        <v>1940</v>
      </c>
      <c r="E5701" s="8" t="s">
        <v>2231</v>
      </c>
      <c r="F5701" s="1"/>
      <c r="G5701" s="2"/>
      <c r="H5701" s="2"/>
      <c r="I5701" s="1"/>
      <c r="J5701" s="1"/>
      <c r="K5701" s="1"/>
      <c r="L5701" s="1"/>
      <c r="M5701" s="1"/>
      <c r="N5701" s="1"/>
      <c r="O5701" s="1"/>
      <c r="P5701" s="1"/>
      <c r="Q5701" s="5">
        <v>155.87</v>
      </c>
      <c r="R5701" s="2"/>
      <c r="S5701" s="2"/>
      <c r="T5701" s="11">
        <f>MIN(I5701:S5701)</f>
        <v>155.87</v>
      </c>
      <c r="U5701" s="11">
        <f>MAX(I5701:S5701)</f>
        <v>155.87</v>
      </c>
    </row>
    <row r="5702" spans="1:21" s="9" customFormat="1" x14ac:dyDescent="0.2">
      <c r="A5702" s="1" t="s">
        <v>1939</v>
      </c>
      <c r="B5702" s="4">
        <v>420</v>
      </c>
      <c r="C5702" s="1"/>
      <c r="D5702" s="1" t="s">
        <v>1940</v>
      </c>
      <c r="E5702" s="8" t="s">
        <v>2232</v>
      </c>
      <c r="F5702" s="1"/>
      <c r="G5702" s="2"/>
      <c r="H5702" s="2"/>
      <c r="I5702" s="1"/>
      <c r="J5702" s="1"/>
      <c r="K5702" s="1"/>
      <c r="L5702" s="1"/>
      <c r="M5702" s="1"/>
      <c r="N5702" s="1"/>
      <c r="O5702" s="1"/>
      <c r="P5702" s="1"/>
      <c r="Q5702" s="5">
        <v>732.16</v>
      </c>
      <c r="R5702" s="2"/>
      <c r="S5702" s="2"/>
      <c r="T5702" s="11">
        <f>MIN(I5702:S5702)</f>
        <v>732.16</v>
      </c>
      <c r="U5702" s="11">
        <f>MAX(I5702:S5702)</f>
        <v>732.16</v>
      </c>
    </row>
    <row r="5703" spans="1:21" s="9" customFormat="1" x14ac:dyDescent="0.2">
      <c r="A5703" s="1" t="s">
        <v>1939</v>
      </c>
      <c r="B5703" s="4">
        <v>421</v>
      </c>
      <c r="C5703" s="1"/>
      <c r="D5703" s="1" t="s">
        <v>1940</v>
      </c>
      <c r="E5703" s="8" t="s">
        <v>2233</v>
      </c>
      <c r="F5703" s="1"/>
      <c r="G5703" s="2"/>
      <c r="H5703" s="2"/>
      <c r="I5703" s="1"/>
      <c r="J5703" s="1"/>
      <c r="K5703" s="1"/>
      <c r="L5703" s="1"/>
      <c r="M5703" s="1"/>
      <c r="N5703" s="1"/>
      <c r="O5703" s="1"/>
      <c r="P5703" s="1"/>
      <c r="Q5703" s="5">
        <v>649.94000000000005</v>
      </c>
      <c r="R5703" s="2"/>
      <c r="S5703" s="2"/>
      <c r="T5703" s="11">
        <f>MIN(I5703:S5703)</f>
        <v>649.94000000000005</v>
      </c>
      <c r="U5703" s="11">
        <f>MAX(I5703:S5703)</f>
        <v>649.94000000000005</v>
      </c>
    </row>
    <row r="5704" spans="1:21" s="9" customFormat="1" x14ac:dyDescent="0.2">
      <c r="A5704" s="1" t="s">
        <v>1939</v>
      </c>
      <c r="B5704" s="4">
        <v>423</v>
      </c>
      <c r="C5704" s="1"/>
      <c r="D5704" s="1" t="s">
        <v>1940</v>
      </c>
      <c r="E5704" s="8" t="s">
        <v>2234</v>
      </c>
      <c r="F5704" s="1"/>
      <c r="G5704" s="2"/>
      <c r="H5704" s="2"/>
      <c r="I5704" s="1"/>
      <c r="J5704" s="1"/>
      <c r="K5704" s="1"/>
      <c r="L5704" s="1"/>
      <c r="M5704" s="1"/>
      <c r="N5704" s="1"/>
      <c r="O5704" s="1"/>
      <c r="P5704" s="1"/>
      <c r="Q5704" s="5">
        <v>988.13</v>
      </c>
      <c r="R5704" s="2"/>
      <c r="S5704" s="2"/>
      <c r="T5704" s="11">
        <f>MIN(I5704:S5704)</f>
        <v>988.13</v>
      </c>
      <c r="U5704" s="11">
        <f>MAX(I5704:S5704)</f>
        <v>988.13</v>
      </c>
    </row>
    <row r="5705" spans="1:21" s="9" customFormat="1" x14ac:dyDescent="0.2">
      <c r="A5705" s="1" t="s">
        <v>1939</v>
      </c>
      <c r="B5705" s="4">
        <v>424</v>
      </c>
      <c r="C5705" s="1"/>
      <c r="D5705" s="1" t="s">
        <v>1940</v>
      </c>
      <c r="E5705" s="8" t="s">
        <v>2235</v>
      </c>
      <c r="F5705" s="1"/>
      <c r="G5705" s="2"/>
      <c r="H5705" s="2"/>
      <c r="I5705" s="1"/>
      <c r="J5705" s="1"/>
      <c r="K5705" s="1"/>
      <c r="L5705" s="1"/>
      <c r="M5705" s="1"/>
      <c r="N5705" s="1"/>
      <c r="O5705" s="1"/>
      <c r="P5705" s="1"/>
      <c r="Q5705" s="5">
        <v>501.93</v>
      </c>
      <c r="R5705" s="2"/>
      <c r="S5705" s="2"/>
      <c r="T5705" s="11">
        <f>MIN(I5705:S5705)</f>
        <v>501.93</v>
      </c>
      <c r="U5705" s="11">
        <f>MAX(I5705:S5705)</f>
        <v>501.93</v>
      </c>
    </row>
    <row r="5706" spans="1:21" s="9" customFormat="1" x14ac:dyDescent="0.2">
      <c r="A5706" s="1" t="s">
        <v>1939</v>
      </c>
      <c r="B5706" s="4">
        <v>425</v>
      </c>
      <c r="C5706" s="1"/>
      <c r="D5706" s="1" t="s">
        <v>1940</v>
      </c>
      <c r="E5706" s="8" t="s">
        <v>2236</v>
      </c>
      <c r="F5706" s="1"/>
      <c r="G5706" s="2"/>
      <c r="H5706" s="2"/>
      <c r="I5706" s="1"/>
      <c r="J5706" s="1"/>
      <c r="K5706" s="1"/>
      <c r="L5706" s="1"/>
      <c r="M5706" s="1"/>
      <c r="N5706" s="1"/>
      <c r="O5706" s="1"/>
      <c r="P5706" s="1"/>
      <c r="Q5706" s="5">
        <v>47.91</v>
      </c>
      <c r="R5706" s="2"/>
      <c r="S5706" s="2"/>
      <c r="T5706" s="11">
        <f>MIN(I5706:S5706)</f>
        <v>47.91</v>
      </c>
      <c r="U5706" s="11">
        <f>MAX(I5706:S5706)</f>
        <v>47.91</v>
      </c>
    </row>
    <row r="5707" spans="1:21" s="9" customFormat="1" x14ac:dyDescent="0.2">
      <c r="A5707" s="1" t="s">
        <v>1939</v>
      </c>
      <c r="B5707" s="4">
        <v>427</v>
      </c>
      <c r="C5707" s="1"/>
      <c r="D5707" s="1" t="s">
        <v>1940</v>
      </c>
      <c r="E5707" s="8" t="s">
        <v>2237</v>
      </c>
      <c r="F5707" s="1"/>
      <c r="G5707" s="2"/>
      <c r="H5707" s="2"/>
      <c r="I5707" s="1"/>
      <c r="J5707" s="1"/>
      <c r="K5707" s="1"/>
      <c r="L5707" s="1"/>
      <c r="M5707" s="1"/>
      <c r="N5707" s="1"/>
      <c r="O5707" s="1"/>
      <c r="P5707" s="1"/>
      <c r="Q5707" s="5">
        <v>572.72</v>
      </c>
      <c r="R5707" s="2"/>
      <c r="S5707" s="2"/>
      <c r="T5707" s="11">
        <f>MIN(I5707:S5707)</f>
        <v>572.72</v>
      </c>
      <c r="U5707" s="11">
        <f>MAX(I5707:S5707)</f>
        <v>572.72</v>
      </c>
    </row>
    <row r="5708" spans="1:21" s="9" customFormat="1" x14ac:dyDescent="0.2">
      <c r="A5708" s="1" t="s">
        <v>1939</v>
      </c>
      <c r="B5708" s="4">
        <v>428</v>
      </c>
      <c r="C5708" s="1"/>
      <c r="D5708" s="1" t="s">
        <v>1940</v>
      </c>
      <c r="E5708" s="8" t="s">
        <v>2238</v>
      </c>
      <c r="F5708" s="1"/>
      <c r="G5708" s="2"/>
      <c r="H5708" s="2"/>
      <c r="I5708" s="1"/>
      <c r="J5708" s="1"/>
      <c r="K5708" s="1"/>
      <c r="L5708" s="1"/>
      <c r="M5708" s="1"/>
      <c r="N5708" s="1"/>
      <c r="O5708" s="1"/>
      <c r="P5708" s="1"/>
      <c r="Q5708" s="5">
        <v>228.8</v>
      </c>
      <c r="R5708" s="2"/>
      <c r="S5708" s="2"/>
      <c r="T5708" s="11">
        <f>MIN(I5708:S5708)</f>
        <v>228.8</v>
      </c>
      <c r="U5708" s="11">
        <f>MAX(I5708:S5708)</f>
        <v>228.8</v>
      </c>
    </row>
    <row r="5709" spans="1:21" s="9" customFormat="1" x14ac:dyDescent="0.2">
      <c r="A5709" s="1" t="s">
        <v>1939</v>
      </c>
      <c r="B5709" s="4">
        <v>429</v>
      </c>
      <c r="C5709" s="1"/>
      <c r="D5709" s="1" t="s">
        <v>1940</v>
      </c>
      <c r="E5709" s="8" t="s">
        <v>2239</v>
      </c>
      <c r="F5709" s="1"/>
      <c r="G5709" s="2"/>
      <c r="H5709" s="2"/>
      <c r="I5709" s="1"/>
      <c r="J5709" s="1"/>
      <c r="K5709" s="1"/>
      <c r="L5709" s="1"/>
      <c r="M5709" s="1"/>
      <c r="N5709" s="1"/>
      <c r="O5709" s="1"/>
      <c r="P5709" s="1"/>
      <c r="Q5709" s="5">
        <v>158.02000000000001</v>
      </c>
      <c r="R5709" s="2"/>
      <c r="S5709" s="2"/>
      <c r="T5709" s="11">
        <f>MIN(I5709:S5709)</f>
        <v>158.02000000000001</v>
      </c>
      <c r="U5709" s="11">
        <f>MAX(I5709:S5709)</f>
        <v>158.02000000000001</v>
      </c>
    </row>
    <row r="5710" spans="1:21" s="9" customFormat="1" x14ac:dyDescent="0.2">
      <c r="A5710" s="1" t="s">
        <v>1939</v>
      </c>
      <c r="B5710" s="4">
        <v>448</v>
      </c>
      <c r="C5710" s="1"/>
      <c r="D5710" s="1" t="s">
        <v>1940</v>
      </c>
      <c r="E5710" s="8" t="s">
        <v>2240</v>
      </c>
      <c r="F5710" s="1"/>
      <c r="G5710" s="2"/>
      <c r="H5710" s="2"/>
      <c r="I5710" s="1"/>
      <c r="J5710" s="1"/>
      <c r="K5710" s="1"/>
      <c r="L5710" s="1"/>
      <c r="M5710" s="1"/>
      <c r="N5710" s="1"/>
      <c r="O5710" s="1"/>
      <c r="P5710" s="1"/>
      <c r="Q5710" s="5">
        <v>112.97</v>
      </c>
      <c r="R5710" s="2"/>
      <c r="S5710" s="2"/>
      <c r="T5710" s="11">
        <f>MIN(I5710:S5710)</f>
        <v>112.97</v>
      </c>
      <c r="U5710" s="11">
        <f>MAX(I5710:S5710)</f>
        <v>112.97</v>
      </c>
    </row>
    <row r="5711" spans="1:21" s="9" customFormat="1" x14ac:dyDescent="0.2">
      <c r="A5711" s="1" t="s">
        <v>1939</v>
      </c>
      <c r="B5711" s="4">
        <v>449</v>
      </c>
      <c r="C5711" s="1"/>
      <c r="D5711" s="1" t="s">
        <v>1940</v>
      </c>
      <c r="E5711" s="8" t="s">
        <v>2241</v>
      </c>
      <c r="F5711" s="1"/>
      <c r="G5711" s="2"/>
      <c r="H5711" s="2"/>
      <c r="I5711" s="1"/>
      <c r="J5711" s="1"/>
      <c r="K5711" s="1"/>
      <c r="L5711" s="1"/>
      <c r="M5711" s="1"/>
      <c r="N5711" s="1"/>
      <c r="O5711" s="1"/>
      <c r="P5711" s="1"/>
      <c r="Q5711" s="5">
        <v>402.55</v>
      </c>
      <c r="R5711" s="2"/>
      <c r="S5711" s="2"/>
      <c r="T5711" s="11">
        <f>MIN(I5711:S5711)</f>
        <v>402.55</v>
      </c>
      <c r="U5711" s="11">
        <f>MAX(I5711:S5711)</f>
        <v>402.55</v>
      </c>
    </row>
    <row r="5712" spans="1:21" s="9" customFormat="1" x14ac:dyDescent="0.2">
      <c r="A5712" s="1" t="s">
        <v>1939</v>
      </c>
      <c r="B5712" s="4">
        <v>450</v>
      </c>
      <c r="C5712" s="1"/>
      <c r="D5712" s="1" t="s">
        <v>1940</v>
      </c>
      <c r="E5712" s="8" t="s">
        <v>2242</v>
      </c>
      <c r="F5712" s="1"/>
      <c r="G5712" s="2"/>
      <c r="H5712" s="2"/>
      <c r="I5712" s="1"/>
      <c r="J5712" s="1"/>
      <c r="K5712" s="1"/>
      <c r="L5712" s="1"/>
      <c r="M5712" s="1"/>
      <c r="N5712" s="1"/>
      <c r="O5712" s="1"/>
      <c r="P5712" s="1"/>
      <c r="Q5712" s="5">
        <v>2346.63</v>
      </c>
      <c r="R5712" s="2"/>
      <c r="S5712" s="2"/>
      <c r="T5712" s="11">
        <f>MIN(I5712:S5712)</f>
        <v>2346.63</v>
      </c>
      <c r="U5712" s="11">
        <f>MAX(I5712:S5712)</f>
        <v>2346.63</v>
      </c>
    </row>
    <row r="5713" spans="1:21" s="9" customFormat="1" x14ac:dyDescent="0.2">
      <c r="A5713" s="1" t="s">
        <v>1939</v>
      </c>
      <c r="B5713" s="4">
        <v>451</v>
      </c>
      <c r="C5713" s="1"/>
      <c r="D5713" s="1" t="s">
        <v>1940</v>
      </c>
      <c r="E5713" s="8" t="s">
        <v>2243</v>
      </c>
      <c r="F5713" s="1"/>
      <c r="G5713" s="2"/>
      <c r="H5713" s="2"/>
      <c r="I5713" s="1"/>
      <c r="J5713" s="1"/>
      <c r="K5713" s="1"/>
      <c r="L5713" s="1"/>
      <c r="M5713" s="1"/>
      <c r="N5713" s="1"/>
      <c r="O5713" s="1"/>
      <c r="P5713" s="1"/>
      <c r="Q5713" s="5">
        <v>20.74</v>
      </c>
      <c r="R5713" s="2"/>
      <c r="S5713" s="2"/>
      <c r="T5713" s="11">
        <f>MIN(I5713:S5713)</f>
        <v>20.74</v>
      </c>
      <c r="U5713" s="11">
        <f>MAX(I5713:S5713)</f>
        <v>20.74</v>
      </c>
    </row>
    <row r="5714" spans="1:21" s="9" customFormat="1" x14ac:dyDescent="0.2">
      <c r="A5714" s="1" t="s">
        <v>1939</v>
      </c>
      <c r="B5714" s="4">
        <v>454</v>
      </c>
      <c r="C5714" s="1"/>
      <c r="D5714" s="1" t="s">
        <v>1940</v>
      </c>
      <c r="E5714" s="8" t="s">
        <v>2244</v>
      </c>
      <c r="F5714" s="1"/>
      <c r="G5714" s="2"/>
      <c r="H5714" s="2"/>
      <c r="I5714" s="1"/>
      <c r="J5714" s="1"/>
      <c r="K5714" s="1"/>
      <c r="L5714" s="1"/>
      <c r="M5714" s="1"/>
      <c r="N5714" s="1"/>
      <c r="O5714" s="1"/>
      <c r="P5714" s="1"/>
      <c r="Q5714" s="5">
        <v>82.23</v>
      </c>
      <c r="R5714" s="2"/>
      <c r="S5714" s="2"/>
      <c r="T5714" s="11">
        <f>MIN(I5714:S5714)</f>
        <v>82.23</v>
      </c>
      <c r="U5714" s="11">
        <f>MAX(I5714:S5714)</f>
        <v>82.23</v>
      </c>
    </row>
    <row r="5715" spans="1:21" s="9" customFormat="1" x14ac:dyDescent="0.2">
      <c r="A5715" s="1" t="s">
        <v>1939</v>
      </c>
      <c r="B5715" s="4">
        <v>455</v>
      </c>
      <c r="C5715" s="1"/>
      <c r="D5715" s="1" t="s">
        <v>1940</v>
      </c>
      <c r="E5715" s="8" t="s">
        <v>2245</v>
      </c>
      <c r="F5715" s="1"/>
      <c r="G5715" s="2"/>
      <c r="H5715" s="2"/>
      <c r="I5715" s="1"/>
      <c r="J5715" s="1"/>
      <c r="K5715" s="1"/>
      <c r="L5715" s="1"/>
      <c r="M5715" s="1"/>
      <c r="N5715" s="1"/>
      <c r="O5715" s="1"/>
      <c r="P5715" s="1"/>
      <c r="Q5715" s="5">
        <v>2169.31</v>
      </c>
      <c r="R5715" s="2"/>
      <c r="S5715" s="2"/>
      <c r="T5715" s="11">
        <f>MIN(I5715:S5715)</f>
        <v>2169.31</v>
      </c>
      <c r="U5715" s="11">
        <f>MAX(I5715:S5715)</f>
        <v>2169.31</v>
      </c>
    </row>
    <row r="5716" spans="1:21" s="9" customFormat="1" x14ac:dyDescent="0.2">
      <c r="A5716" s="1" t="s">
        <v>1939</v>
      </c>
      <c r="B5716" s="4">
        <v>458</v>
      </c>
      <c r="C5716" s="1"/>
      <c r="D5716" s="1" t="s">
        <v>1940</v>
      </c>
      <c r="E5716" s="8" t="s">
        <v>2246</v>
      </c>
      <c r="F5716" s="1"/>
      <c r="G5716" s="2"/>
      <c r="H5716" s="2"/>
      <c r="I5716" s="1"/>
      <c r="J5716" s="1"/>
      <c r="K5716" s="1"/>
      <c r="L5716" s="1"/>
      <c r="M5716" s="1"/>
      <c r="N5716" s="1"/>
      <c r="O5716" s="1"/>
      <c r="P5716" s="1"/>
      <c r="Q5716" s="5">
        <v>156.59</v>
      </c>
      <c r="R5716" s="2"/>
      <c r="S5716" s="2"/>
      <c r="T5716" s="11">
        <f>MIN(I5716:S5716)</f>
        <v>156.59</v>
      </c>
      <c r="U5716" s="11">
        <f>MAX(I5716:S5716)</f>
        <v>156.59</v>
      </c>
    </row>
    <row r="5717" spans="1:21" s="9" customFormat="1" x14ac:dyDescent="0.2">
      <c r="A5717" s="1" t="s">
        <v>1939</v>
      </c>
      <c r="B5717" s="4">
        <v>459</v>
      </c>
      <c r="C5717" s="1"/>
      <c r="D5717" s="1" t="s">
        <v>1940</v>
      </c>
      <c r="E5717" s="8" t="s">
        <v>2247</v>
      </c>
      <c r="F5717" s="1"/>
      <c r="G5717" s="2"/>
      <c r="H5717" s="2"/>
      <c r="I5717" s="1"/>
      <c r="J5717" s="1"/>
      <c r="K5717" s="1"/>
      <c r="L5717" s="1"/>
      <c r="M5717" s="1"/>
      <c r="N5717" s="1"/>
      <c r="O5717" s="1"/>
      <c r="P5717" s="1"/>
      <c r="Q5717" s="5">
        <v>37.9</v>
      </c>
      <c r="R5717" s="2"/>
      <c r="S5717" s="2"/>
      <c r="T5717" s="11">
        <f>MIN(I5717:S5717)</f>
        <v>37.9</v>
      </c>
      <c r="U5717" s="11">
        <f>MAX(I5717:S5717)</f>
        <v>37.9</v>
      </c>
    </row>
    <row r="5718" spans="1:21" s="9" customFormat="1" x14ac:dyDescent="0.2">
      <c r="A5718" s="1" t="s">
        <v>1939</v>
      </c>
      <c r="B5718" s="4">
        <v>470</v>
      </c>
      <c r="C5718" s="1"/>
      <c r="D5718" s="1" t="s">
        <v>1940</v>
      </c>
      <c r="E5718" s="8" t="s">
        <v>2248</v>
      </c>
      <c r="F5718" s="1"/>
      <c r="G5718" s="2"/>
      <c r="H5718" s="2"/>
      <c r="I5718" s="1"/>
      <c r="J5718" s="1"/>
      <c r="K5718" s="1"/>
      <c r="L5718" s="1"/>
      <c r="M5718" s="1"/>
      <c r="N5718" s="1"/>
      <c r="O5718" s="1"/>
      <c r="P5718" s="1"/>
      <c r="Q5718" s="5">
        <v>195.91</v>
      </c>
      <c r="R5718" s="2"/>
      <c r="S5718" s="2"/>
      <c r="T5718" s="11">
        <f>MIN(I5718:S5718)</f>
        <v>195.91</v>
      </c>
      <c r="U5718" s="11">
        <f>MAX(I5718:S5718)</f>
        <v>195.91</v>
      </c>
    </row>
    <row r="5719" spans="1:21" s="9" customFormat="1" x14ac:dyDescent="0.2">
      <c r="A5719" s="1" t="s">
        <v>1939</v>
      </c>
      <c r="B5719" s="4">
        <v>471</v>
      </c>
      <c r="C5719" s="1"/>
      <c r="D5719" s="1" t="s">
        <v>1940</v>
      </c>
      <c r="E5719" s="8" t="s">
        <v>2249</v>
      </c>
      <c r="F5719" s="1"/>
      <c r="G5719" s="2"/>
      <c r="H5719" s="2"/>
      <c r="I5719" s="1"/>
      <c r="J5719" s="1"/>
      <c r="K5719" s="1"/>
      <c r="L5719" s="1"/>
      <c r="M5719" s="1"/>
      <c r="N5719" s="1"/>
      <c r="O5719" s="1"/>
      <c r="P5719" s="1"/>
      <c r="Q5719" s="5">
        <v>68.64</v>
      </c>
      <c r="R5719" s="2"/>
      <c r="S5719" s="2"/>
      <c r="T5719" s="11">
        <f>MIN(I5719:S5719)</f>
        <v>68.64</v>
      </c>
      <c r="U5719" s="11">
        <f>MAX(I5719:S5719)</f>
        <v>68.64</v>
      </c>
    </row>
    <row r="5720" spans="1:21" s="9" customFormat="1" x14ac:dyDescent="0.2">
      <c r="A5720" s="1" t="s">
        <v>1939</v>
      </c>
      <c r="B5720" s="4">
        <v>472</v>
      </c>
      <c r="C5720" s="1"/>
      <c r="D5720" s="1" t="s">
        <v>1940</v>
      </c>
      <c r="E5720" s="8" t="s">
        <v>2250</v>
      </c>
      <c r="F5720" s="1"/>
      <c r="G5720" s="2"/>
      <c r="H5720" s="2"/>
      <c r="I5720" s="1"/>
      <c r="J5720" s="1"/>
      <c r="K5720" s="1"/>
      <c r="L5720" s="1"/>
      <c r="M5720" s="1"/>
      <c r="N5720" s="1"/>
      <c r="O5720" s="1"/>
      <c r="P5720" s="1"/>
      <c r="Q5720" s="5">
        <v>406.84</v>
      </c>
      <c r="R5720" s="2"/>
      <c r="S5720" s="2"/>
      <c r="T5720" s="11">
        <f>MIN(I5720:S5720)</f>
        <v>406.84</v>
      </c>
      <c r="U5720" s="11">
        <f>MAX(I5720:S5720)</f>
        <v>406.84</v>
      </c>
    </row>
    <row r="5721" spans="1:21" s="9" customFormat="1" x14ac:dyDescent="0.2">
      <c r="A5721" s="1" t="s">
        <v>1939</v>
      </c>
      <c r="B5721" s="4">
        <v>473</v>
      </c>
      <c r="C5721" s="1"/>
      <c r="D5721" s="1" t="s">
        <v>1940</v>
      </c>
      <c r="E5721" s="8" t="s">
        <v>2251</v>
      </c>
      <c r="F5721" s="1"/>
      <c r="G5721" s="2"/>
      <c r="H5721" s="2"/>
      <c r="I5721" s="1"/>
      <c r="J5721" s="1"/>
      <c r="K5721" s="1"/>
      <c r="L5721" s="1"/>
      <c r="M5721" s="1"/>
      <c r="N5721" s="1"/>
      <c r="O5721" s="1"/>
      <c r="P5721" s="1"/>
      <c r="Q5721" s="5">
        <v>287.43</v>
      </c>
      <c r="R5721" s="2"/>
      <c r="S5721" s="2"/>
      <c r="T5721" s="11">
        <f>MIN(I5721:S5721)</f>
        <v>287.43</v>
      </c>
      <c r="U5721" s="11">
        <f>MAX(I5721:S5721)</f>
        <v>287.43</v>
      </c>
    </row>
    <row r="5722" spans="1:21" s="9" customFormat="1" x14ac:dyDescent="0.2">
      <c r="A5722" s="1" t="s">
        <v>1939</v>
      </c>
      <c r="B5722" s="4">
        <v>474</v>
      </c>
      <c r="C5722" s="1"/>
      <c r="D5722" s="1" t="s">
        <v>1940</v>
      </c>
      <c r="E5722" s="8" t="s">
        <v>2252</v>
      </c>
      <c r="F5722" s="1"/>
      <c r="G5722" s="2"/>
      <c r="H5722" s="2"/>
      <c r="I5722" s="1"/>
      <c r="J5722" s="1"/>
      <c r="K5722" s="1"/>
      <c r="L5722" s="1"/>
      <c r="M5722" s="1"/>
      <c r="N5722" s="1"/>
      <c r="O5722" s="1"/>
      <c r="P5722" s="1"/>
      <c r="Q5722" s="5">
        <v>755.76</v>
      </c>
      <c r="R5722" s="2"/>
      <c r="S5722" s="2"/>
      <c r="T5722" s="11">
        <f>MIN(I5722:S5722)</f>
        <v>755.76</v>
      </c>
      <c r="U5722" s="11">
        <f>MAX(I5722:S5722)</f>
        <v>755.76</v>
      </c>
    </row>
    <row r="5723" spans="1:21" s="9" customFormat="1" x14ac:dyDescent="0.2">
      <c r="A5723" s="1" t="s">
        <v>1939</v>
      </c>
      <c r="B5723" s="4">
        <v>475</v>
      </c>
      <c r="C5723" s="1"/>
      <c r="D5723" s="1" t="s">
        <v>1940</v>
      </c>
      <c r="E5723" s="8" t="s">
        <v>2253</v>
      </c>
      <c r="F5723" s="1"/>
      <c r="G5723" s="2"/>
      <c r="H5723" s="2"/>
      <c r="I5723" s="1"/>
      <c r="J5723" s="1"/>
      <c r="K5723" s="1"/>
      <c r="L5723" s="1"/>
      <c r="M5723" s="1"/>
      <c r="N5723" s="1"/>
      <c r="O5723" s="1"/>
      <c r="P5723" s="1"/>
      <c r="Q5723" s="5">
        <v>455.46</v>
      </c>
      <c r="R5723" s="2"/>
      <c r="S5723" s="2"/>
      <c r="T5723" s="11">
        <f>MIN(I5723:S5723)</f>
        <v>455.46</v>
      </c>
      <c r="U5723" s="11">
        <f>MAX(I5723:S5723)</f>
        <v>455.46</v>
      </c>
    </row>
    <row r="5724" spans="1:21" s="9" customFormat="1" x14ac:dyDescent="0.2">
      <c r="A5724" s="1" t="s">
        <v>1939</v>
      </c>
      <c r="B5724" s="4">
        <v>476</v>
      </c>
      <c r="C5724" s="1"/>
      <c r="D5724" s="1" t="s">
        <v>1940</v>
      </c>
      <c r="E5724" s="8" t="s">
        <v>2254</v>
      </c>
      <c r="F5724" s="1"/>
      <c r="G5724" s="2"/>
      <c r="H5724" s="2"/>
      <c r="I5724" s="1"/>
      <c r="J5724" s="1"/>
      <c r="K5724" s="1"/>
      <c r="L5724" s="1"/>
      <c r="M5724" s="1"/>
      <c r="N5724" s="1"/>
      <c r="O5724" s="1"/>
      <c r="P5724" s="1"/>
      <c r="Q5724" s="5">
        <v>521.24</v>
      </c>
      <c r="R5724" s="2"/>
      <c r="S5724" s="2"/>
      <c r="T5724" s="11">
        <f>MIN(I5724:S5724)</f>
        <v>521.24</v>
      </c>
      <c r="U5724" s="11">
        <f>MAX(I5724:S5724)</f>
        <v>521.24</v>
      </c>
    </row>
    <row r="5725" spans="1:21" s="9" customFormat="1" x14ac:dyDescent="0.2">
      <c r="A5725" s="1" t="s">
        <v>1939</v>
      </c>
      <c r="B5725" s="4">
        <v>477</v>
      </c>
      <c r="C5725" s="1"/>
      <c r="D5725" s="1" t="s">
        <v>1940</v>
      </c>
      <c r="E5725" s="8" t="s">
        <v>2255</v>
      </c>
      <c r="F5725" s="1"/>
      <c r="G5725" s="2"/>
      <c r="H5725" s="2"/>
      <c r="I5725" s="1"/>
      <c r="J5725" s="1"/>
      <c r="K5725" s="1"/>
      <c r="L5725" s="1"/>
      <c r="M5725" s="1"/>
      <c r="N5725" s="1"/>
      <c r="O5725" s="1"/>
      <c r="P5725" s="1"/>
      <c r="Q5725" s="5">
        <v>761.48</v>
      </c>
      <c r="R5725" s="2"/>
      <c r="S5725" s="2"/>
      <c r="T5725" s="11">
        <f>MIN(I5725:S5725)</f>
        <v>761.48</v>
      </c>
      <c r="U5725" s="11">
        <f>MAX(I5725:S5725)</f>
        <v>761.48</v>
      </c>
    </row>
    <row r="5726" spans="1:21" s="9" customFormat="1" x14ac:dyDescent="0.2">
      <c r="A5726" s="1" t="s">
        <v>1939</v>
      </c>
      <c r="B5726" s="4">
        <v>478</v>
      </c>
      <c r="C5726" s="1"/>
      <c r="D5726" s="1" t="s">
        <v>1940</v>
      </c>
      <c r="E5726" s="8" t="s">
        <v>2256</v>
      </c>
      <c r="F5726" s="1"/>
      <c r="G5726" s="2"/>
      <c r="H5726" s="2"/>
      <c r="I5726" s="1"/>
      <c r="J5726" s="1"/>
      <c r="K5726" s="1"/>
      <c r="L5726" s="1"/>
      <c r="M5726" s="1"/>
      <c r="N5726" s="1"/>
      <c r="O5726" s="1"/>
      <c r="P5726" s="1"/>
      <c r="Q5726" s="5">
        <v>3234.66</v>
      </c>
      <c r="R5726" s="2"/>
      <c r="S5726" s="2"/>
      <c r="T5726" s="11">
        <f>MIN(I5726:S5726)</f>
        <v>3234.66</v>
      </c>
      <c r="U5726" s="11">
        <f>MAX(I5726:S5726)</f>
        <v>3234.66</v>
      </c>
    </row>
    <row r="5727" spans="1:21" s="9" customFormat="1" x14ac:dyDescent="0.2">
      <c r="A5727" s="1" t="s">
        <v>1939</v>
      </c>
      <c r="B5727" s="4">
        <v>483</v>
      </c>
      <c r="C5727" s="1"/>
      <c r="D5727" s="1" t="s">
        <v>1940</v>
      </c>
      <c r="E5727" s="8" t="s">
        <v>2257</v>
      </c>
      <c r="F5727" s="1"/>
      <c r="G5727" s="2"/>
      <c r="H5727" s="2"/>
      <c r="I5727" s="1"/>
      <c r="J5727" s="1"/>
      <c r="K5727" s="1"/>
      <c r="L5727" s="1"/>
      <c r="M5727" s="1"/>
      <c r="N5727" s="1"/>
      <c r="O5727" s="1"/>
      <c r="P5727" s="1"/>
      <c r="Q5727" s="5">
        <v>576.29</v>
      </c>
      <c r="R5727" s="2"/>
      <c r="S5727" s="2"/>
      <c r="T5727" s="11">
        <f>MIN(I5727:S5727)</f>
        <v>576.29</v>
      </c>
      <c r="U5727" s="11">
        <f>MAX(I5727:S5727)</f>
        <v>576.29</v>
      </c>
    </row>
    <row r="5728" spans="1:21" s="9" customFormat="1" x14ac:dyDescent="0.2">
      <c r="A5728" s="1" t="s">
        <v>1939</v>
      </c>
      <c r="B5728" s="4">
        <v>485</v>
      </c>
      <c r="C5728" s="1"/>
      <c r="D5728" s="1" t="s">
        <v>1940</v>
      </c>
      <c r="E5728" s="8" t="s">
        <v>2258</v>
      </c>
      <c r="F5728" s="1"/>
      <c r="G5728" s="2"/>
      <c r="H5728" s="2"/>
      <c r="I5728" s="1"/>
      <c r="J5728" s="1"/>
      <c r="K5728" s="1"/>
      <c r="L5728" s="1"/>
      <c r="M5728" s="1"/>
      <c r="N5728" s="1"/>
      <c r="O5728" s="1"/>
      <c r="P5728" s="1"/>
      <c r="Q5728" s="5">
        <v>6038.18</v>
      </c>
      <c r="R5728" s="2"/>
      <c r="S5728" s="2"/>
      <c r="T5728" s="11">
        <f>MIN(I5728:S5728)</f>
        <v>6038.18</v>
      </c>
      <c r="U5728" s="11">
        <f>MAX(I5728:S5728)</f>
        <v>6038.18</v>
      </c>
    </row>
    <row r="5729" spans="1:21" s="9" customFormat="1" x14ac:dyDescent="0.2">
      <c r="A5729" s="1" t="s">
        <v>1939</v>
      </c>
      <c r="B5729" s="4">
        <v>486</v>
      </c>
      <c r="C5729" s="1"/>
      <c r="D5729" s="1" t="s">
        <v>1940</v>
      </c>
      <c r="E5729" s="8" t="s">
        <v>2259</v>
      </c>
      <c r="F5729" s="1"/>
      <c r="G5729" s="2"/>
      <c r="H5729" s="2"/>
      <c r="I5729" s="1"/>
      <c r="J5729" s="1"/>
      <c r="K5729" s="1"/>
      <c r="L5729" s="1"/>
      <c r="M5729" s="1"/>
      <c r="N5729" s="1"/>
      <c r="O5729" s="1"/>
      <c r="P5729" s="1"/>
      <c r="Q5729" s="5">
        <v>35.75</v>
      </c>
      <c r="R5729" s="2"/>
      <c r="S5729" s="2"/>
      <c r="T5729" s="11">
        <f>MIN(I5729:S5729)</f>
        <v>35.75</v>
      </c>
      <c r="U5729" s="11">
        <f>MAX(I5729:S5729)</f>
        <v>35.75</v>
      </c>
    </row>
    <row r="5730" spans="1:21" s="9" customFormat="1" x14ac:dyDescent="0.2">
      <c r="A5730" s="1" t="s">
        <v>1939</v>
      </c>
      <c r="B5730" s="4">
        <v>488</v>
      </c>
      <c r="C5730" s="1"/>
      <c r="D5730" s="1" t="s">
        <v>1940</v>
      </c>
      <c r="E5730" s="8" t="s">
        <v>2260</v>
      </c>
      <c r="F5730" s="1"/>
      <c r="G5730" s="2"/>
      <c r="H5730" s="2"/>
      <c r="I5730" s="1"/>
      <c r="J5730" s="1"/>
      <c r="K5730" s="1"/>
      <c r="L5730" s="1"/>
      <c r="M5730" s="1"/>
      <c r="N5730" s="1"/>
      <c r="O5730" s="1"/>
      <c r="P5730" s="1"/>
      <c r="Q5730" s="5">
        <v>160.16</v>
      </c>
      <c r="R5730" s="2"/>
      <c r="S5730" s="2"/>
      <c r="T5730" s="11">
        <f>MIN(I5730:S5730)</f>
        <v>160.16</v>
      </c>
      <c r="U5730" s="11">
        <f>MAX(I5730:S5730)</f>
        <v>160.16</v>
      </c>
    </row>
    <row r="5731" spans="1:21" s="9" customFormat="1" x14ac:dyDescent="0.2">
      <c r="A5731" s="1" t="s">
        <v>1939</v>
      </c>
      <c r="B5731" s="4">
        <v>489</v>
      </c>
      <c r="C5731" s="1"/>
      <c r="D5731" s="1" t="s">
        <v>1940</v>
      </c>
      <c r="E5731" s="8" t="s">
        <v>2261</v>
      </c>
      <c r="F5731" s="1"/>
      <c r="G5731" s="2"/>
      <c r="H5731" s="2"/>
      <c r="I5731" s="1"/>
      <c r="J5731" s="1"/>
      <c r="K5731" s="1"/>
      <c r="L5731" s="1"/>
      <c r="M5731" s="1"/>
      <c r="N5731" s="1"/>
      <c r="O5731" s="1"/>
      <c r="P5731" s="1"/>
      <c r="Q5731" s="5">
        <v>423.28</v>
      </c>
      <c r="R5731" s="2"/>
      <c r="S5731" s="2"/>
      <c r="T5731" s="11">
        <f>MIN(I5731:S5731)</f>
        <v>423.28</v>
      </c>
      <c r="U5731" s="11">
        <f>MAX(I5731:S5731)</f>
        <v>423.28</v>
      </c>
    </row>
    <row r="5732" spans="1:21" s="9" customFormat="1" x14ac:dyDescent="0.2">
      <c r="A5732" s="1" t="s">
        <v>1939</v>
      </c>
      <c r="B5732" s="4">
        <v>493</v>
      </c>
      <c r="C5732" s="1"/>
      <c r="D5732" s="1" t="s">
        <v>1940</v>
      </c>
      <c r="E5732" s="8" t="s">
        <v>2262</v>
      </c>
      <c r="F5732" s="1"/>
      <c r="G5732" s="2"/>
      <c r="H5732" s="2"/>
      <c r="I5732" s="1"/>
      <c r="J5732" s="1"/>
      <c r="K5732" s="1"/>
      <c r="L5732" s="1"/>
      <c r="M5732" s="1"/>
      <c r="N5732" s="1"/>
      <c r="O5732" s="1"/>
      <c r="P5732" s="1"/>
      <c r="Q5732" s="5">
        <v>127.99</v>
      </c>
      <c r="R5732" s="2"/>
      <c r="S5732" s="2"/>
      <c r="T5732" s="11">
        <f>MIN(I5732:S5732)</f>
        <v>127.99</v>
      </c>
      <c r="U5732" s="11">
        <f>MAX(I5732:S5732)</f>
        <v>127.99</v>
      </c>
    </row>
    <row r="5733" spans="1:21" s="9" customFormat="1" x14ac:dyDescent="0.2">
      <c r="A5733" s="1" t="s">
        <v>1939</v>
      </c>
      <c r="B5733" s="4">
        <v>494</v>
      </c>
      <c r="C5733" s="1"/>
      <c r="D5733" s="1" t="s">
        <v>1940</v>
      </c>
      <c r="E5733" s="8" t="s">
        <v>2263</v>
      </c>
      <c r="F5733" s="1"/>
      <c r="G5733" s="2"/>
      <c r="H5733" s="2"/>
      <c r="I5733" s="1"/>
      <c r="J5733" s="1"/>
      <c r="K5733" s="1"/>
      <c r="L5733" s="1"/>
      <c r="M5733" s="1"/>
      <c r="N5733" s="1"/>
      <c r="O5733" s="1"/>
      <c r="P5733" s="1"/>
      <c r="Q5733" s="5">
        <v>406.12</v>
      </c>
      <c r="R5733" s="2"/>
      <c r="S5733" s="2"/>
      <c r="T5733" s="11">
        <f>MIN(I5733:S5733)</f>
        <v>406.12</v>
      </c>
      <c r="U5733" s="11">
        <f>MAX(I5733:S5733)</f>
        <v>406.12</v>
      </c>
    </row>
    <row r="5734" spans="1:21" s="9" customFormat="1" x14ac:dyDescent="0.2">
      <c r="A5734" s="1" t="s">
        <v>1939</v>
      </c>
      <c r="B5734" s="4">
        <v>497</v>
      </c>
      <c r="C5734" s="1"/>
      <c r="D5734" s="1" t="s">
        <v>1940</v>
      </c>
      <c r="E5734" s="8" t="s">
        <v>2264</v>
      </c>
      <c r="F5734" s="1"/>
      <c r="G5734" s="2"/>
      <c r="H5734" s="2"/>
      <c r="I5734" s="1"/>
      <c r="J5734" s="1"/>
      <c r="K5734" s="1"/>
      <c r="L5734" s="1"/>
      <c r="M5734" s="1"/>
      <c r="N5734" s="1"/>
      <c r="O5734" s="1"/>
      <c r="P5734" s="1"/>
      <c r="Q5734" s="5">
        <v>105.11</v>
      </c>
      <c r="R5734" s="2"/>
      <c r="S5734" s="2"/>
      <c r="T5734" s="11">
        <f>MIN(I5734:S5734)</f>
        <v>105.11</v>
      </c>
      <c r="U5734" s="11">
        <f>MAX(I5734:S5734)</f>
        <v>105.11</v>
      </c>
    </row>
    <row r="5735" spans="1:21" s="9" customFormat="1" x14ac:dyDescent="0.2">
      <c r="A5735" s="1" t="s">
        <v>1939</v>
      </c>
      <c r="B5735" s="4">
        <v>498</v>
      </c>
      <c r="C5735" s="1"/>
      <c r="D5735" s="1" t="s">
        <v>1940</v>
      </c>
      <c r="E5735" s="8" t="s">
        <v>2265</v>
      </c>
      <c r="F5735" s="1"/>
      <c r="G5735" s="2"/>
      <c r="H5735" s="2"/>
      <c r="I5735" s="1"/>
      <c r="J5735" s="1"/>
      <c r="K5735" s="1"/>
      <c r="L5735" s="1"/>
      <c r="M5735" s="1"/>
      <c r="N5735" s="1"/>
      <c r="O5735" s="1"/>
      <c r="P5735" s="1"/>
      <c r="Q5735" s="5">
        <v>72.22</v>
      </c>
      <c r="R5735" s="2"/>
      <c r="S5735" s="2"/>
      <c r="T5735" s="11">
        <f>MIN(I5735:S5735)</f>
        <v>72.22</v>
      </c>
      <c r="U5735" s="11">
        <f>MAX(I5735:S5735)</f>
        <v>72.22</v>
      </c>
    </row>
    <row r="5736" spans="1:21" s="9" customFormat="1" x14ac:dyDescent="0.2">
      <c r="A5736" s="1" t="s">
        <v>1939</v>
      </c>
      <c r="B5736" s="4">
        <v>499</v>
      </c>
      <c r="C5736" s="1"/>
      <c r="D5736" s="1" t="s">
        <v>1940</v>
      </c>
      <c r="E5736" s="8" t="s">
        <v>2266</v>
      </c>
      <c r="F5736" s="1"/>
      <c r="G5736" s="2"/>
      <c r="H5736" s="2"/>
      <c r="I5736" s="1"/>
      <c r="J5736" s="1"/>
      <c r="K5736" s="1"/>
      <c r="L5736" s="1"/>
      <c r="M5736" s="1"/>
      <c r="N5736" s="1"/>
      <c r="O5736" s="1"/>
      <c r="P5736" s="1"/>
      <c r="Q5736" s="5">
        <v>63.64</v>
      </c>
      <c r="R5736" s="2"/>
      <c r="S5736" s="2"/>
      <c r="T5736" s="11">
        <f>MIN(I5736:S5736)</f>
        <v>63.64</v>
      </c>
      <c r="U5736" s="11">
        <f>MAX(I5736:S5736)</f>
        <v>63.64</v>
      </c>
    </row>
    <row r="5737" spans="1:21" s="9" customFormat="1" x14ac:dyDescent="0.2">
      <c r="A5737" s="1" t="s">
        <v>1939</v>
      </c>
      <c r="B5737" s="4">
        <v>510</v>
      </c>
      <c r="C5737" s="1"/>
      <c r="D5737" s="1" t="s">
        <v>1940</v>
      </c>
      <c r="E5737" s="8" t="s">
        <v>2267</v>
      </c>
      <c r="F5737" s="1"/>
      <c r="G5737" s="2"/>
      <c r="H5737" s="2"/>
      <c r="I5737" s="1"/>
      <c r="J5737" s="1"/>
      <c r="K5737" s="1"/>
      <c r="L5737" s="1"/>
      <c r="M5737" s="1"/>
      <c r="N5737" s="1"/>
      <c r="O5737" s="1"/>
      <c r="P5737" s="1"/>
      <c r="Q5737" s="5">
        <v>533.39</v>
      </c>
      <c r="R5737" s="2"/>
      <c r="S5737" s="2"/>
      <c r="T5737" s="11">
        <f>MIN(I5737:S5737)</f>
        <v>533.39</v>
      </c>
      <c r="U5737" s="11">
        <f>MAX(I5737:S5737)</f>
        <v>533.39</v>
      </c>
    </row>
    <row r="5738" spans="1:21" s="9" customFormat="1" x14ac:dyDescent="0.2">
      <c r="A5738" s="1" t="s">
        <v>1939</v>
      </c>
      <c r="B5738" s="4">
        <v>520</v>
      </c>
      <c r="C5738" s="1"/>
      <c r="D5738" s="1" t="s">
        <v>1940</v>
      </c>
      <c r="E5738" s="8" t="s">
        <v>2268</v>
      </c>
      <c r="F5738" s="1"/>
      <c r="G5738" s="2"/>
      <c r="H5738" s="2"/>
      <c r="I5738" s="1"/>
      <c r="J5738" s="1"/>
      <c r="K5738" s="1"/>
      <c r="L5738" s="1"/>
      <c r="M5738" s="1"/>
      <c r="N5738" s="1"/>
      <c r="O5738" s="1"/>
      <c r="P5738" s="1"/>
      <c r="Q5738" s="5">
        <v>258.83</v>
      </c>
      <c r="R5738" s="2"/>
      <c r="S5738" s="2"/>
      <c r="T5738" s="11">
        <f>MIN(I5738:S5738)</f>
        <v>258.83</v>
      </c>
      <c r="U5738" s="11">
        <f>MAX(I5738:S5738)</f>
        <v>258.83</v>
      </c>
    </row>
    <row r="5739" spans="1:21" s="9" customFormat="1" x14ac:dyDescent="0.2">
      <c r="A5739" s="1" t="s">
        <v>1939</v>
      </c>
      <c r="B5739" s="4">
        <v>521</v>
      </c>
      <c r="C5739" s="1"/>
      <c r="D5739" s="1" t="s">
        <v>1940</v>
      </c>
      <c r="E5739" s="8" t="s">
        <v>2269</v>
      </c>
      <c r="F5739" s="1"/>
      <c r="G5739" s="2"/>
      <c r="H5739" s="2"/>
      <c r="I5739" s="1"/>
      <c r="J5739" s="1"/>
      <c r="K5739" s="1"/>
      <c r="L5739" s="1"/>
      <c r="M5739" s="1"/>
      <c r="N5739" s="1"/>
      <c r="O5739" s="1"/>
      <c r="P5739" s="1"/>
      <c r="Q5739" s="5">
        <v>223.8</v>
      </c>
      <c r="R5739" s="2"/>
      <c r="S5739" s="2"/>
      <c r="T5739" s="11">
        <f>MIN(I5739:S5739)</f>
        <v>223.8</v>
      </c>
      <c r="U5739" s="11">
        <f>MAX(I5739:S5739)</f>
        <v>223.8</v>
      </c>
    </row>
    <row r="5740" spans="1:21" s="9" customFormat="1" x14ac:dyDescent="0.2">
      <c r="A5740" s="1" t="s">
        <v>1939</v>
      </c>
      <c r="B5740" s="4">
        <v>522</v>
      </c>
      <c r="C5740" s="1"/>
      <c r="D5740" s="1" t="s">
        <v>1940</v>
      </c>
      <c r="E5740" s="8" t="s">
        <v>2270</v>
      </c>
      <c r="F5740" s="1"/>
      <c r="G5740" s="2"/>
      <c r="H5740" s="2"/>
      <c r="I5740" s="1"/>
      <c r="J5740" s="1"/>
      <c r="K5740" s="1"/>
      <c r="L5740" s="1"/>
      <c r="M5740" s="1"/>
      <c r="N5740" s="1"/>
      <c r="O5740" s="1"/>
      <c r="P5740" s="1"/>
      <c r="Q5740" s="5">
        <v>430.43</v>
      </c>
      <c r="R5740" s="2"/>
      <c r="S5740" s="2"/>
      <c r="T5740" s="11">
        <f>MIN(I5740:S5740)</f>
        <v>430.43</v>
      </c>
      <c r="U5740" s="11">
        <f>MAX(I5740:S5740)</f>
        <v>430.43</v>
      </c>
    </row>
    <row r="5741" spans="1:21" s="9" customFormat="1" x14ac:dyDescent="0.2">
      <c r="A5741" s="1" t="s">
        <v>1939</v>
      </c>
      <c r="B5741" s="4">
        <v>523</v>
      </c>
      <c r="C5741" s="1"/>
      <c r="D5741" s="1" t="s">
        <v>1940</v>
      </c>
      <c r="E5741" s="8" t="s">
        <v>2271</v>
      </c>
      <c r="F5741" s="1"/>
      <c r="G5741" s="2"/>
      <c r="H5741" s="2"/>
      <c r="I5741" s="1"/>
      <c r="J5741" s="1"/>
      <c r="K5741" s="1"/>
      <c r="L5741" s="1"/>
      <c r="M5741" s="1"/>
      <c r="N5741" s="1"/>
      <c r="O5741" s="1"/>
      <c r="P5741" s="1"/>
      <c r="Q5741" s="5">
        <v>364.65</v>
      </c>
      <c r="R5741" s="2"/>
      <c r="S5741" s="2"/>
      <c r="T5741" s="11">
        <f>MIN(I5741:S5741)</f>
        <v>364.65</v>
      </c>
      <c r="U5741" s="11">
        <f>MAX(I5741:S5741)</f>
        <v>364.65</v>
      </c>
    </row>
    <row r="5742" spans="1:21" s="9" customFormat="1" x14ac:dyDescent="0.2">
      <c r="A5742" s="1" t="s">
        <v>1939</v>
      </c>
      <c r="B5742" s="4">
        <v>524</v>
      </c>
      <c r="C5742" s="1"/>
      <c r="D5742" s="1" t="s">
        <v>1940</v>
      </c>
      <c r="E5742" s="8" t="s">
        <v>2272</v>
      </c>
      <c r="F5742" s="1"/>
      <c r="G5742" s="2"/>
      <c r="H5742" s="2"/>
      <c r="I5742" s="1"/>
      <c r="J5742" s="1"/>
      <c r="K5742" s="1"/>
      <c r="L5742" s="1"/>
      <c r="M5742" s="1"/>
      <c r="N5742" s="1"/>
      <c r="O5742" s="1"/>
      <c r="P5742" s="1"/>
      <c r="Q5742" s="5">
        <v>300.3</v>
      </c>
      <c r="R5742" s="2"/>
      <c r="S5742" s="2"/>
      <c r="T5742" s="11">
        <f>MIN(I5742:S5742)</f>
        <v>300.3</v>
      </c>
      <c r="U5742" s="11">
        <f>MAX(I5742:S5742)</f>
        <v>300.3</v>
      </c>
    </row>
    <row r="5743" spans="1:21" s="9" customFormat="1" x14ac:dyDescent="0.2">
      <c r="A5743" s="1" t="s">
        <v>1939</v>
      </c>
      <c r="B5743" s="4">
        <v>525</v>
      </c>
      <c r="C5743" s="1"/>
      <c r="D5743" s="1" t="s">
        <v>1940</v>
      </c>
      <c r="E5743" s="8" t="s">
        <v>2273</v>
      </c>
      <c r="F5743" s="1"/>
      <c r="G5743" s="2"/>
      <c r="H5743" s="2"/>
      <c r="I5743" s="1"/>
      <c r="J5743" s="1"/>
      <c r="K5743" s="1"/>
      <c r="L5743" s="1"/>
      <c r="M5743" s="1"/>
      <c r="N5743" s="1"/>
      <c r="O5743" s="1"/>
      <c r="P5743" s="1"/>
      <c r="Q5743" s="5">
        <v>338.2</v>
      </c>
      <c r="R5743" s="2"/>
      <c r="S5743" s="2"/>
      <c r="T5743" s="11">
        <f>MIN(I5743:S5743)</f>
        <v>338.2</v>
      </c>
      <c r="U5743" s="11">
        <f>MAX(I5743:S5743)</f>
        <v>338.2</v>
      </c>
    </row>
    <row r="5744" spans="1:21" s="9" customFormat="1" x14ac:dyDescent="0.2">
      <c r="A5744" s="1" t="s">
        <v>1939</v>
      </c>
      <c r="B5744" s="4">
        <v>526</v>
      </c>
      <c r="C5744" s="1"/>
      <c r="D5744" s="1" t="s">
        <v>1940</v>
      </c>
      <c r="E5744" s="8" t="s">
        <v>2274</v>
      </c>
      <c r="F5744" s="1"/>
      <c r="G5744" s="2"/>
      <c r="H5744" s="2"/>
      <c r="I5744" s="1"/>
      <c r="J5744" s="1"/>
      <c r="K5744" s="1"/>
      <c r="L5744" s="1"/>
      <c r="M5744" s="1"/>
      <c r="N5744" s="1"/>
      <c r="O5744" s="1"/>
      <c r="P5744" s="1"/>
      <c r="Q5744" s="5">
        <v>292.44</v>
      </c>
      <c r="R5744" s="2"/>
      <c r="S5744" s="2"/>
      <c r="T5744" s="11">
        <f>MIN(I5744:S5744)</f>
        <v>292.44</v>
      </c>
      <c r="U5744" s="11">
        <f>MAX(I5744:S5744)</f>
        <v>292.44</v>
      </c>
    </row>
    <row r="5745" spans="1:21" s="9" customFormat="1" x14ac:dyDescent="0.2">
      <c r="A5745" s="1" t="s">
        <v>1939</v>
      </c>
      <c r="B5745" s="4">
        <v>527</v>
      </c>
      <c r="C5745" s="1"/>
      <c r="D5745" s="1" t="s">
        <v>1940</v>
      </c>
      <c r="E5745" s="8" t="s">
        <v>2275</v>
      </c>
      <c r="F5745" s="1"/>
      <c r="G5745" s="2"/>
      <c r="H5745" s="2"/>
      <c r="I5745" s="1"/>
      <c r="J5745" s="1"/>
      <c r="K5745" s="1"/>
      <c r="L5745" s="1"/>
      <c r="M5745" s="1"/>
      <c r="N5745" s="1"/>
      <c r="O5745" s="1"/>
      <c r="P5745" s="1"/>
      <c r="Q5745" s="5">
        <v>516.95000000000005</v>
      </c>
      <c r="R5745" s="2"/>
      <c r="S5745" s="2"/>
      <c r="T5745" s="11">
        <f>MIN(I5745:S5745)</f>
        <v>516.95000000000005</v>
      </c>
      <c r="U5745" s="11">
        <f>MAX(I5745:S5745)</f>
        <v>516.95000000000005</v>
      </c>
    </row>
    <row r="5746" spans="1:21" s="9" customFormat="1" x14ac:dyDescent="0.2">
      <c r="A5746" s="1" t="s">
        <v>1939</v>
      </c>
      <c r="B5746" s="4">
        <v>528</v>
      </c>
      <c r="C5746" s="1"/>
      <c r="D5746" s="1" t="s">
        <v>1940</v>
      </c>
      <c r="E5746" s="8" t="s">
        <v>2276</v>
      </c>
      <c r="F5746" s="1"/>
      <c r="G5746" s="2"/>
      <c r="H5746" s="2"/>
      <c r="I5746" s="1"/>
      <c r="J5746" s="1"/>
      <c r="K5746" s="1"/>
      <c r="L5746" s="1"/>
      <c r="M5746" s="1"/>
      <c r="N5746" s="1"/>
      <c r="O5746" s="1"/>
      <c r="P5746" s="1"/>
      <c r="Q5746" s="5">
        <v>408.27</v>
      </c>
      <c r="R5746" s="2"/>
      <c r="S5746" s="2"/>
      <c r="T5746" s="11">
        <f>MIN(I5746:S5746)</f>
        <v>408.27</v>
      </c>
      <c r="U5746" s="11">
        <f>MAX(I5746:S5746)</f>
        <v>408.27</v>
      </c>
    </row>
    <row r="5747" spans="1:21" s="9" customFormat="1" x14ac:dyDescent="0.2">
      <c r="A5747" s="1" t="s">
        <v>1939</v>
      </c>
      <c r="B5747" s="4">
        <v>529</v>
      </c>
      <c r="C5747" s="1"/>
      <c r="D5747" s="1" t="s">
        <v>1940</v>
      </c>
      <c r="E5747" s="8" t="s">
        <v>2277</v>
      </c>
      <c r="F5747" s="1"/>
      <c r="G5747" s="2"/>
      <c r="H5747" s="2"/>
      <c r="I5747" s="1"/>
      <c r="J5747" s="1"/>
      <c r="K5747" s="1"/>
      <c r="L5747" s="1"/>
      <c r="M5747" s="1"/>
      <c r="N5747" s="1"/>
      <c r="O5747" s="1"/>
      <c r="P5747" s="1"/>
      <c r="Q5747" s="5">
        <v>605.61</v>
      </c>
      <c r="R5747" s="2"/>
      <c r="S5747" s="2"/>
      <c r="T5747" s="11">
        <f>MIN(I5747:S5747)</f>
        <v>605.61</v>
      </c>
      <c r="U5747" s="11">
        <f>MAX(I5747:S5747)</f>
        <v>605.61</v>
      </c>
    </row>
    <row r="5748" spans="1:21" s="9" customFormat="1" x14ac:dyDescent="0.2">
      <c r="A5748" s="1" t="s">
        <v>1939</v>
      </c>
      <c r="B5748" s="4">
        <v>530</v>
      </c>
      <c r="C5748" s="1"/>
      <c r="D5748" s="1" t="s">
        <v>1940</v>
      </c>
      <c r="E5748" s="8" t="s">
        <v>2278</v>
      </c>
      <c r="F5748" s="1"/>
      <c r="G5748" s="2"/>
      <c r="H5748" s="2"/>
      <c r="I5748" s="1"/>
      <c r="J5748" s="1"/>
      <c r="K5748" s="1"/>
      <c r="L5748" s="1"/>
      <c r="M5748" s="1"/>
      <c r="N5748" s="1"/>
      <c r="O5748" s="1"/>
      <c r="P5748" s="1"/>
      <c r="Q5748" s="5">
        <v>641.36</v>
      </c>
      <c r="R5748" s="2"/>
      <c r="S5748" s="2"/>
      <c r="T5748" s="11">
        <f>MIN(I5748:S5748)</f>
        <v>641.36</v>
      </c>
      <c r="U5748" s="11">
        <f>MAX(I5748:S5748)</f>
        <v>641.36</v>
      </c>
    </row>
    <row r="5749" spans="1:21" s="9" customFormat="1" x14ac:dyDescent="0.2">
      <c r="A5749" s="1" t="s">
        <v>1939</v>
      </c>
      <c r="B5749" s="4">
        <v>531</v>
      </c>
      <c r="C5749" s="1"/>
      <c r="D5749" s="1" t="s">
        <v>1940</v>
      </c>
      <c r="E5749" s="8" t="s">
        <v>2279</v>
      </c>
      <c r="F5749" s="1"/>
      <c r="G5749" s="2"/>
      <c r="H5749" s="2"/>
      <c r="I5749" s="1"/>
      <c r="J5749" s="1"/>
      <c r="K5749" s="1"/>
      <c r="L5749" s="1"/>
      <c r="M5749" s="1"/>
      <c r="N5749" s="1"/>
      <c r="O5749" s="1"/>
      <c r="P5749" s="1"/>
      <c r="Q5749" s="5">
        <v>946.66</v>
      </c>
      <c r="R5749" s="2"/>
      <c r="S5749" s="2"/>
      <c r="T5749" s="11">
        <f>MIN(I5749:S5749)</f>
        <v>946.66</v>
      </c>
      <c r="U5749" s="11">
        <f>MAX(I5749:S5749)</f>
        <v>946.66</v>
      </c>
    </row>
    <row r="5750" spans="1:21" s="9" customFormat="1" x14ac:dyDescent="0.2">
      <c r="A5750" s="1" t="s">
        <v>1939</v>
      </c>
      <c r="B5750" s="4">
        <v>532</v>
      </c>
      <c r="C5750" s="1"/>
      <c r="D5750" s="1" t="s">
        <v>1940</v>
      </c>
      <c r="E5750" s="8" t="s">
        <v>2280</v>
      </c>
      <c r="F5750" s="1"/>
      <c r="G5750" s="2"/>
      <c r="H5750" s="2"/>
      <c r="I5750" s="1"/>
      <c r="J5750" s="1"/>
      <c r="K5750" s="1"/>
      <c r="L5750" s="1"/>
      <c r="M5750" s="1"/>
      <c r="N5750" s="1"/>
      <c r="O5750" s="1"/>
      <c r="P5750" s="1"/>
      <c r="Q5750" s="5">
        <v>488.35</v>
      </c>
      <c r="R5750" s="2"/>
      <c r="S5750" s="2"/>
      <c r="T5750" s="11">
        <f>MIN(I5750:S5750)</f>
        <v>488.35</v>
      </c>
      <c r="U5750" s="11">
        <f>MAX(I5750:S5750)</f>
        <v>488.35</v>
      </c>
    </row>
    <row r="5751" spans="1:21" s="9" customFormat="1" x14ac:dyDescent="0.2">
      <c r="A5751" s="1" t="s">
        <v>1939</v>
      </c>
      <c r="B5751" s="4">
        <v>533</v>
      </c>
      <c r="C5751" s="1"/>
      <c r="D5751" s="1" t="s">
        <v>1940</v>
      </c>
      <c r="E5751" s="8" t="s">
        <v>2281</v>
      </c>
      <c r="F5751" s="1"/>
      <c r="G5751" s="2"/>
      <c r="H5751" s="2"/>
      <c r="I5751" s="1"/>
      <c r="J5751" s="1"/>
      <c r="K5751" s="1"/>
      <c r="L5751" s="1"/>
      <c r="M5751" s="1"/>
      <c r="N5751" s="1"/>
      <c r="O5751" s="1"/>
      <c r="P5751" s="1"/>
      <c r="Q5751" s="5">
        <v>204.49</v>
      </c>
      <c r="R5751" s="2"/>
      <c r="S5751" s="2"/>
      <c r="T5751" s="11">
        <f>MIN(I5751:S5751)</f>
        <v>204.49</v>
      </c>
      <c r="U5751" s="11">
        <f>MAX(I5751:S5751)</f>
        <v>204.49</v>
      </c>
    </row>
    <row r="5752" spans="1:21" s="9" customFormat="1" x14ac:dyDescent="0.2">
      <c r="A5752" s="1" t="s">
        <v>1939</v>
      </c>
      <c r="B5752" s="4">
        <v>534</v>
      </c>
      <c r="C5752" s="1"/>
      <c r="D5752" s="1" t="s">
        <v>1940</v>
      </c>
      <c r="E5752" s="8" t="s">
        <v>2282</v>
      </c>
      <c r="F5752" s="1"/>
      <c r="G5752" s="2"/>
      <c r="H5752" s="2"/>
      <c r="I5752" s="1"/>
      <c r="J5752" s="1"/>
      <c r="K5752" s="1"/>
      <c r="L5752" s="1"/>
      <c r="M5752" s="1"/>
      <c r="N5752" s="1"/>
      <c r="O5752" s="1"/>
      <c r="P5752" s="1"/>
      <c r="Q5752" s="5">
        <v>196.63</v>
      </c>
      <c r="R5752" s="2"/>
      <c r="S5752" s="2"/>
      <c r="T5752" s="11">
        <f>MIN(I5752:S5752)</f>
        <v>196.63</v>
      </c>
      <c r="U5752" s="11">
        <f>MAX(I5752:S5752)</f>
        <v>196.63</v>
      </c>
    </row>
    <row r="5753" spans="1:21" s="9" customFormat="1" x14ac:dyDescent="0.2">
      <c r="A5753" s="1" t="s">
        <v>1939</v>
      </c>
      <c r="B5753" s="4">
        <v>535</v>
      </c>
      <c r="C5753" s="1"/>
      <c r="D5753" s="1" t="s">
        <v>1940</v>
      </c>
      <c r="E5753" s="8" t="s">
        <v>2283</v>
      </c>
      <c r="F5753" s="1"/>
      <c r="G5753" s="2"/>
      <c r="H5753" s="2"/>
      <c r="I5753" s="1"/>
      <c r="J5753" s="1"/>
      <c r="K5753" s="1"/>
      <c r="L5753" s="1"/>
      <c r="M5753" s="1"/>
      <c r="N5753" s="1"/>
      <c r="O5753" s="1"/>
      <c r="P5753" s="1"/>
      <c r="Q5753" s="5">
        <v>263.83999999999997</v>
      </c>
      <c r="R5753" s="2"/>
      <c r="S5753" s="2"/>
      <c r="T5753" s="11">
        <f>MIN(I5753:S5753)</f>
        <v>263.83999999999997</v>
      </c>
      <c r="U5753" s="11">
        <f>MAX(I5753:S5753)</f>
        <v>263.83999999999997</v>
      </c>
    </row>
    <row r="5754" spans="1:21" s="9" customFormat="1" x14ac:dyDescent="0.2">
      <c r="A5754" s="1" t="s">
        <v>1939</v>
      </c>
      <c r="B5754" s="4">
        <v>536</v>
      </c>
      <c r="C5754" s="1"/>
      <c r="D5754" s="1" t="s">
        <v>1940</v>
      </c>
      <c r="E5754" s="8" t="s">
        <v>2284</v>
      </c>
      <c r="F5754" s="1"/>
      <c r="G5754" s="2"/>
      <c r="H5754" s="2"/>
      <c r="I5754" s="1"/>
      <c r="J5754" s="1"/>
      <c r="K5754" s="1"/>
      <c r="L5754" s="1"/>
      <c r="M5754" s="1"/>
      <c r="N5754" s="1"/>
      <c r="O5754" s="1"/>
      <c r="P5754" s="1"/>
      <c r="Q5754" s="5">
        <v>239.53</v>
      </c>
      <c r="R5754" s="2"/>
      <c r="S5754" s="2"/>
      <c r="T5754" s="11">
        <f>MIN(I5754:S5754)</f>
        <v>239.53</v>
      </c>
      <c r="U5754" s="11">
        <f>MAX(I5754:S5754)</f>
        <v>239.53</v>
      </c>
    </row>
    <row r="5755" spans="1:21" s="9" customFormat="1" x14ac:dyDescent="0.2">
      <c r="A5755" s="1" t="s">
        <v>1939</v>
      </c>
      <c r="B5755" s="4">
        <v>550</v>
      </c>
      <c r="C5755" s="1"/>
      <c r="D5755" s="1" t="s">
        <v>1940</v>
      </c>
      <c r="E5755" s="8" t="s">
        <v>2285</v>
      </c>
      <c r="F5755" s="1"/>
      <c r="G5755" s="2"/>
      <c r="H5755" s="2"/>
      <c r="I5755" s="1"/>
      <c r="J5755" s="1"/>
      <c r="K5755" s="1"/>
      <c r="L5755" s="1"/>
      <c r="M5755" s="1"/>
      <c r="N5755" s="1"/>
      <c r="O5755" s="1"/>
      <c r="P5755" s="1"/>
      <c r="Q5755" s="5">
        <v>502.65</v>
      </c>
      <c r="R5755" s="2"/>
      <c r="S5755" s="2"/>
      <c r="T5755" s="11">
        <f>MIN(I5755:S5755)</f>
        <v>502.65</v>
      </c>
      <c r="U5755" s="11">
        <f>MAX(I5755:S5755)</f>
        <v>502.65</v>
      </c>
    </row>
    <row r="5756" spans="1:21" s="9" customFormat="1" x14ac:dyDescent="0.2">
      <c r="A5756" s="1" t="s">
        <v>1939</v>
      </c>
      <c r="B5756" s="4">
        <v>551</v>
      </c>
      <c r="C5756" s="1"/>
      <c r="D5756" s="1" t="s">
        <v>1940</v>
      </c>
      <c r="E5756" s="8" t="s">
        <v>2286</v>
      </c>
      <c r="F5756" s="1"/>
      <c r="G5756" s="2"/>
      <c r="H5756" s="2"/>
      <c r="I5756" s="1"/>
      <c r="J5756" s="1"/>
      <c r="K5756" s="1"/>
      <c r="L5756" s="1"/>
      <c r="M5756" s="1"/>
      <c r="N5756" s="1"/>
      <c r="O5756" s="1"/>
      <c r="P5756" s="1"/>
      <c r="Q5756" s="5">
        <v>256.69</v>
      </c>
      <c r="R5756" s="2"/>
      <c r="S5756" s="2"/>
      <c r="T5756" s="11">
        <f>MIN(I5756:S5756)</f>
        <v>256.69</v>
      </c>
      <c r="U5756" s="11">
        <f>MAX(I5756:S5756)</f>
        <v>256.69</v>
      </c>
    </row>
    <row r="5757" spans="1:21" s="9" customFormat="1" x14ac:dyDescent="0.2">
      <c r="A5757" s="1" t="s">
        <v>1939</v>
      </c>
      <c r="B5757" s="4">
        <v>552</v>
      </c>
      <c r="C5757" s="1"/>
      <c r="D5757" s="1" t="s">
        <v>1940</v>
      </c>
      <c r="E5757" s="8" t="s">
        <v>2287</v>
      </c>
      <c r="F5757" s="1"/>
      <c r="G5757" s="2"/>
      <c r="H5757" s="2"/>
      <c r="I5757" s="1"/>
      <c r="J5757" s="1"/>
      <c r="K5757" s="1"/>
      <c r="L5757" s="1"/>
      <c r="M5757" s="1"/>
      <c r="N5757" s="1"/>
      <c r="O5757" s="1"/>
      <c r="P5757" s="1"/>
      <c r="Q5757" s="5">
        <v>281</v>
      </c>
      <c r="R5757" s="2"/>
      <c r="S5757" s="2"/>
      <c r="T5757" s="11">
        <f>MIN(I5757:S5757)</f>
        <v>281</v>
      </c>
      <c r="U5757" s="11">
        <f>MAX(I5757:S5757)</f>
        <v>281</v>
      </c>
    </row>
    <row r="5758" spans="1:21" s="9" customFormat="1" x14ac:dyDescent="0.2">
      <c r="A5758" s="1" t="s">
        <v>1939</v>
      </c>
      <c r="B5758" s="4">
        <v>553</v>
      </c>
      <c r="C5758" s="1"/>
      <c r="D5758" s="1" t="s">
        <v>1940</v>
      </c>
      <c r="E5758" s="8" t="s">
        <v>2288</v>
      </c>
      <c r="F5758" s="1"/>
      <c r="G5758" s="2"/>
      <c r="H5758" s="2"/>
      <c r="I5758" s="1"/>
      <c r="J5758" s="1"/>
      <c r="K5758" s="1"/>
      <c r="L5758" s="1"/>
      <c r="M5758" s="1"/>
      <c r="N5758" s="1"/>
      <c r="O5758" s="1"/>
      <c r="P5758" s="1"/>
      <c r="Q5758" s="5">
        <v>491.21</v>
      </c>
      <c r="R5758" s="2"/>
      <c r="S5758" s="2"/>
      <c r="T5758" s="11">
        <f>MIN(I5758:S5758)</f>
        <v>491.21</v>
      </c>
      <c r="U5758" s="11">
        <f>MAX(I5758:S5758)</f>
        <v>491.21</v>
      </c>
    </row>
    <row r="5759" spans="1:21" s="9" customFormat="1" x14ac:dyDescent="0.2">
      <c r="A5759" s="1" t="s">
        <v>1939</v>
      </c>
      <c r="B5759" s="4">
        <v>554</v>
      </c>
      <c r="C5759" s="1"/>
      <c r="D5759" s="1" t="s">
        <v>1940</v>
      </c>
      <c r="E5759" s="8" t="s">
        <v>2289</v>
      </c>
      <c r="F5759" s="1"/>
      <c r="G5759" s="2"/>
      <c r="H5759" s="2"/>
      <c r="I5759" s="1"/>
      <c r="J5759" s="1"/>
      <c r="K5759" s="1"/>
      <c r="L5759" s="1"/>
      <c r="M5759" s="1"/>
      <c r="N5759" s="1"/>
      <c r="O5759" s="1"/>
      <c r="P5759" s="1"/>
      <c r="Q5759" s="5">
        <v>603.46</v>
      </c>
      <c r="R5759" s="2"/>
      <c r="S5759" s="2"/>
      <c r="T5759" s="11">
        <f>MIN(I5759:S5759)</f>
        <v>603.46</v>
      </c>
      <c r="U5759" s="11">
        <f>MAX(I5759:S5759)</f>
        <v>603.46</v>
      </c>
    </row>
    <row r="5760" spans="1:21" s="9" customFormat="1" x14ac:dyDescent="0.2">
      <c r="A5760" s="1" t="s">
        <v>1939</v>
      </c>
      <c r="B5760" s="4">
        <v>555</v>
      </c>
      <c r="C5760" s="1"/>
      <c r="D5760" s="1" t="s">
        <v>1940</v>
      </c>
      <c r="E5760" s="8" t="s">
        <v>2290</v>
      </c>
      <c r="F5760" s="1"/>
      <c r="G5760" s="2"/>
      <c r="H5760" s="2"/>
      <c r="I5760" s="1"/>
      <c r="J5760" s="1"/>
      <c r="K5760" s="1"/>
      <c r="L5760" s="1"/>
      <c r="M5760" s="1"/>
      <c r="N5760" s="1"/>
      <c r="O5760" s="1"/>
      <c r="P5760" s="1"/>
      <c r="Q5760" s="5">
        <v>506.22</v>
      </c>
      <c r="R5760" s="2"/>
      <c r="S5760" s="2"/>
      <c r="T5760" s="11">
        <f>MIN(I5760:S5760)</f>
        <v>506.22</v>
      </c>
      <c r="U5760" s="11">
        <f>MAX(I5760:S5760)</f>
        <v>506.22</v>
      </c>
    </row>
    <row r="5761" spans="1:21" s="9" customFormat="1" x14ac:dyDescent="0.2">
      <c r="A5761" s="1" t="s">
        <v>1939</v>
      </c>
      <c r="B5761" s="4">
        <v>560</v>
      </c>
      <c r="C5761" s="1"/>
      <c r="D5761" s="1" t="s">
        <v>1940</v>
      </c>
      <c r="E5761" s="8" t="s">
        <v>2291</v>
      </c>
      <c r="F5761" s="1"/>
      <c r="G5761" s="2"/>
      <c r="H5761" s="2"/>
      <c r="I5761" s="1"/>
      <c r="J5761" s="1"/>
      <c r="K5761" s="1"/>
      <c r="L5761" s="1"/>
      <c r="M5761" s="1"/>
      <c r="N5761" s="1"/>
      <c r="O5761" s="1"/>
      <c r="P5761" s="1"/>
      <c r="Q5761" s="5">
        <v>321.75</v>
      </c>
      <c r="R5761" s="2"/>
      <c r="S5761" s="2"/>
      <c r="T5761" s="11">
        <f>MIN(I5761:S5761)</f>
        <v>321.75</v>
      </c>
      <c r="U5761" s="11">
        <f>MAX(I5761:S5761)</f>
        <v>321.75</v>
      </c>
    </row>
    <row r="5762" spans="1:21" s="9" customFormat="1" x14ac:dyDescent="0.2">
      <c r="A5762" s="1" t="s">
        <v>1939</v>
      </c>
      <c r="B5762" s="4">
        <v>561</v>
      </c>
      <c r="C5762" s="1"/>
      <c r="D5762" s="1" t="s">
        <v>1940</v>
      </c>
      <c r="E5762" s="8" t="s">
        <v>2292</v>
      </c>
      <c r="F5762" s="1"/>
      <c r="G5762" s="2"/>
      <c r="H5762" s="2"/>
      <c r="I5762" s="1"/>
      <c r="J5762" s="1"/>
      <c r="K5762" s="1"/>
      <c r="L5762" s="1"/>
      <c r="M5762" s="1"/>
      <c r="N5762" s="1"/>
      <c r="O5762" s="1"/>
      <c r="P5762" s="1"/>
      <c r="Q5762" s="5">
        <v>580.58000000000004</v>
      </c>
      <c r="R5762" s="2"/>
      <c r="S5762" s="2"/>
      <c r="T5762" s="11">
        <f>MIN(I5762:S5762)</f>
        <v>580.58000000000004</v>
      </c>
      <c r="U5762" s="11">
        <f>MAX(I5762:S5762)</f>
        <v>580.58000000000004</v>
      </c>
    </row>
    <row r="5763" spans="1:21" s="9" customFormat="1" x14ac:dyDescent="0.2">
      <c r="A5763" s="1" t="s">
        <v>1939</v>
      </c>
      <c r="B5763" s="4">
        <v>562</v>
      </c>
      <c r="C5763" s="1"/>
      <c r="D5763" s="1" t="s">
        <v>1940</v>
      </c>
      <c r="E5763" s="8" t="s">
        <v>2293</v>
      </c>
      <c r="F5763" s="1"/>
      <c r="G5763" s="2"/>
      <c r="H5763" s="2"/>
      <c r="I5763" s="1"/>
      <c r="J5763" s="1"/>
      <c r="K5763" s="1"/>
      <c r="L5763" s="1"/>
      <c r="M5763" s="1"/>
      <c r="N5763" s="1"/>
      <c r="O5763" s="1"/>
      <c r="P5763" s="1"/>
      <c r="Q5763" s="5">
        <v>584.87</v>
      </c>
      <c r="R5763" s="2"/>
      <c r="S5763" s="2"/>
      <c r="T5763" s="11">
        <f>MIN(I5763:S5763)</f>
        <v>584.87</v>
      </c>
      <c r="U5763" s="11">
        <f>MAX(I5763:S5763)</f>
        <v>584.87</v>
      </c>
    </row>
    <row r="5764" spans="1:21" s="9" customFormat="1" x14ac:dyDescent="0.2">
      <c r="A5764" s="1" t="s">
        <v>1939</v>
      </c>
      <c r="B5764" s="4">
        <v>563</v>
      </c>
      <c r="C5764" s="1"/>
      <c r="D5764" s="1" t="s">
        <v>1940</v>
      </c>
      <c r="E5764" s="8" t="s">
        <v>2294</v>
      </c>
      <c r="F5764" s="1"/>
      <c r="G5764" s="2"/>
      <c r="H5764" s="2"/>
      <c r="I5764" s="1"/>
      <c r="J5764" s="1"/>
      <c r="K5764" s="1"/>
      <c r="L5764" s="1"/>
      <c r="M5764" s="1"/>
      <c r="N5764" s="1"/>
      <c r="O5764" s="1"/>
      <c r="P5764" s="1"/>
      <c r="Q5764" s="5">
        <v>490.49</v>
      </c>
      <c r="R5764" s="2"/>
      <c r="S5764" s="2"/>
      <c r="T5764" s="11">
        <f>MIN(I5764:S5764)</f>
        <v>490.49</v>
      </c>
      <c r="U5764" s="11">
        <f>MAX(I5764:S5764)</f>
        <v>490.49</v>
      </c>
    </row>
    <row r="5765" spans="1:21" s="9" customFormat="1" x14ac:dyDescent="0.2">
      <c r="A5765" s="1" t="s">
        <v>1939</v>
      </c>
      <c r="B5765" s="4">
        <v>564</v>
      </c>
      <c r="C5765" s="1"/>
      <c r="D5765" s="1" t="s">
        <v>1940</v>
      </c>
      <c r="E5765" s="8" t="s">
        <v>2295</v>
      </c>
      <c r="F5765" s="1"/>
      <c r="G5765" s="2"/>
      <c r="H5765" s="2"/>
      <c r="I5765" s="1"/>
      <c r="J5765" s="1"/>
      <c r="K5765" s="1"/>
      <c r="L5765" s="1"/>
      <c r="M5765" s="1"/>
      <c r="N5765" s="1"/>
      <c r="O5765" s="1"/>
      <c r="P5765" s="1"/>
      <c r="Q5765" s="5">
        <v>488.35</v>
      </c>
      <c r="R5765" s="2"/>
      <c r="S5765" s="2"/>
      <c r="T5765" s="11">
        <f>MIN(I5765:S5765)</f>
        <v>488.35</v>
      </c>
      <c r="U5765" s="11">
        <f>MAX(I5765:S5765)</f>
        <v>488.35</v>
      </c>
    </row>
    <row r="5766" spans="1:21" s="9" customFormat="1" x14ac:dyDescent="0.2">
      <c r="A5766" s="1" t="s">
        <v>1939</v>
      </c>
      <c r="B5766" s="4">
        <v>565</v>
      </c>
      <c r="C5766" s="1"/>
      <c r="D5766" s="1" t="s">
        <v>1940</v>
      </c>
      <c r="E5766" s="8" t="s">
        <v>2296</v>
      </c>
      <c r="F5766" s="1"/>
      <c r="G5766" s="2"/>
      <c r="H5766" s="2"/>
      <c r="I5766" s="1"/>
      <c r="J5766" s="1"/>
      <c r="K5766" s="1"/>
      <c r="L5766" s="1"/>
      <c r="M5766" s="1"/>
      <c r="N5766" s="1"/>
      <c r="O5766" s="1"/>
      <c r="P5766" s="1"/>
      <c r="Q5766" s="5">
        <v>514.79999999999995</v>
      </c>
      <c r="R5766" s="2"/>
      <c r="S5766" s="2"/>
      <c r="T5766" s="11">
        <f>MIN(I5766:S5766)</f>
        <v>514.79999999999995</v>
      </c>
      <c r="U5766" s="11">
        <f>MAX(I5766:S5766)</f>
        <v>514.79999999999995</v>
      </c>
    </row>
    <row r="5767" spans="1:21" s="9" customFormat="1" x14ac:dyDescent="0.2">
      <c r="A5767" s="1" t="s">
        <v>1939</v>
      </c>
      <c r="B5767" s="4">
        <v>570</v>
      </c>
      <c r="C5767" s="1"/>
      <c r="D5767" s="1" t="s">
        <v>1940</v>
      </c>
      <c r="E5767" s="8" t="s">
        <v>2297</v>
      </c>
      <c r="F5767" s="1"/>
      <c r="G5767" s="2"/>
      <c r="H5767" s="2"/>
      <c r="I5767" s="1"/>
      <c r="J5767" s="1"/>
      <c r="K5767" s="1"/>
      <c r="L5767" s="1"/>
      <c r="M5767" s="1"/>
      <c r="N5767" s="1"/>
      <c r="O5767" s="1"/>
      <c r="P5767" s="1"/>
      <c r="Q5767" s="5">
        <v>304.58999999999997</v>
      </c>
      <c r="R5767" s="2"/>
      <c r="S5767" s="2"/>
      <c r="T5767" s="11">
        <f>MIN(I5767:S5767)</f>
        <v>304.58999999999997</v>
      </c>
      <c r="U5767" s="11">
        <f>MAX(I5767:S5767)</f>
        <v>304.58999999999997</v>
      </c>
    </row>
    <row r="5768" spans="1:21" s="9" customFormat="1" x14ac:dyDescent="0.2">
      <c r="A5768" s="1" t="s">
        <v>1939</v>
      </c>
      <c r="B5768" s="4">
        <v>571</v>
      </c>
      <c r="C5768" s="1"/>
      <c r="D5768" s="1" t="s">
        <v>1940</v>
      </c>
      <c r="E5768" s="8" t="s">
        <v>2298</v>
      </c>
      <c r="F5768" s="1"/>
      <c r="G5768" s="2"/>
      <c r="H5768" s="2"/>
      <c r="I5768" s="1"/>
      <c r="J5768" s="1"/>
      <c r="K5768" s="1"/>
      <c r="L5768" s="1"/>
      <c r="M5768" s="1"/>
      <c r="N5768" s="1"/>
      <c r="O5768" s="1"/>
      <c r="P5768" s="1"/>
      <c r="Q5768" s="5">
        <v>279.57</v>
      </c>
      <c r="R5768" s="2"/>
      <c r="S5768" s="2"/>
      <c r="T5768" s="11">
        <f>MIN(I5768:S5768)</f>
        <v>279.57</v>
      </c>
      <c r="U5768" s="11">
        <f>MAX(I5768:S5768)</f>
        <v>279.57</v>
      </c>
    </row>
    <row r="5769" spans="1:21" s="9" customFormat="1" x14ac:dyDescent="0.2">
      <c r="A5769" s="1" t="s">
        <v>1939</v>
      </c>
      <c r="B5769" s="4">
        <v>572</v>
      </c>
      <c r="C5769" s="1"/>
      <c r="D5769" s="1" t="s">
        <v>1940</v>
      </c>
      <c r="E5769" s="8" t="s">
        <v>2299</v>
      </c>
      <c r="F5769" s="1"/>
      <c r="G5769" s="2"/>
      <c r="H5769" s="2"/>
      <c r="I5769" s="1"/>
      <c r="J5769" s="1"/>
      <c r="K5769" s="1"/>
      <c r="L5769" s="1"/>
      <c r="M5769" s="1"/>
      <c r="N5769" s="1"/>
      <c r="O5769" s="1"/>
      <c r="P5769" s="1"/>
      <c r="Q5769" s="5">
        <v>682.83</v>
      </c>
      <c r="R5769" s="2"/>
      <c r="S5769" s="2"/>
      <c r="T5769" s="11">
        <f>MIN(I5769:S5769)</f>
        <v>682.83</v>
      </c>
      <c r="U5769" s="11">
        <f>MAX(I5769:S5769)</f>
        <v>682.83</v>
      </c>
    </row>
    <row r="5770" spans="1:21" s="9" customFormat="1" x14ac:dyDescent="0.2">
      <c r="A5770" s="1" t="s">
        <v>1939</v>
      </c>
      <c r="B5770" s="4">
        <v>573</v>
      </c>
      <c r="C5770" s="1"/>
      <c r="D5770" s="1" t="s">
        <v>1940</v>
      </c>
      <c r="E5770" s="8" t="s">
        <v>2300</v>
      </c>
      <c r="F5770" s="1"/>
      <c r="G5770" s="2"/>
      <c r="H5770" s="2"/>
      <c r="I5770" s="1"/>
      <c r="J5770" s="1"/>
      <c r="K5770" s="1"/>
      <c r="L5770" s="1"/>
      <c r="M5770" s="1"/>
      <c r="N5770" s="1"/>
      <c r="O5770" s="1"/>
      <c r="P5770" s="1"/>
      <c r="Q5770" s="5">
        <v>662.09</v>
      </c>
      <c r="R5770" s="2"/>
      <c r="S5770" s="2"/>
      <c r="T5770" s="11">
        <f>MIN(I5770:S5770)</f>
        <v>662.09</v>
      </c>
      <c r="U5770" s="11">
        <f>MAX(I5770:S5770)</f>
        <v>662.09</v>
      </c>
    </row>
    <row r="5771" spans="1:21" s="9" customFormat="1" x14ac:dyDescent="0.2">
      <c r="A5771" s="1" t="s">
        <v>1939</v>
      </c>
      <c r="B5771" s="4">
        <v>574</v>
      </c>
      <c r="C5771" s="1"/>
      <c r="D5771" s="1" t="s">
        <v>1940</v>
      </c>
      <c r="E5771" s="8" t="s">
        <v>2301</v>
      </c>
      <c r="F5771" s="1"/>
      <c r="G5771" s="2"/>
      <c r="H5771" s="2"/>
      <c r="I5771" s="1"/>
      <c r="J5771" s="1"/>
      <c r="K5771" s="1"/>
      <c r="L5771" s="1"/>
      <c r="M5771" s="1"/>
      <c r="N5771" s="1"/>
      <c r="O5771" s="1"/>
      <c r="P5771" s="1"/>
      <c r="Q5771" s="5">
        <v>983.13</v>
      </c>
      <c r="R5771" s="2"/>
      <c r="S5771" s="2"/>
      <c r="T5771" s="11">
        <f>MIN(I5771:S5771)</f>
        <v>983.13</v>
      </c>
      <c r="U5771" s="11">
        <f>MAX(I5771:S5771)</f>
        <v>983.13</v>
      </c>
    </row>
    <row r="5772" spans="1:21" s="9" customFormat="1" x14ac:dyDescent="0.2">
      <c r="A5772" s="1" t="s">
        <v>1939</v>
      </c>
      <c r="B5772" s="4">
        <v>575</v>
      </c>
      <c r="C5772" s="1"/>
      <c r="D5772" s="1" t="s">
        <v>1940</v>
      </c>
      <c r="E5772" s="8" t="s">
        <v>2302</v>
      </c>
      <c r="F5772" s="1"/>
      <c r="G5772" s="2"/>
      <c r="H5772" s="2"/>
      <c r="I5772" s="1"/>
      <c r="J5772" s="1"/>
      <c r="K5772" s="1"/>
      <c r="L5772" s="1"/>
      <c r="M5772" s="1"/>
      <c r="N5772" s="1"/>
      <c r="O5772" s="1"/>
      <c r="P5772" s="1"/>
      <c r="Q5772" s="5">
        <v>684.26</v>
      </c>
      <c r="R5772" s="2"/>
      <c r="S5772" s="2"/>
      <c r="T5772" s="11">
        <f>MIN(I5772:S5772)</f>
        <v>684.26</v>
      </c>
      <c r="U5772" s="11">
        <f>MAX(I5772:S5772)</f>
        <v>684.26</v>
      </c>
    </row>
    <row r="5773" spans="1:21" s="9" customFormat="1" x14ac:dyDescent="0.2">
      <c r="A5773" s="1" t="s">
        <v>1939</v>
      </c>
      <c r="B5773" s="4">
        <v>576</v>
      </c>
      <c r="C5773" s="1"/>
      <c r="D5773" s="1" t="s">
        <v>1940</v>
      </c>
      <c r="E5773" s="8" t="s">
        <v>2303</v>
      </c>
      <c r="F5773" s="1"/>
      <c r="G5773" s="2"/>
      <c r="H5773" s="2"/>
      <c r="I5773" s="1"/>
      <c r="J5773" s="1"/>
      <c r="K5773" s="1"/>
      <c r="L5773" s="1"/>
      <c r="M5773" s="1"/>
      <c r="N5773" s="1"/>
      <c r="O5773" s="1"/>
      <c r="P5773" s="1"/>
      <c r="Q5773" s="5">
        <v>672.82</v>
      </c>
      <c r="R5773" s="2"/>
      <c r="S5773" s="2"/>
      <c r="T5773" s="11">
        <f>MIN(I5773:S5773)</f>
        <v>672.82</v>
      </c>
      <c r="U5773" s="11">
        <f>MAX(I5773:S5773)</f>
        <v>672.82</v>
      </c>
    </row>
    <row r="5774" spans="1:21" s="9" customFormat="1" x14ac:dyDescent="0.2">
      <c r="A5774" s="1" t="s">
        <v>1939</v>
      </c>
      <c r="B5774" s="4">
        <v>577</v>
      </c>
      <c r="C5774" s="1"/>
      <c r="D5774" s="1" t="s">
        <v>1940</v>
      </c>
      <c r="E5774" s="8" t="s">
        <v>2304</v>
      </c>
      <c r="F5774" s="1"/>
      <c r="G5774" s="2"/>
      <c r="H5774" s="2"/>
      <c r="I5774" s="1"/>
      <c r="J5774" s="1"/>
      <c r="K5774" s="1"/>
      <c r="L5774" s="1"/>
      <c r="M5774" s="1"/>
      <c r="N5774" s="1"/>
      <c r="O5774" s="1"/>
      <c r="P5774" s="1"/>
      <c r="Q5774" s="5">
        <v>752.18</v>
      </c>
      <c r="R5774" s="2"/>
      <c r="S5774" s="2"/>
      <c r="T5774" s="11">
        <f>MIN(I5774:S5774)</f>
        <v>752.18</v>
      </c>
      <c r="U5774" s="11">
        <f>MAX(I5774:S5774)</f>
        <v>752.18</v>
      </c>
    </row>
    <row r="5775" spans="1:21" s="9" customFormat="1" x14ac:dyDescent="0.2">
      <c r="A5775" s="1" t="s">
        <v>1939</v>
      </c>
      <c r="B5775" s="4">
        <v>578</v>
      </c>
      <c r="C5775" s="1"/>
      <c r="D5775" s="1" t="s">
        <v>1940</v>
      </c>
      <c r="E5775" s="8" t="s">
        <v>2305</v>
      </c>
      <c r="F5775" s="1"/>
      <c r="G5775" s="2"/>
      <c r="H5775" s="2"/>
      <c r="I5775" s="1"/>
      <c r="J5775" s="1"/>
      <c r="K5775" s="1"/>
      <c r="L5775" s="1"/>
      <c r="M5775" s="1"/>
      <c r="N5775" s="1"/>
      <c r="O5775" s="1"/>
      <c r="P5775" s="1"/>
      <c r="Q5775" s="5">
        <v>262.41000000000003</v>
      </c>
      <c r="R5775" s="2"/>
      <c r="S5775" s="2"/>
      <c r="T5775" s="11">
        <f>MIN(I5775:S5775)</f>
        <v>262.41000000000003</v>
      </c>
      <c r="U5775" s="11">
        <f>MAX(I5775:S5775)</f>
        <v>262.41000000000003</v>
      </c>
    </row>
    <row r="5776" spans="1:21" s="9" customFormat="1" x14ac:dyDescent="0.2">
      <c r="A5776" s="1" t="s">
        <v>1939</v>
      </c>
      <c r="B5776" s="4">
        <v>579</v>
      </c>
      <c r="C5776" s="1"/>
      <c r="D5776" s="1" t="s">
        <v>1940</v>
      </c>
      <c r="E5776" s="8" t="s">
        <v>2306</v>
      </c>
      <c r="F5776" s="1"/>
      <c r="G5776" s="2"/>
      <c r="H5776" s="2"/>
      <c r="I5776" s="1"/>
      <c r="J5776" s="1"/>
      <c r="K5776" s="1"/>
      <c r="L5776" s="1"/>
      <c r="M5776" s="1"/>
      <c r="N5776" s="1"/>
      <c r="O5776" s="1"/>
      <c r="P5776" s="1"/>
      <c r="Q5776" s="5">
        <v>447.59</v>
      </c>
      <c r="R5776" s="2"/>
      <c r="S5776" s="2"/>
      <c r="T5776" s="11">
        <f>MIN(I5776:S5776)</f>
        <v>447.59</v>
      </c>
      <c r="U5776" s="11">
        <f>MAX(I5776:S5776)</f>
        <v>447.59</v>
      </c>
    </row>
    <row r="5777" spans="1:21" s="9" customFormat="1" x14ac:dyDescent="0.2">
      <c r="A5777" s="1" t="s">
        <v>1939</v>
      </c>
      <c r="B5777" s="4">
        <v>591</v>
      </c>
      <c r="C5777" s="1"/>
      <c r="D5777" s="1" t="s">
        <v>1940</v>
      </c>
      <c r="E5777" s="8" t="s">
        <v>2307</v>
      </c>
      <c r="F5777" s="1"/>
      <c r="G5777" s="2"/>
      <c r="H5777" s="2"/>
      <c r="I5777" s="1"/>
      <c r="J5777" s="1"/>
      <c r="K5777" s="1"/>
      <c r="L5777" s="1"/>
      <c r="M5777" s="1"/>
      <c r="N5777" s="1"/>
      <c r="O5777" s="1"/>
      <c r="P5777" s="1"/>
      <c r="Q5777" s="5">
        <v>561.28</v>
      </c>
      <c r="R5777" s="2"/>
      <c r="S5777" s="2"/>
      <c r="T5777" s="11">
        <f>MIN(I5777:S5777)</f>
        <v>561.28</v>
      </c>
      <c r="U5777" s="11">
        <f>MAX(I5777:S5777)</f>
        <v>561.28</v>
      </c>
    </row>
    <row r="5778" spans="1:21" s="9" customFormat="1" x14ac:dyDescent="0.2">
      <c r="A5778" s="1" t="s">
        <v>1939</v>
      </c>
      <c r="B5778" s="4">
        <v>592</v>
      </c>
      <c r="C5778" s="1"/>
      <c r="D5778" s="1" t="s">
        <v>1940</v>
      </c>
      <c r="E5778" s="8" t="s">
        <v>2308</v>
      </c>
      <c r="F5778" s="1"/>
      <c r="G5778" s="2"/>
      <c r="H5778" s="2"/>
      <c r="I5778" s="1"/>
      <c r="J5778" s="1"/>
      <c r="K5778" s="1"/>
      <c r="L5778" s="1"/>
      <c r="M5778" s="1"/>
      <c r="N5778" s="1"/>
      <c r="O5778" s="1"/>
      <c r="P5778" s="1"/>
      <c r="Q5778" s="5">
        <v>509.8</v>
      </c>
      <c r="R5778" s="2"/>
      <c r="S5778" s="2"/>
      <c r="T5778" s="11">
        <f>MIN(I5778:S5778)</f>
        <v>509.8</v>
      </c>
      <c r="U5778" s="11">
        <f>MAX(I5778:S5778)</f>
        <v>509.8</v>
      </c>
    </row>
    <row r="5779" spans="1:21" s="9" customFormat="1" x14ac:dyDescent="0.2">
      <c r="A5779" s="1" t="s">
        <v>1939</v>
      </c>
      <c r="B5779" s="4">
        <v>593</v>
      </c>
      <c r="C5779" s="1"/>
      <c r="D5779" s="1" t="s">
        <v>1940</v>
      </c>
      <c r="E5779" s="8" t="s">
        <v>2309</v>
      </c>
      <c r="F5779" s="1"/>
      <c r="G5779" s="2"/>
      <c r="H5779" s="2"/>
      <c r="I5779" s="1"/>
      <c r="J5779" s="1"/>
      <c r="K5779" s="1"/>
      <c r="L5779" s="1"/>
      <c r="M5779" s="1"/>
      <c r="N5779" s="1"/>
      <c r="O5779" s="1"/>
      <c r="P5779" s="1"/>
      <c r="Q5779" s="5">
        <v>516.95000000000005</v>
      </c>
      <c r="R5779" s="2"/>
      <c r="S5779" s="2"/>
      <c r="T5779" s="11">
        <f>MIN(I5779:S5779)</f>
        <v>516.95000000000005</v>
      </c>
      <c r="U5779" s="11">
        <f>MAX(I5779:S5779)</f>
        <v>516.95000000000005</v>
      </c>
    </row>
    <row r="5780" spans="1:21" s="9" customFormat="1" x14ac:dyDescent="0.2">
      <c r="A5780" s="1" t="s">
        <v>1939</v>
      </c>
      <c r="B5780" s="4">
        <v>594</v>
      </c>
      <c r="C5780" s="1"/>
      <c r="D5780" s="1" t="s">
        <v>1940</v>
      </c>
      <c r="E5780" s="8" t="s">
        <v>2310</v>
      </c>
      <c r="F5780" s="1"/>
      <c r="G5780" s="2"/>
      <c r="H5780" s="2"/>
      <c r="I5780" s="1"/>
      <c r="J5780" s="1"/>
      <c r="K5780" s="1"/>
      <c r="L5780" s="1"/>
      <c r="M5780" s="1"/>
      <c r="N5780" s="1"/>
      <c r="O5780" s="1"/>
      <c r="P5780" s="1"/>
      <c r="Q5780" s="5">
        <v>324.61</v>
      </c>
      <c r="R5780" s="2"/>
      <c r="S5780" s="2"/>
      <c r="T5780" s="11">
        <f>MIN(I5780:S5780)</f>
        <v>324.61</v>
      </c>
      <c r="U5780" s="11">
        <f>MAX(I5780:S5780)</f>
        <v>324.61</v>
      </c>
    </row>
    <row r="5781" spans="1:21" s="9" customFormat="1" x14ac:dyDescent="0.2">
      <c r="A5781" s="1" t="s">
        <v>1939</v>
      </c>
      <c r="B5781" s="4">
        <v>595</v>
      </c>
      <c r="C5781" s="1"/>
      <c r="D5781" s="1" t="s">
        <v>1940</v>
      </c>
      <c r="E5781" s="8" t="s">
        <v>2311</v>
      </c>
      <c r="F5781" s="1"/>
      <c r="G5781" s="2"/>
      <c r="H5781" s="2"/>
      <c r="I5781" s="1"/>
      <c r="J5781" s="1"/>
      <c r="K5781" s="1"/>
      <c r="L5781" s="1"/>
      <c r="M5781" s="1"/>
      <c r="N5781" s="1"/>
      <c r="O5781" s="1"/>
      <c r="P5781" s="1"/>
      <c r="Q5781" s="5">
        <v>1294.8699999999999</v>
      </c>
      <c r="R5781" s="2"/>
      <c r="S5781" s="2"/>
      <c r="T5781" s="11">
        <f>MIN(I5781:S5781)</f>
        <v>1294.8699999999999</v>
      </c>
      <c r="U5781" s="11">
        <f>MAX(I5781:S5781)</f>
        <v>1294.8699999999999</v>
      </c>
    </row>
    <row r="5782" spans="1:21" s="9" customFormat="1" x14ac:dyDescent="0.2">
      <c r="A5782" s="1" t="s">
        <v>1939</v>
      </c>
      <c r="B5782" s="4">
        <v>596</v>
      </c>
      <c r="C5782" s="1"/>
      <c r="D5782" s="1" t="s">
        <v>1940</v>
      </c>
      <c r="E5782" s="8" t="s">
        <v>2312</v>
      </c>
      <c r="F5782" s="1"/>
      <c r="G5782" s="2"/>
      <c r="H5782" s="2"/>
      <c r="I5782" s="1"/>
      <c r="J5782" s="1"/>
      <c r="K5782" s="1"/>
      <c r="L5782" s="1"/>
      <c r="M5782" s="1"/>
      <c r="N5782" s="1"/>
      <c r="O5782" s="1"/>
      <c r="P5782" s="1"/>
      <c r="Q5782" s="5">
        <v>414.7</v>
      </c>
      <c r="R5782" s="2"/>
      <c r="S5782" s="2"/>
      <c r="T5782" s="11">
        <f>MIN(I5782:S5782)</f>
        <v>414.7</v>
      </c>
      <c r="U5782" s="11">
        <f>MAX(I5782:S5782)</f>
        <v>414.7</v>
      </c>
    </row>
    <row r="5783" spans="1:21" s="9" customFormat="1" x14ac:dyDescent="0.2">
      <c r="A5783" s="1" t="s">
        <v>1939</v>
      </c>
      <c r="B5783" s="4">
        <v>597</v>
      </c>
      <c r="C5783" s="1"/>
      <c r="D5783" s="1" t="s">
        <v>1940</v>
      </c>
      <c r="E5783" s="8" t="s">
        <v>2313</v>
      </c>
      <c r="F5783" s="1"/>
      <c r="G5783" s="2"/>
      <c r="H5783" s="2"/>
      <c r="I5783" s="1"/>
      <c r="J5783" s="1"/>
      <c r="K5783" s="1"/>
      <c r="L5783" s="1"/>
      <c r="M5783" s="1"/>
      <c r="N5783" s="1"/>
      <c r="O5783" s="1"/>
      <c r="P5783" s="1"/>
      <c r="Q5783" s="5">
        <v>376.09</v>
      </c>
      <c r="R5783" s="2"/>
      <c r="S5783" s="2"/>
      <c r="T5783" s="11">
        <f>MIN(I5783:S5783)</f>
        <v>376.09</v>
      </c>
      <c r="U5783" s="11">
        <f>MAX(I5783:S5783)</f>
        <v>376.09</v>
      </c>
    </row>
    <row r="5784" spans="1:21" s="9" customFormat="1" x14ac:dyDescent="0.2">
      <c r="A5784" s="1" t="s">
        <v>1939</v>
      </c>
      <c r="B5784" s="4">
        <v>598</v>
      </c>
      <c r="C5784" s="1"/>
      <c r="D5784" s="1" t="s">
        <v>1940</v>
      </c>
      <c r="E5784" s="8" t="s">
        <v>2314</v>
      </c>
      <c r="F5784" s="1"/>
      <c r="G5784" s="2"/>
      <c r="H5784" s="2"/>
      <c r="I5784" s="1"/>
      <c r="J5784" s="1"/>
      <c r="K5784" s="1"/>
      <c r="L5784" s="1"/>
      <c r="M5784" s="1"/>
      <c r="N5784" s="1"/>
      <c r="O5784" s="1"/>
      <c r="P5784" s="1"/>
      <c r="Q5784" s="5">
        <v>343.92</v>
      </c>
      <c r="R5784" s="2"/>
      <c r="S5784" s="2"/>
      <c r="T5784" s="11">
        <f>MIN(I5784:S5784)</f>
        <v>343.92</v>
      </c>
      <c r="U5784" s="11">
        <f>MAX(I5784:S5784)</f>
        <v>343.92</v>
      </c>
    </row>
    <row r="5785" spans="1:21" s="9" customFormat="1" x14ac:dyDescent="0.2">
      <c r="A5785" s="1" t="s">
        <v>1939</v>
      </c>
      <c r="B5785" s="4">
        <v>599</v>
      </c>
      <c r="C5785" s="1"/>
      <c r="D5785" s="1" t="s">
        <v>1940</v>
      </c>
      <c r="E5785" s="8" t="s">
        <v>2315</v>
      </c>
      <c r="F5785" s="1"/>
      <c r="G5785" s="2"/>
      <c r="H5785" s="2"/>
      <c r="I5785" s="1"/>
      <c r="J5785" s="1"/>
      <c r="K5785" s="1"/>
      <c r="L5785" s="1"/>
      <c r="M5785" s="1"/>
      <c r="N5785" s="1"/>
      <c r="O5785" s="1"/>
      <c r="P5785" s="1"/>
      <c r="Q5785" s="5">
        <v>565.57000000000005</v>
      </c>
      <c r="R5785" s="2"/>
      <c r="S5785" s="2"/>
      <c r="T5785" s="11">
        <f>MIN(I5785:S5785)</f>
        <v>565.57000000000005</v>
      </c>
      <c r="U5785" s="11">
        <f>MAX(I5785:S5785)</f>
        <v>565.57000000000005</v>
      </c>
    </row>
    <row r="5786" spans="1:21" s="9" customFormat="1" x14ac:dyDescent="0.2">
      <c r="A5786" s="1" t="s">
        <v>1939</v>
      </c>
      <c r="B5786" s="4">
        <v>600</v>
      </c>
      <c r="C5786" s="1"/>
      <c r="D5786" s="1" t="s">
        <v>1940</v>
      </c>
      <c r="E5786" s="8" t="s">
        <v>2316</v>
      </c>
      <c r="F5786" s="1"/>
      <c r="G5786" s="2"/>
      <c r="H5786" s="2"/>
      <c r="I5786" s="1"/>
      <c r="J5786" s="1"/>
      <c r="K5786" s="1"/>
      <c r="L5786" s="1"/>
      <c r="M5786" s="1"/>
      <c r="N5786" s="1"/>
      <c r="O5786" s="1"/>
      <c r="P5786" s="1"/>
      <c r="Q5786" s="5">
        <v>545.54999999999995</v>
      </c>
      <c r="R5786" s="2"/>
      <c r="S5786" s="2"/>
      <c r="T5786" s="11">
        <f>MIN(I5786:S5786)</f>
        <v>545.54999999999995</v>
      </c>
      <c r="U5786" s="11">
        <f>MAX(I5786:S5786)</f>
        <v>545.54999999999995</v>
      </c>
    </row>
    <row r="5787" spans="1:21" s="9" customFormat="1" x14ac:dyDescent="0.2">
      <c r="A5787" s="1" t="s">
        <v>1939</v>
      </c>
      <c r="B5787" s="4">
        <v>601</v>
      </c>
      <c r="C5787" s="1"/>
      <c r="D5787" s="1" t="s">
        <v>1940</v>
      </c>
      <c r="E5787" s="8" t="s">
        <v>2317</v>
      </c>
      <c r="F5787" s="1"/>
      <c r="G5787" s="2"/>
      <c r="H5787" s="2"/>
      <c r="I5787" s="1"/>
      <c r="J5787" s="1"/>
      <c r="K5787" s="1"/>
      <c r="L5787" s="1"/>
      <c r="M5787" s="1"/>
      <c r="N5787" s="1"/>
      <c r="O5787" s="1"/>
      <c r="P5787" s="1"/>
      <c r="Q5787" s="5">
        <v>746.46</v>
      </c>
      <c r="R5787" s="2"/>
      <c r="S5787" s="2"/>
      <c r="T5787" s="11">
        <f>MIN(I5787:S5787)</f>
        <v>746.46</v>
      </c>
      <c r="U5787" s="11">
        <f>MAX(I5787:S5787)</f>
        <v>746.46</v>
      </c>
    </row>
    <row r="5788" spans="1:21" s="9" customFormat="1" x14ac:dyDescent="0.2">
      <c r="A5788" s="1" t="s">
        <v>1939</v>
      </c>
      <c r="B5788" s="4">
        <v>602</v>
      </c>
      <c r="C5788" s="1"/>
      <c r="D5788" s="1" t="s">
        <v>1940</v>
      </c>
      <c r="E5788" s="8" t="s">
        <v>2318</v>
      </c>
      <c r="F5788" s="1"/>
      <c r="G5788" s="2"/>
      <c r="H5788" s="2"/>
      <c r="I5788" s="1"/>
      <c r="J5788" s="1"/>
      <c r="K5788" s="1"/>
      <c r="L5788" s="1"/>
      <c r="M5788" s="1"/>
      <c r="N5788" s="1"/>
      <c r="O5788" s="1"/>
      <c r="P5788" s="1"/>
      <c r="Q5788" s="5">
        <v>745.03</v>
      </c>
      <c r="R5788" s="2"/>
      <c r="S5788" s="2"/>
      <c r="T5788" s="11">
        <f>MIN(I5788:S5788)</f>
        <v>745.03</v>
      </c>
      <c r="U5788" s="11">
        <f>MAX(I5788:S5788)</f>
        <v>745.03</v>
      </c>
    </row>
    <row r="5789" spans="1:21" s="9" customFormat="1" x14ac:dyDescent="0.2">
      <c r="A5789" s="1" t="s">
        <v>1939</v>
      </c>
      <c r="B5789" s="4">
        <v>603</v>
      </c>
      <c r="C5789" s="1"/>
      <c r="D5789" s="1" t="s">
        <v>1940</v>
      </c>
      <c r="E5789" s="8" t="s">
        <v>2319</v>
      </c>
      <c r="F5789" s="1"/>
      <c r="G5789" s="2"/>
      <c r="H5789" s="2"/>
      <c r="I5789" s="1"/>
      <c r="J5789" s="1"/>
      <c r="K5789" s="1"/>
      <c r="L5789" s="1"/>
      <c r="M5789" s="1"/>
      <c r="N5789" s="1"/>
      <c r="O5789" s="1"/>
      <c r="P5789" s="1"/>
      <c r="Q5789" s="5">
        <v>797.94</v>
      </c>
      <c r="R5789" s="2"/>
      <c r="S5789" s="2"/>
      <c r="T5789" s="11">
        <f>MIN(I5789:S5789)</f>
        <v>797.94</v>
      </c>
      <c r="U5789" s="11">
        <f>MAX(I5789:S5789)</f>
        <v>797.94</v>
      </c>
    </row>
    <row r="5790" spans="1:21" s="9" customFormat="1" x14ac:dyDescent="0.2">
      <c r="A5790" s="1" t="s">
        <v>1939</v>
      </c>
      <c r="B5790" s="4">
        <v>604</v>
      </c>
      <c r="C5790" s="1"/>
      <c r="D5790" s="1" t="s">
        <v>1940</v>
      </c>
      <c r="E5790" s="8" t="s">
        <v>2320</v>
      </c>
      <c r="F5790" s="1"/>
      <c r="G5790" s="2"/>
      <c r="H5790" s="2"/>
      <c r="I5790" s="1"/>
      <c r="J5790" s="1"/>
      <c r="K5790" s="1"/>
      <c r="L5790" s="1"/>
      <c r="M5790" s="1"/>
      <c r="N5790" s="1"/>
      <c r="O5790" s="1"/>
      <c r="P5790" s="1"/>
      <c r="Q5790" s="5">
        <v>750.75</v>
      </c>
      <c r="R5790" s="2"/>
      <c r="S5790" s="2"/>
      <c r="T5790" s="11">
        <f>MIN(I5790:S5790)</f>
        <v>750.75</v>
      </c>
      <c r="U5790" s="11">
        <f>MAX(I5790:S5790)</f>
        <v>750.75</v>
      </c>
    </row>
    <row r="5791" spans="1:21" s="9" customFormat="1" x14ac:dyDescent="0.2">
      <c r="A5791" s="1" t="s">
        <v>1939</v>
      </c>
      <c r="B5791" s="4">
        <v>605</v>
      </c>
      <c r="C5791" s="1"/>
      <c r="D5791" s="1" t="s">
        <v>1940</v>
      </c>
      <c r="E5791" s="8" t="s">
        <v>2321</v>
      </c>
      <c r="F5791" s="1"/>
      <c r="G5791" s="2"/>
      <c r="H5791" s="2"/>
      <c r="I5791" s="1"/>
      <c r="J5791" s="1"/>
      <c r="K5791" s="1"/>
      <c r="L5791" s="1"/>
      <c r="M5791" s="1"/>
      <c r="N5791" s="1"/>
      <c r="O5791" s="1"/>
      <c r="P5791" s="1"/>
      <c r="Q5791" s="5">
        <v>566.28</v>
      </c>
      <c r="R5791" s="2"/>
      <c r="S5791" s="2"/>
      <c r="T5791" s="11">
        <f>MIN(I5791:S5791)</f>
        <v>566.28</v>
      </c>
      <c r="U5791" s="11">
        <f>MAX(I5791:S5791)</f>
        <v>566.28</v>
      </c>
    </row>
    <row r="5792" spans="1:21" s="9" customFormat="1" x14ac:dyDescent="0.2">
      <c r="A5792" s="1" t="s">
        <v>1939</v>
      </c>
      <c r="B5792" s="4">
        <v>620</v>
      </c>
      <c r="C5792" s="1"/>
      <c r="D5792" s="1" t="s">
        <v>1940</v>
      </c>
      <c r="E5792" s="8" t="s">
        <v>2322</v>
      </c>
      <c r="F5792" s="1"/>
      <c r="G5792" s="2"/>
      <c r="H5792" s="2"/>
      <c r="I5792" s="1"/>
      <c r="J5792" s="1"/>
      <c r="K5792" s="1"/>
      <c r="L5792" s="1"/>
      <c r="M5792" s="1"/>
      <c r="N5792" s="1"/>
      <c r="O5792" s="1"/>
      <c r="P5792" s="1"/>
      <c r="Q5792" s="5">
        <v>298.16000000000003</v>
      </c>
      <c r="R5792" s="2"/>
      <c r="S5792" s="2"/>
      <c r="T5792" s="11">
        <f>MIN(I5792:S5792)</f>
        <v>298.16000000000003</v>
      </c>
      <c r="U5792" s="11">
        <f>MAX(I5792:S5792)</f>
        <v>298.16000000000003</v>
      </c>
    </row>
    <row r="5793" spans="1:21" s="9" customFormat="1" x14ac:dyDescent="0.2">
      <c r="A5793" s="1" t="s">
        <v>1939</v>
      </c>
      <c r="B5793" s="4">
        <v>621</v>
      </c>
      <c r="C5793" s="1"/>
      <c r="D5793" s="1" t="s">
        <v>1940</v>
      </c>
      <c r="E5793" s="8" t="s">
        <v>2323</v>
      </c>
      <c r="F5793" s="1"/>
      <c r="G5793" s="2"/>
      <c r="H5793" s="2"/>
      <c r="I5793" s="1"/>
      <c r="J5793" s="1"/>
      <c r="K5793" s="1"/>
      <c r="L5793" s="1"/>
      <c r="M5793" s="1"/>
      <c r="N5793" s="1"/>
      <c r="O5793" s="1"/>
      <c r="P5793" s="1"/>
      <c r="Q5793" s="5">
        <v>611.33000000000004</v>
      </c>
      <c r="R5793" s="2"/>
      <c r="S5793" s="2"/>
      <c r="T5793" s="11">
        <f>MIN(I5793:S5793)</f>
        <v>611.33000000000004</v>
      </c>
      <c r="U5793" s="11">
        <f>MAX(I5793:S5793)</f>
        <v>611.33000000000004</v>
      </c>
    </row>
    <row r="5794" spans="1:21" s="9" customFormat="1" x14ac:dyDescent="0.2">
      <c r="A5794" s="1" t="s">
        <v>1939</v>
      </c>
      <c r="B5794" s="4">
        <v>623</v>
      </c>
      <c r="C5794" s="1"/>
      <c r="D5794" s="1" t="s">
        <v>1940</v>
      </c>
      <c r="E5794" s="8" t="s">
        <v>2324</v>
      </c>
      <c r="F5794" s="1"/>
      <c r="G5794" s="2"/>
      <c r="H5794" s="2"/>
      <c r="I5794" s="1"/>
      <c r="J5794" s="1"/>
      <c r="K5794" s="1"/>
      <c r="L5794" s="1"/>
      <c r="M5794" s="1"/>
      <c r="N5794" s="1"/>
      <c r="O5794" s="1"/>
      <c r="P5794" s="1"/>
      <c r="Q5794" s="5">
        <v>686.4</v>
      </c>
      <c r="R5794" s="2"/>
      <c r="S5794" s="2"/>
      <c r="T5794" s="11">
        <f>MIN(I5794:S5794)</f>
        <v>686.4</v>
      </c>
      <c r="U5794" s="11">
        <f>MAX(I5794:S5794)</f>
        <v>686.4</v>
      </c>
    </row>
    <row r="5795" spans="1:21" s="9" customFormat="1" x14ac:dyDescent="0.2">
      <c r="A5795" s="1" t="s">
        <v>1939</v>
      </c>
      <c r="B5795" s="4">
        <v>624</v>
      </c>
      <c r="C5795" s="1"/>
      <c r="D5795" s="1" t="s">
        <v>1940</v>
      </c>
      <c r="E5795" s="8" t="s">
        <v>2325</v>
      </c>
      <c r="F5795" s="1"/>
      <c r="G5795" s="2"/>
      <c r="H5795" s="2"/>
      <c r="I5795" s="1"/>
      <c r="J5795" s="1"/>
      <c r="K5795" s="1"/>
      <c r="L5795" s="1"/>
      <c r="M5795" s="1"/>
      <c r="N5795" s="1"/>
      <c r="O5795" s="1"/>
      <c r="P5795" s="1"/>
      <c r="Q5795" s="5">
        <v>491.92</v>
      </c>
      <c r="R5795" s="2"/>
      <c r="S5795" s="2"/>
      <c r="T5795" s="11">
        <f>MIN(I5795:S5795)</f>
        <v>491.92</v>
      </c>
      <c r="U5795" s="11">
        <f>MAX(I5795:S5795)</f>
        <v>491.92</v>
      </c>
    </row>
    <row r="5796" spans="1:21" s="9" customFormat="1" x14ac:dyDescent="0.2">
      <c r="A5796" s="1" t="s">
        <v>1939</v>
      </c>
      <c r="B5796" s="4">
        <v>625</v>
      </c>
      <c r="C5796" s="1"/>
      <c r="D5796" s="1" t="s">
        <v>1940</v>
      </c>
      <c r="E5796" s="8" t="s">
        <v>2326</v>
      </c>
      <c r="F5796" s="1"/>
      <c r="G5796" s="2"/>
      <c r="H5796" s="2"/>
      <c r="I5796" s="1"/>
      <c r="J5796" s="1"/>
      <c r="K5796" s="1"/>
      <c r="L5796" s="1"/>
      <c r="M5796" s="1"/>
      <c r="N5796" s="1"/>
      <c r="O5796" s="1"/>
      <c r="P5796" s="1"/>
      <c r="Q5796" s="5">
        <v>569.14</v>
      </c>
      <c r="R5796" s="2"/>
      <c r="S5796" s="2"/>
      <c r="T5796" s="11">
        <f>MIN(I5796:S5796)</f>
        <v>569.14</v>
      </c>
      <c r="U5796" s="11">
        <f>MAX(I5796:S5796)</f>
        <v>569.14</v>
      </c>
    </row>
    <row r="5797" spans="1:21" s="9" customFormat="1" x14ac:dyDescent="0.2">
      <c r="A5797" s="1" t="s">
        <v>1939</v>
      </c>
      <c r="B5797" s="4">
        <v>626</v>
      </c>
      <c r="C5797" s="1"/>
      <c r="D5797" s="1" t="s">
        <v>1940</v>
      </c>
      <c r="E5797" s="8" t="s">
        <v>2327</v>
      </c>
      <c r="F5797" s="1"/>
      <c r="G5797" s="2"/>
      <c r="H5797" s="2"/>
      <c r="I5797" s="1"/>
      <c r="J5797" s="1"/>
      <c r="K5797" s="1"/>
      <c r="L5797" s="1"/>
      <c r="M5797" s="1"/>
      <c r="N5797" s="1"/>
      <c r="O5797" s="1"/>
      <c r="P5797" s="1"/>
      <c r="Q5797" s="5">
        <v>421.85</v>
      </c>
      <c r="R5797" s="2"/>
      <c r="S5797" s="2"/>
      <c r="T5797" s="11">
        <f>MIN(I5797:S5797)</f>
        <v>421.85</v>
      </c>
      <c r="U5797" s="11">
        <f>MAX(I5797:S5797)</f>
        <v>421.85</v>
      </c>
    </row>
    <row r="5798" spans="1:21" s="9" customFormat="1" x14ac:dyDescent="0.2">
      <c r="A5798" s="1" t="s">
        <v>1939</v>
      </c>
      <c r="B5798" s="4">
        <v>627</v>
      </c>
      <c r="C5798" s="1"/>
      <c r="D5798" s="1" t="s">
        <v>1940</v>
      </c>
      <c r="E5798" s="8" t="s">
        <v>2328</v>
      </c>
      <c r="F5798" s="1"/>
      <c r="G5798" s="2"/>
      <c r="H5798" s="2"/>
      <c r="I5798" s="1"/>
      <c r="J5798" s="1"/>
      <c r="K5798" s="1"/>
      <c r="L5798" s="1"/>
      <c r="M5798" s="1"/>
      <c r="N5798" s="1"/>
      <c r="O5798" s="1"/>
      <c r="P5798" s="1"/>
      <c r="Q5798" s="5">
        <v>541.97</v>
      </c>
      <c r="R5798" s="2"/>
      <c r="S5798" s="2"/>
      <c r="T5798" s="11">
        <f>MIN(I5798:S5798)</f>
        <v>541.97</v>
      </c>
      <c r="U5798" s="11">
        <f>MAX(I5798:S5798)</f>
        <v>541.97</v>
      </c>
    </row>
    <row r="5799" spans="1:21" s="9" customFormat="1" x14ac:dyDescent="0.2">
      <c r="A5799" s="1" t="s">
        <v>1939</v>
      </c>
      <c r="B5799" s="4">
        <v>628</v>
      </c>
      <c r="C5799" s="1"/>
      <c r="D5799" s="1" t="s">
        <v>1940</v>
      </c>
      <c r="E5799" s="8" t="s">
        <v>2329</v>
      </c>
      <c r="F5799" s="1"/>
      <c r="G5799" s="2"/>
      <c r="H5799" s="2"/>
      <c r="I5799" s="1"/>
      <c r="J5799" s="1"/>
      <c r="K5799" s="1"/>
      <c r="L5799" s="1"/>
      <c r="M5799" s="1"/>
      <c r="N5799" s="1"/>
      <c r="O5799" s="1"/>
      <c r="P5799" s="1"/>
      <c r="Q5799" s="5">
        <v>561.28</v>
      </c>
      <c r="R5799" s="2"/>
      <c r="S5799" s="2"/>
      <c r="T5799" s="11">
        <f>MIN(I5799:S5799)</f>
        <v>561.28</v>
      </c>
      <c r="U5799" s="11">
        <f>MAX(I5799:S5799)</f>
        <v>561.28</v>
      </c>
    </row>
    <row r="5800" spans="1:21" s="9" customFormat="1" x14ac:dyDescent="0.2">
      <c r="A5800" s="1" t="s">
        <v>1939</v>
      </c>
      <c r="B5800" s="4">
        <v>629</v>
      </c>
      <c r="C5800" s="1"/>
      <c r="D5800" s="1" t="s">
        <v>1940</v>
      </c>
      <c r="E5800" s="8" t="s">
        <v>2330</v>
      </c>
      <c r="F5800" s="1"/>
      <c r="G5800" s="2"/>
      <c r="H5800" s="2"/>
      <c r="I5800" s="1"/>
      <c r="J5800" s="1"/>
      <c r="K5800" s="1"/>
      <c r="L5800" s="1"/>
      <c r="M5800" s="1"/>
      <c r="N5800" s="1"/>
      <c r="O5800" s="1"/>
      <c r="P5800" s="1"/>
      <c r="Q5800" s="5">
        <v>422.57</v>
      </c>
      <c r="R5800" s="2"/>
      <c r="S5800" s="2"/>
      <c r="T5800" s="11">
        <f>MIN(I5800:S5800)</f>
        <v>422.57</v>
      </c>
      <c r="U5800" s="11">
        <f>MAX(I5800:S5800)</f>
        <v>422.57</v>
      </c>
    </row>
    <row r="5801" spans="1:21" s="9" customFormat="1" x14ac:dyDescent="0.2">
      <c r="A5801" s="1" t="s">
        <v>1939</v>
      </c>
      <c r="B5801" s="4">
        <v>630</v>
      </c>
      <c r="C5801" s="1"/>
      <c r="D5801" s="1" t="s">
        <v>1940</v>
      </c>
      <c r="E5801" s="8" t="s">
        <v>2331</v>
      </c>
      <c r="F5801" s="1"/>
      <c r="G5801" s="2"/>
      <c r="H5801" s="2"/>
      <c r="I5801" s="1"/>
      <c r="J5801" s="1"/>
      <c r="K5801" s="1"/>
      <c r="L5801" s="1"/>
      <c r="M5801" s="1"/>
      <c r="N5801" s="1"/>
      <c r="O5801" s="1"/>
      <c r="P5801" s="1"/>
      <c r="Q5801" s="5">
        <v>706.42</v>
      </c>
      <c r="R5801" s="2"/>
      <c r="S5801" s="2"/>
      <c r="T5801" s="11">
        <f>MIN(I5801:S5801)</f>
        <v>706.42</v>
      </c>
      <c r="U5801" s="11">
        <f>MAX(I5801:S5801)</f>
        <v>706.42</v>
      </c>
    </row>
    <row r="5802" spans="1:21" s="9" customFormat="1" x14ac:dyDescent="0.2">
      <c r="A5802" s="1" t="s">
        <v>1939</v>
      </c>
      <c r="B5802" s="4">
        <v>631</v>
      </c>
      <c r="C5802" s="1"/>
      <c r="D5802" s="1" t="s">
        <v>1940</v>
      </c>
      <c r="E5802" s="8" t="s">
        <v>2332</v>
      </c>
      <c r="F5802" s="1"/>
      <c r="G5802" s="2"/>
      <c r="H5802" s="2"/>
      <c r="I5802" s="1"/>
      <c r="J5802" s="1"/>
      <c r="K5802" s="1"/>
      <c r="L5802" s="1"/>
      <c r="M5802" s="1"/>
      <c r="N5802" s="1"/>
      <c r="O5802" s="1"/>
      <c r="P5802" s="1"/>
      <c r="Q5802" s="5">
        <v>462.61</v>
      </c>
      <c r="R5802" s="2"/>
      <c r="S5802" s="2"/>
      <c r="T5802" s="11">
        <f>MIN(I5802:S5802)</f>
        <v>462.61</v>
      </c>
      <c r="U5802" s="11">
        <f>MAX(I5802:S5802)</f>
        <v>462.61</v>
      </c>
    </row>
    <row r="5803" spans="1:21" s="9" customFormat="1" x14ac:dyDescent="0.2">
      <c r="A5803" s="1" t="s">
        <v>1939</v>
      </c>
      <c r="B5803" s="4">
        <v>632</v>
      </c>
      <c r="C5803" s="1"/>
      <c r="D5803" s="1" t="s">
        <v>1940</v>
      </c>
      <c r="E5803" s="8" t="s">
        <v>2333</v>
      </c>
      <c r="F5803" s="1"/>
      <c r="G5803" s="2"/>
      <c r="H5803" s="2"/>
      <c r="I5803" s="1"/>
      <c r="J5803" s="1"/>
      <c r="K5803" s="1"/>
      <c r="L5803" s="1"/>
      <c r="M5803" s="1"/>
      <c r="N5803" s="1"/>
      <c r="O5803" s="1"/>
      <c r="P5803" s="1"/>
      <c r="Q5803" s="5">
        <v>406.12</v>
      </c>
      <c r="R5803" s="2"/>
      <c r="S5803" s="2"/>
      <c r="T5803" s="11">
        <f>MIN(I5803:S5803)</f>
        <v>406.12</v>
      </c>
      <c r="U5803" s="11">
        <f>MAX(I5803:S5803)</f>
        <v>406.12</v>
      </c>
    </row>
    <row r="5804" spans="1:21" s="9" customFormat="1" x14ac:dyDescent="0.2">
      <c r="A5804" s="1" t="s">
        <v>1939</v>
      </c>
      <c r="B5804" s="4">
        <v>633</v>
      </c>
      <c r="C5804" s="1"/>
      <c r="D5804" s="1" t="s">
        <v>1940</v>
      </c>
      <c r="E5804" s="8" t="s">
        <v>2334</v>
      </c>
      <c r="F5804" s="1"/>
      <c r="G5804" s="2"/>
      <c r="H5804" s="2"/>
      <c r="I5804" s="1"/>
      <c r="J5804" s="1"/>
      <c r="K5804" s="1"/>
      <c r="L5804" s="1"/>
      <c r="M5804" s="1"/>
      <c r="N5804" s="1"/>
      <c r="O5804" s="1"/>
      <c r="P5804" s="1"/>
      <c r="Q5804" s="5">
        <v>326.04000000000002</v>
      </c>
      <c r="R5804" s="2"/>
      <c r="S5804" s="2"/>
      <c r="T5804" s="11">
        <f>MIN(I5804:S5804)</f>
        <v>326.04000000000002</v>
      </c>
      <c r="U5804" s="11">
        <f>MAX(I5804:S5804)</f>
        <v>326.04000000000002</v>
      </c>
    </row>
    <row r="5805" spans="1:21" s="9" customFormat="1" x14ac:dyDescent="0.2">
      <c r="A5805" s="1" t="s">
        <v>1939</v>
      </c>
      <c r="B5805" s="4">
        <v>634</v>
      </c>
      <c r="C5805" s="1"/>
      <c r="D5805" s="1" t="s">
        <v>1940</v>
      </c>
      <c r="E5805" s="8" t="s">
        <v>2335</v>
      </c>
      <c r="F5805" s="1"/>
      <c r="G5805" s="2"/>
      <c r="H5805" s="2"/>
      <c r="I5805" s="1"/>
      <c r="J5805" s="1"/>
      <c r="K5805" s="1"/>
      <c r="L5805" s="1"/>
      <c r="M5805" s="1"/>
      <c r="N5805" s="1"/>
      <c r="O5805" s="1"/>
      <c r="P5805" s="1"/>
      <c r="Q5805" s="5">
        <v>364.65</v>
      </c>
      <c r="R5805" s="2"/>
      <c r="S5805" s="2"/>
      <c r="T5805" s="11">
        <f>MIN(I5805:S5805)</f>
        <v>364.65</v>
      </c>
      <c r="U5805" s="11">
        <f>MAX(I5805:S5805)</f>
        <v>364.65</v>
      </c>
    </row>
    <row r="5806" spans="1:21" s="9" customFormat="1" x14ac:dyDescent="0.2">
      <c r="A5806" s="1" t="s">
        <v>1939</v>
      </c>
      <c r="B5806" s="4">
        <v>635</v>
      </c>
      <c r="C5806" s="1"/>
      <c r="D5806" s="1" t="s">
        <v>1940</v>
      </c>
      <c r="E5806" s="8" t="s">
        <v>2336</v>
      </c>
      <c r="F5806" s="1"/>
      <c r="G5806" s="2"/>
      <c r="H5806" s="2"/>
      <c r="I5806" s="1"/>
      <c r="J5806" s="1"/>
      <c r="K5806" s="1"/>
      <c r="L5806" s="1"/>
      <c r="M5806" s="1"/>
      <c r="N5806" s="1"/>
      <c r="O5806" s="1"/>
      <c r="P5806" s="1"/>
      <c r="Q5806" s="5">
        <v>353.21</v>
      </c>
      <c r="R5806" s="2"/>
      <c r="S5806" s="2"/>
      <c r="T5806" s="11">
        <f>MIN(I5806:S5806)</f>
        <v>353.21</v>
      </c>
      <c r="U5806" s="11">
        <f>MAX(I5806:S5806)</f>
        <v>353.21</v>
      </c>
    </row>
    <row r="5807" spans="1:21" s="9" customFormat="1" x14ac:dyDescent="0.2">
      <c r="A5807" s="1" t="s">
        <v>1939</v>
      </c>
      <c r="B5807" s="4">
        <v>636</v>
      </c>
      <c r="C5807" s="1"/>
      <c r="D5807" s="1" t="s">
        <v>1940</v>
      </c>
      <c r="E5807" s="8" t="s">
        <v>2337</v>
      </c>
      <c r="F5807" s="1"/>
      <c r="G5807" s="2"/>
      <c r="H5807" s="2"/>
      <c r="I5807" s="1"/>
      <c r="J5807" s="1"/>
      <c r="K5807" s="1"/>
      <c r="L5807" s="1"/>
      <c r="M5807" s="1"/>
      <c r="N5807" s="1"/>
      <c r="O5807" s="1"/>
      <c r="P5807" s="1"/>
      <c r="Q5807" s="5">
        <v>284.57</v>
      </c>
      <c r="R5807" s="2"/>
      <c r="S5807" s="2"/>
      <c r="T5807" s="11">
        <f>MIN(I5807:S5807)</f>
        <v>284.57</v>
      </c>
      <c r="U5807" s="11">
        <f>MAX(I5807:S5807)</f>
        <v>284.57</v>
      </c>
    </row>
    <row r="5808" spans="1:21" s="9" customFormat="1" x14ac:dyDescent="0.2">
      <c r="A5808" s="1" t="s">
        <v>1939</v>
      </c>
      <c r="B5808" s="4">
        <v>637</v>
      </c>
      <c r="C5808" s="1"/>
      <c r="D5808" s="1" t="s">
        <v>1940</v>
      </c>
      <c r="E5808" s="8" t="s">
        <v>2338</v>
      </c>
      <c r="F5808" s="1"/>
      <c r="G5808" s="2"/>
      <c r="H5808" s="2"/>
      <c r="I5808" s="1"/>
      <c r="J5808" s="1"/>
      <c r="K5808" s="1"/>
      <c r="L5808" s="1"/>
      <c r="M5808" s="1"/>
      <c r="N5808" s="1"/>
      <c r="O5808" s="1"/>
      <c r="P5808" s="1"/>
      <c r="Q5808" s="5">
        <v>504.08</v>
      </c>
      <c r="R5808" s="2"/>
      <c r="S5808" s="2"/>
      <c r="T5808" s="11">
        <f>MIN(I5808:S5808)</f>
        <v>504.08</v>
      </c>
      <c r="U5808" s="11">
        <f>MAX(I5808:S5808)</f>
        <v>504.08</v>
      </c>
    </row>
    <row r="5809" spans="1:21" s="9" customFormat="1" x14ac:dyDescent="0.2">
      <c r="A5809" s="1" t="s">
        <v>1939</v>
      </c>
      <c r="B5809" s="4">
        <v>638</v>
      </c>
      <c r="C5809" s="1"/>
      <c r="D5809" s="1" t="s">
        <v>1940</v>
      </c>
      <c r="E5809" s="8" t="s">
        <v>2339</v>
      </c>
      <c r="F5809" s="1"/>
      <c r="G5809" s="2"/>
      <c r="H5809" s="2"/>
      <c r="I5809" s="1"/>
      <c r="J5809" s="1"/>
      <c r="K5809" s="1"/>
      <c r="L5809" s="1"/>
      <c r="M5809" s="1"/>
      <c r="N5809" s="1"/>
      <c r="O5809" s="1"/>
      <c r="P5809" s="1"/>
      <c r="Q5809" s="5">
        <v>497.64</v>
      </c>
      <c r="R5809" s="2"/>
      <c r="S5809" s="2"/>
      <c r="T5809" s="11">
        <f>MIN(I5809:S5809)</f>
        <v>497.64</v>
      </c>
      <c r="U5809" s="11">
        <f>MAX(I5809:S5809)</f>
        <v>497.64</v>
      </c>
    </row>
    <row r="5810" spans="1:21" s="9" customFormat="1" x14ac:dyDescent="0.2">
      <c r="A5810" s="1" t="s">
        <v>1939</v>
      </c>
      <c r="B5810" s="4">
        <v>639</v>
      </c>
      <c r="C5810" s="1"/>
      <c r="D5810" s="1" t="s">
        <v>1940</v>
      </c>
      <c r="E5810" s="8" t="s">
        <v>2340</v>
      </c>
      <c r="F5810" s="1"/>
      <c r="G5810" s="2"/>
      <c r="H5810" s="2"/>
      <c r="I5810" s="1"/>
      <c r="J5810" s="1"/>
      <c r="K5810" s="1"/>
      <c r="L5810" s="1"/>
      <c r="M5810" s="1"/>
      <c r="N5810" s="1"/>
      <c r="O5810" s="1"/>
      <c r="P5810" s="1"/>
      <c r="Q5810" s="5">
        <v>399.69</v>
      </c>
      <c r="R5810" s="2"/>
      <c r="S5810" s="2"/>
      <c r="T5810" s="11">
        <f>MIN(I5810:S5810)</f>
        <v>399.69</v>
      </c>
      <c r="U5810" s="11">
        <f>MAX(I5810:S5810)</f>
        <v>399.69</v>
      </c>
    </row>
    <row r="5811" spans="1:21" s="9" customFormat="1" x14ac:dyDescent="0.2">
      <c r="A5811" s="1" t="s">
        <v>1939</v>
      </c>
      <c r="B5811" s="4">
        <v>640</v>
      </c>
      <c r="C5811" s="1"/>
      <c r="D5811" s="1" t="s">
        <v>1940</v>
      </c>
      <c r="E5811" s="8" t="s">
        <v>2341</v>
      </c>
      <c r="F5811" s="1"/>
      <c r="G5811" s="2"/>
      <c r="H5811" s="2"/>
      <c r="I5811" s="1"/>
      <c r="J5811" s="1"/>
      <c r="K5811" s="1"/>
      <c r="L5811" s="1"/>
      <c r="M5811" s="1"/>
      <c r="N5811" s="1"/>
      <c r="O5811" s="1"/>
      <c r="P5811" s="1"/>
      <c r="Q5811" s="5">
        <v>506.94</v>
      </c>
      <c r="R5811" s="2"/>
      <c r="S5811" s="2"/>
      <c r="T5811" s="11">
        <f>MIN(I5811:S5811)</f>
        <v>506.94</v>
      </c>
      <c r="U5811" s="11">
        <f>MAX(I5811:S5811)</f>
        <v>506.94</v>
      </c>
    </row>
    <row r="5812" spans="1:21" s="9" customFormat="1" x14ac:dyDescent="0.2">
      <c r="A5812" s="1" t="s">
        <v>1939</v>
      </c>
      <c r="B5812" s="4">
        <v>647</v>
      </c>
      <c r="C5812" s="1"/>
      <c r="D5812" s="1" t="s">
        <v>1940</v>
      </c>
      <c r="E5812" s="8" t="s">
        <v>2342</v>
      </c>
      <c r="F5812" s="1"/>
      <c r="G5812" s="2"/>
      <c r="H5812" s="2"/>
      <c r="I5812" s="1"/>
      <c r="J5812" s="1"/>
      <c r="K5812" s="1"/>
      <c r="L5812" s="1"/>
      <c r="M5812" s="1"/>
      <c r="N5812" s="1"/>
      <c r="O5812" s="1"/>
      <c r="P5812" s="1"/>
      <c r="Q5812" s="5">
        <v>777.92</v>
      </c>
      <c r="R5812" s="2"/>
      <c r="S5812" s="2"/>
      <c r="T5812" s="11">
        <f>MIN(I5812:S5812)</f>
        <v>777.92</v>
      </c>
      <c r="U5812" s="11">
        <f>MAX(I5812:S5812)</f>
        <v>777.92</v>
      </c>
    </row>
    <row r="5813" spans="1:21" s="9" customFormat="1" x14ac:dyDescent="0.2">
      <c r="A5813" s="1" t="s">
        <v>1939</v>
      </c>
      <c r="B5813" s="4">
        <v>648</v>
      </c>
      <c r="C5813" s="1"/>
      <c r="D5813" s="1" t="s">
        <v>1940</v>
      </c>
      <c r="E5813" s="8" t="s">
        <v>2343</v>
      </c>
      <c r="F5813" s="1"/>
      <c r="G5813" s="2"/>
      <c r="H5813" s="2"/>
      <c r="I5813" s="1"/>
      <c r="J5813" s="1"/>
      <c r="K5813" s="1"/>
      <c r="L5813" s="1"/>
      <c r="M5813" s="1"/>
      <c r="N5813" s="1"/>
      <c r="O5813" s="1"/>
      <c r="P5813" s="1"/>
      <c r="Q5813" s="5">
        <v>518.38</v>
      </c>
      <c r="R5813" s="2"/>
      <c r="S5813" s="2"/>
      <c r="T5813" s="11">
        <f>MIN(I5813:S5813)</f>
        <v>518.38</v>
      </c>
      <c r="U5813" s="11">
        <f>MAX(I5813:S5813)</f>
        <v>518.38</v>
      </c>
    </row>
    <row r="5814" spans="1:21" s="9" customFormat="1" x14ac:dyDescent="0.2">
      <c r="A5814" s="1" t="s">
        <v>1939</v>
      </c>
      <c r="B5814" s="4">
        <v>649</v>
      </c>
      <c r="C5814" s="1"/>
      <c r="D5814" s="1" t="s">
        <v>1940</v>
      </c>
      <c r="E5814" s="8" t="s">
        <v>2344</v>
      </c>
      <c r="F5814" s="1"/>
      <c r="G5814" s="2"/>
      <c r="H5814" s="2"/>
      <c r="I5814" s="1"/>
      <c r="J5814" s="1"/>
      <c r="K5814" s="1"/>
      <c r="L5814" s="1"/>
      <c r="M5814" s="1"/>
      <c r="N5814" s="1"/>
      <c r="O5814" s="1"/>
      <c r="P5814" s="1"/>
      <c r="Q5814" s="5">
        <v>564.14</v>
      </c>
      <c r="R5814" s="2"/>
      <c r="S5814" s="2"/>
      <c r="T5814" s="11">
        <f>MIN(I5814:S5814)</f>
        <v>564.14</v>
      </c>
      <c r="U5814" s="11">
        <f>MAX(I5814:S5814)</f>
        <v>564.14</v>
      </c>
    </row>
    <row r="5815" spans="1:21" s="9" customFormat="1" x14ac:dyDescent="0.2">
      <c r="A5815" s="1" t="s">
        <v>1939</v>
      </c>
      <c r="B5815" s="4">
        <v>650</v>
      </c>
      <c r="C5815" s="1"/>
      <c r="D5815" s="1" t="s">
        <v>1940</v>
      </c>
      <c r="E5815" s="8" t="s">
        <v>2345</v>
      </c>
      <c r="F5815" s="1"/>
      <c r="G5815" s="2"/>
      <c r="H5815" s="2"/>
      <c r="I5815" s="1"/>
      <c r="J5815" s="1"/>
      <c r="K5815" s="1"/>
      <c r="L5815" s="1"/>
      <c r="M5815" s="1"/>
      <c r="N5815" s="1"/>
      <c r="O5815" s="1"/>
      <c r="P5815" s="1"/>
      <c r="Q5815" s="5">
        <v>1082.51</v>
      </c>
      <c r="R5815" s="2"/>
      <c r="S5815" s="2"/>
      <c r="T5815" s="11">
        <f>MIN(I5815:S5815)</f>
        <v>1082.51</v>
      </c>
      <c r="U5815" s="11">
        <f>MAX(I5815:S5815)</f>
        <v>1082.51</v>
      </c>
    </row>
    <row r="5816" spans="1:21" s="9" customFormat="1" x14ac:dyDescent="0.2">
      <c r="A5816" s="1" t="s">
        <v>1939</v>
      </c>
      <c r="B5816" s="4">
        <v>651</v>
      </c>
      <c r="C5816" s="1"/>
      <c r="D5816" s="1" t="s">
        <v>1940</v>
      </c>
      <c r="E5816" s="8" t="s">
        <v>2346</v>
      </c>
      <c r="F5816" s="1"/>
      <c r="G5816" s="2"/>
      <c r="H5816" s="2"/>
      <c r="I5816" s="1"/>
      <c r="J5816" s="1"/>
      <c r="K5816" s="1"/>
      <c r="L5816" s="1"/>
      <c r="M5816" s="1"/>
      <c r="N5816" s="1"/>
      <c r="O5816" s="1"/>
      <c r="P5816" s="1"/>
      <c r="Q5816" s="5">
        <v>582.01</v>
      </c>
      <c r="R5816" s="2"/>
      <c r="S5816" s="2"/>
      <c r="T5816" s="11">
        <f>MIN(I5816:S5816)</f>
        <v>582.01</v>
      </c>
      <c r="U5816" s="11">
        <f>MAX(I5816:S5816)</f>
        <v>582.01</v>
      </c>
    </row>
    <row r="5817" spans="1:21" s="9" customFormat="1" x14ac:dyDescent="0.2">
      <c r="A5817" s="1" t="s">
        <v>1939</v>
      </c>
      <c r="B5817" s="4">
        <v>652</v>
      </c>
      <c r="C5817" s="1"/>
      <c r="D5817" s="1" t="s">
        <v>1940</v>
      </c>
      <c r="E5817" s="8" t="s">
        <v>2347</v>
      </c>
      <c r="F5817" s="1"/>
      <c r="G5817" s="2"/>
      <c r="H5817" s="2"/>
      <c r="I5817" s="1"/>
      <c r="J5817" s="1"/>
      <c r="K5817" s="1"/>
      <c r="L5817" s="1"/>
      <c r="M5817" s="1"/>
      <c r="N5817" s="1"/>
      <c r="O5817" s="1"/>
      <c r="P5817" s="1"/>
      <c r="Q5817" s="5">
        <v>853.71</v>
      </c>
      <c r="R5817" s="2"/>
      <c r="S5817" s="2"/>
      <c r="T5817" s="11">
        <f>MIN(I5817:S5817)</f>
        <v>853.71</v>
      </c>
      <c r="U5817" s="11">
        <f>MAX(I5817:S5817)</f>
        <v>853.71</v>
      </c>
    </row>
    <row r="5818" spans="1:21" s="9" customFormat="1" x14ac:dyDescent="0.2">
      <c r="A5818" s="1" t="s">
        <v>1939</v>
      </c>
      <c r="B5818" s="4">
        <v>653</v>
      </c>
      <c r="C5818" s="1"/>
      <c r="D5818" s="1" t="s">
        <v>1940</v>
      </c>
      <c r="E5818" s="8" t="s">
        <v>2348</v>
      </c>
      <c r="F5818" s="1"/>
      <c r="G5818" s="2"/>
      <c r="H5818" s="2"/>
      <c r="I5818" s="1"/>
      <c r="J5818" s="1"/>
      <c r="K5818" s="1"/>
      <c r="L5818" s="1"/>
      <c r="M5818" s="1"/>
      <c r="N5818" s="1"/>
      <c r="O5818" s="1"/>
      <c r="P5818" s="1"/>
      <c r="Q5818" s="5">
        <v>528.39</v>
      </c>
      <c r="R5818" s="2"/>
      <c r="S5818" s="2"/>
      <c r="T5818" s="11">
        <f>MIN(I5818:S5818)</f>
        <v>528.39</v>
      </c>
      <c r="U5818" s="11">
        <f>MAX(I5818:S5818)</f>
        <v>528.39</v>
      </c>
    </row>
    <row r="5819" spans="1:21" s="9" customFormat="1" x14ac:dyDescent="0.2">
      <c r="A5819" s="1" t="s">
        <v>1939</v>
      </c>
      <c r="B5819" s="4">
        <v>654</v>
      </c>
      <c r="C5819" s="1"/>
      <c r="D5819" s="1" t="s">
        <v>1940</v>
      </c>
      <c r="E5819" s="8" t="s">
        <v>2349</v>
      </c>
      <c r="F5819" s="1"/>
      <c r="G5819" s="2"/>
      <c r="H5819" s="2"/>
      <c r="I5819" s="1"/>
      <c r="J5819" s="1"/>
      <c r="K5819" s="1"/>
      <c r="L5819" s="1"/>
      <c r="M5819" s="1"/>
      <c r="N5819" s="1"/>
      <c r="O5819" s="1"/>
      <c r="P5819" s="1"/>
      <c r="Q5819" s="5">
        <v>350.35</v>
      </c>
      <c r="R5819" s="2"/>
      <c r="S5819" s="2"/>
      <c r="T5819" s="11">
        <f>MIN(I5819:S5819)</f>
        <v>350.35</v>
      </c>
      <c r="U5819" s="11">
        <f>MAX(I5819:S5819)</f>
        <v>350.35</v>
      </c>
    </row>
    <row r="5820" spans="1:21" s="9" customFormat="1" x14ac:dyDescent="0.2">
      <c r="A5820" s="1" t="s">
        <v>1939</v>
      </c>
      <c r="B5820" s="4">
        <v>655</v>
      </c>
      <c r="C5820" s="1"/>
      <c r="D5820" s="1" t="s">
        <v>1940</v>
      </c>
      <c r="E5820" s="8" t="s">
        <v>2350</v>
      </c>
      <c r="F5820" s="1"/>
      <c r="G5820" s="2"/>
      <c r="H5820" s="2"/>
      <c r="I5820" s="1"/>
      <c r="J5820" s="1"/>
      <c r="K5820" s="1"/>
      <c r="L5820" s="1"/>
      <c r="M5820" s="1"/>
      <c r="N5820" s="1"/>
      <c r="O5820" s="1"/>
      <c r="P5820" s="1"/>
      <c r="Q5820" s="5">
        <v>472.62</v>
      </c>
      <c r="R5820" s="2"/>
      <c r="S5820" s="2"/>
      <c r="T5820" s="11">
        <f>MIN(I5820:S5820)</f>
        <v>472.62</v>
      </c>
      <c r="U5820" s="11">
        <f>MAX(I5820:S5820)</f>
        <v>472.62</v>
      </c>
    </row>
    <row r="5821" spans="1:21" s="9" customFormat="1" x14ac:dyDescent="0.2">
      <c r="A5821" s="1" t="s">
        <v>1939</v>
      </c>
      <c r="B5821" s="4">
        <v>656</v>
      </c>
      <c r="C5821" s="1"/>
      <c r="D5821" s="1" t="s">
        <v>1940</v>
      </c>
      <c r="E5821" s="8" t="s">
        <v>2351</v>
      </c>
      <c r="F5821" s="1"/>
      <c r="G5821" s="2"/>
      <c r="H5821" s="2"/>
      <c r="I5821" s="1"/>
      <c r="J5821" s="1"/>
      <c r="K5821" s="1"/>
      <c r="L5821" s="1"/>
      <c r="M5821" s="1"/>
      <c r="N5821" s="1"/>
      <c r="O5821" s="1"/>
      <c r="P5821" s="1"/>
      <c r="Q5821" s="5">
        <v>478.34</v>
      </c>
      <c r="R5821" s="2"/>
      <c r="S5821" s="2"/>
      <c r="T5821" s="11">
        <f>MIN(I5821:S5821)</f>
        <v>478.34</v>
      </c>
      <c r="U5821" s="11">
        <f>MAX(I5821:S5821)</f>
        <v>478.34</v>
      </c>
    </row>
    <row r="5822" spans="1:21" s="9" customFormat="1" x14ac:dyDescent="0.2">
      <c r="A5822" s="1" t="s">
        <v>1939</v>
      </c>
      <c r="B5822" s="4">
        <v>657</v>
      </c>
      <c r="C5822" s="1"/>
      <c r="D5822" s="1" t="s">
        <v>1940</v>
      </c>
      <c r="E5822" s="8" t="s">
        <v>2352</v>
      </c>
      <c r="F5822" s="1"/>
      <c r="G5822" s="2"/>
      <c r="H5822" s="2"/>
      <c r="I5822" s="1"/>
      <c r="J5822" s="1"/>
      <c r="K5822" s="1"/>
      <c r="L5822" s="1"/>
      <c r="M5822" s="1"/>
      <c r="N5822" s="1"/>
      <c r="O5822" s="1"/>
      <c r="P5822" s="1"/>
      <c r="Q5822" s="5">
        <v>729.3</v>
      </c>
      <c r="R5822" s="2"/>
      <c r="S5822" s="2"/>
      <c r="T5822" s="11">
        <f>MIN(I5822:S5822)</f>
        <v>729.3</v>
      </c>
      <c r="U5822" s="11">
        <f>MAX(I5822:S5822)</f>
        <v>729.3</v>
      </c>
    </row>
    <row r="5823" spans="1:21" s="9" customFormat="1" x14ac:dyDescent="0.2">
      <c r="A5823" s="1" t="s">
        <v>1939</v>
      </c>
      <c r="B5823" s="4">
        <v>658</v>
      </c>
      <c r="C5823" s="1"/>
      <c r="D5823" s="1" t="s">
        <v>1940</v>
      </c>
      <c r="E5823" s="8" t="s">
        <v>2353</v>
      </c>
      <c r="F5823" s="1"/>
      <c r="G5823" s="2"/>
      <c r="H5823" s="2"/>
      <c r="I5823" s="1"/>
      <c r="J5823" s="1"/>
      <c r="K5823" s="1"/>
      <c r="L5823" s="1"/>
      <c r="M5823" s="1"/>
      <c r="N5823" s="1"/>
      <c r="O5823" s="1"/>
      <c r="P5823" s="1"/>
      <c r="Q5823" s="5">
        <v>579.15</v>
      </c>
      <c r="R5823" s="2"/>
      <c r="S5823" s="2"/>
      <c r="T5823" s="11">
        <f>MIN(I5823:S5823)</f>
        <v>579.15</v>
      </c>
      <c r="U5823" s="11">
        <f>MAX(I5823:S5823)</f>
        <v>579.15</v>
      </c>
    </row>
    <row r="5824" spans="1:21" s="9" customFormat="1" x14ac:dyDescent="0.2">
      <c r="A5824" s="1" t="s">
        <v>1939</v>
      </c>
      <c r="B5824" s="4">
        <v>659</v>
      </c>
      <c r="C5824" s="1"/>
      <c r="D5824" s="1" t="s">
        <v>1940</v>
      </c>
      <c r="E5824" s="8" t="s">
        <v>2354</v>
      </c>
      <c r="F5824" s="1"/>
      <c r="G5824" s="2"/>
      <c r="H5824" s="2"/>
      <c r="I5824" s="1"/>
      <c r="J5824" s="1"/>
      <c r="K5824" s="1"/>
      <c r="L5824" s="1"/>
      <c r="M5824" s="1"/>
      <c r="N5824" s="1"/>
      <c r="O5824" s="1"/>
      <c r="P5824" s="1"/>
      <c r="Q5824" s="5">
        <v>358.22</v>
      </c>
      <c r="R5824" s="2"/>
      <c r="S5824" s="2"/>
      <c r="T5824" s="11">
        <f>MIN(I5824:S5824)</f>
        <v>358.22</v>
      </c>
      <c r="U5824" s="11">
        <f>MAX(I5824:S5824)</f>
        <v>358.22</v>
      </c>
    </row>
    <row r="5825" spans="1:21" s="9" customFormat="1" x14ac:dyDescent="0.2">
      <c r="A5825" s="1" t="s">
        <v>1939</v>
      </c>
      <c r="B5825" s="4">
        <v>660</v>
      </c>
      <c r="C5825" s="1"/>
      <c r="D5825" s="1" t="s">
        <v>1940</v>
      </c>
      <c r="E5825" s="8" t="s">
        <v>2355</v>
      </c>
      <c r="F5825" s="1"/>
      <c r="G5825" s="2"/>
      <c r="H5825" s="2"/>
      <c r="I5825" s="1"/>
      <c r="J5825" s="1"/>
      <c r="K5825" s="1"/>
      <c r="L5825" s="1"/>
      <c r="M5825" s="1"/>
      <c r="N5825" s="1"/>
      <c r="O5825" s="1"/>
      <c r="P5825" s="1"/>
      <c r="Q5825" s="5">
        <v>580.58000000000004</v>
      </c>
      <c r="R5825" s="2"/>
      <c r="S5825" s="2"/>
      <c r="T5825" s="11">
        <f>MIN(I5825:S5825)</f>
        <v>580.58000000000004</v>
      </c>
      <c r="U5825" s="11">
        <f>MAX(I5825:S5825)</f>
        <v>580.58000000000004</v>
      </c>
    </row>
    <row r="5826" spans="1:21" s="9" customFormat="1" x14ac:dyDescent="0.2">
      <c r="A5826" s="1" t="s">
        <v>1939</v>
      </c>
      <c r="B5826" s="4">
        <v>661</v>
      </c>
      <c r="C5826" s="1"/>
      <c r="D5826" s="1" t="s">
        <v>1940</v>
      </c>
      <c r="E5826" s="8" t="s">
        <v>2356</v>
      </c>
      <c r="F5826" s="1"/>
      <c r="G5826" s="2"/>
      <c r="H5826" s="2"/>
      <c r="I5826" s="1"/>
      <c r="J5826" s="1"/>
      <c r="K5826" s="1"/>
      <c r="L5826" s="1"/>
      <c r="M5826" s="1"/>
      <c r="N5826" s="1"/>
      <c r="O5826" s="1"/>
      <c r="P5826" s="1"/>
      <c r="Q5826" s="5">
        <v>676.39</v>
      </c>
      <c r="R5826" s="2"/>
      <c r="S5826" s="2"/>
      <c r="T5826" s="11">
        <f>MIN(I5826:S5826)</f>
        <v>676.39</v>
      </c>
      <c r="U5826" s="11">
        <f>MAX(I5826:S5826)</f>
        <v>676.39</v>
      </c>
    </row>
    <row r="5827" spans="1:21" s="9" customFormat="1" x14ac:dyDescent="0.2">
      <c r="A5827" s="1" t="s">
        <v>1939</v>
      </c>
      <c r="B5827" s="4">
        <v>662</v>
      </c>
      <c r="C5827" s="1"/>
      <c r="D5827" s="1" t="s">
        <v>1940</v>
      </c>
      <c r="E5827" s="8" t="s">
        <v>2357</v>
      </c>
      <c r="F5827" s="1"/>
      <c r="G5827" s="2"/>
      <c r="H5827" s="2"/>
      <c r="I5827" s="1"/>
      <c r="J5827" s="1"/>
      <c r="K5827" s="1"/>
      <c r="L5827" s="1"/>
      <c r="M5827" s="1"/>
      <c r="N5827" s="1"/>
      <c r="O5827" s="1"/>
      <c r="P5827" s="1"/>
      <c r="Q5827" s="5">
        <v>289.58</v>
      </c>
      <c r="R5827" s="2"/>
      <c r="S5827" s="2"/>
      <c r="T5827" s="11">
        <f>MIN(I5827:S5827)</f>
        <v>289.58</v>
      </c>
      <c r="U5827" s="11">
        <f>MAX(I5827:S5827)</f>
        <v>289.58</v>
      </c>
    </row>
    <row r="5828" spans="1:21" s="9" customFormat="1" x14ac:dyDescent="0.2">
      <c r="A5828" s="1" t="s">
        <v>1939</v>
      </c>
      <c r="B5828" s="4">
        <v>663</v>
      </c>
      <c r="C5828" s="1"/>
      <c r="D5828" s="1" t="s">
        <v>1940</v>
      </c>
      <c r="E5828" s="8" t="s">
        <v>2358</v>
      </c>
      <c r="F5828" s="1"/>
      <c r="G5828" s="2"/>
      <c r="H5828" s="2"/>
      <c r="I5828" s="1"/>
      <c r="J5828" s="1"/>
      <c r="K5828" s="1"/>
      <c r="L5828" s="1"/>
      <c r="M5828" s="1"/>
      <c r="N5828" s="1"/>
      <c r="O5828" s="1"/>
      <c r="P5828" s="1"/>
      <c r="Q5828" s="5">
        <v>533.39</v>
      </c>
      <c r="R5828" s="2"/>
      <c r="S5828" s="2"/>
      <c r="T5828" s="11">
        <f>MIN(I5828:S5828)</f>
        <v>533.39</v>
      </c>
      <c r="U5828" s="11">
        <f>MAX(I5828:S5828)</f>
        <v>533.39</v>
      </c>
    </row>
    <row r="5829" spans="1:21" s="9" customFormat="1" x14ac:dyDescent="0.2">
      <c r="A5829" s="1" t="s">
        <v>1939</v>
      </c>
      <c r="B5829" s="4">
        <v>670</v>
      </c>
      <c r="C5829" s="1"/>
      <c r="D5829" s="1" t="s">
        <v>1940</v>
      </c>
      <c r="E5829" s="8" t="s">
        <v>2359</v>
      </c>
      <c r="F5829" s="1"/>
      <c r="G5829" s="2"/>
      <c r="H5829" s="2"/>
      <c r="I5829" s="1"/>
      <c r="J5829" s="1"/>
      <c r="K5829" s="1"/>
      <c r="L5829" s="1"/>
      <c r="M5829" s="1"/>
      <c r="N5829" s="1"/>
      <c r="O5829" s="1"/>
      <c r="P5829" s="1"/>
      <c r="Q5829" s="5">
        <v>394.68</v>
      </c>
      <c r="R5829" s="2"/>
      <c r="S5829" s="2"/>
      <c r="T5829" s="11">
        <f>MIN(I5829:S5829)</f>
        <v>394.68</v>
      </c>
      <c r="U5829" s="11">
        <f>MAX(I5829:S5829)</f>
        <v>394.68</v>
      </c>
    </row>
    <row r="5830" spans="1:21" s="9" customFormat="1" x14ac:dyDescent="0.2">
      <c r="A5830" s="1" t="s">
        <v>1939</v>
      </c>
      <c r="B5830" s="4">
        <v>671</v>
      </c>
      <c r="C5830" s="1"/>
      <c r="D5830" s="1" t="s">
        <v>1940</v>
      </c>
      <c r="E5830" s="8" t="s">
        <v>2360</v>
      </c>
      <c r="F5830" s="1"/>
      <c r="G5830" s="2"/>
      <c r="H5830" s="2"/>
      <c r="I5830" s="1"/>
      <c r="J5830" s="1"/>
      <c r="K5830" s="1"/>
      <c r="L5830" s="1"/>
      <c r="M5830" s="1"/>
      <c r="N5830" s="1"/>
      <c r="O5830" s="1"/>
      <c r="P5830" s="1"/>
      <c r="Q5830" s="5">
        <v>461.18</v>
      </c>
      <c r="R5830" s="2"/>
      <c r="S5830" s="2"/>
      <c r="T5830" s="11">
        <f>MIN(I5830:S5830)</f>
        <v>461.18</v>
      </c>
      <c r="U5830" s="11">
        <f>MAX(I5830:S5830)</f>
        <v>461.18</v>
      </c>
    </row>
    <row r="5831" spans="1:21" s="9" customFormat="1" x14ac:dyDescent="0.2">
      <c r="A5831" s="1" t="s">
        <v>1939</v>
      </c>
      <c r="B5831" s="4">
        <v>672</v>
      </c>
      <c r="C5831" s="1"/>
      <c r="D5831" s="1" t="s">
        <v>1940</v>
      </c>
      <c r="E5831" s="8" t="s">
        <v>2361</v>
      </c>
      <c r="F5831" s="1"/>
      <c r="G5831" s="2"/>
      <c r="H5831" s="2"/>
      <c r="I5831" s="1"/>
      <c r="J5831" s="1"/>
      <c r="K5831" s="1"/>
      <c r="L5831" s="1"/>
      <c r="M5831" s="1"/>
      <c r="N5831" s="1"/>
      <c r="O5831" s="1"/>
      <c r="P5831" s="1"/>
      <c r="Q5831" s="5">
        <v>288.14999999999998</v>
      </c>
      <c r="R5831" s="2"/>
      <c r="S5831" s="2"/>
      <c r="T5831" s="11">
        <f>MIN(I5831:S5831)</f>
        <v>288.14999999999998</v>
      </c>
      <c r="U5831" s="11">
        <f>MAX(I5831:S5831)</f>
        <v>288.14999999999998</v>
      </c>
    </row>
    <row r="5832" spans="1:21" s="9" customFormat="1" x14ac:dyDescent="0.2">
      <c r="A5832" s="1" t="s">
        <v>1939</v>
      </c>
      <c r="B5832" s="4">
        <v>673</v>
      </c>
      <c r="C5832" s="1"/>
      <c r="D5832" s="1" t="s">
        <v>1940</v>
      </c>
      <c r="E5832" s="8" t="s">
        <v>2362</v>
      </c>
      <c r="F5832" s="1"/>
      <c r="G5832" s="2"/>
      <c r="H5832" s="2"/>
      <c r="I5832" s="1"/>
      <c r="J5832" s="1"/>
      <c r="K5832" s="1"/>
      <c r="L5832" s="1"/>
      <c r="M5832" s="1"/>
      <c r="N5832" s="1"/>
      <c r="O5832" s="1"/>
      <c r="P5832" s="1"/>
      <c r="Q5832" s="5">
        <v>489.06</v>
      </c>
      <c r="R5832" s="2"/>
      <c r="S5832" s="2"/>
      <c r="T5832" s="11">
        <f>MIN(I5832:S5832)</f>
        <v>489.06</v>
      </c>
      <c r="U5832" s="11">
        <f>MAX(I5832:S5832)</f>
        <v>489.06</v>
      </c>
    </row>
    <row r="5833" spans="1:21" s="9" customFormat="1" x14ac:dyDescent="0.2">
      <c r="A5833" s="1" t="s">
        <v>1939</v>
      </c>
      <c r="B5833" s="4">
        <v>674</v>
      </c>
      <c r="C5833" s="1"/>
      <c r="D5833" s="1" t="s">
        <v>1940</v>
      </c>
      <c r="E5833" s="8" t="s">
        <v>2363</v>
      </c>
      <c r="F5833" s="1"/>
      <c r="G5833" s="2"/>
      <c r="H5833" s="2"/>
      <c r="I5833" s="1"/>
      <c r="J5833" s="1"/>
      <c r="K5833" s="1"/>
      <c r="L5833" s="1"/>
      <c r="M5833" s="1"/>
      <c r="N5833" s="1"/>
      <c r="O5833" s="1"/>
      <c r="P5833" s="1"/>
      <c r="Q5833" s="5">
        <v>656.37</v>
      </c>
      <c r="R5833" s="2"/>
      <c r="S5833" s="2"/>
      <c r="T5833" s="11">
        <f>MIN(I5833:S5833)</f>
        <v>656.37</v>
      </c>
      <c r="U5833" s="11">
        <f>MAX(I5833:S5833)</f>
        <v>656.37</v>
      </c>
    </row>
    <row r="5834" spans="1:21" s="9" customFormat="1" x14ac:dyDescent="0.2">
      <c r="A5834" s="1" t="s">
        <v>1939</v>
      </c>
      <c r="B5834" s="4">
        <v>675</v>
      </c>
      <c r="C5834" s="1"/>
      <c r="D5834" s="1" t="s">
        <v>1940</v>
      </c>
      <c r="E5834" s="8" t="s">
        <v>2364</v>
      </c>
      <c r="F5834" s="1"/>
      <c r="G5834" s="2"/>
      <c r="H5834" s="2"/>
      <c r="I5834" s="1"/>
      <c r="J5834" s="1"/>
      <c r="K5834" s="1"/>
      <c r="L5834" s="1"/>
      <c r="M5834" s="1"/>
      <c r="N5834" s="1"/>
      <c r="O5834" s="1"/>
      <c r="P5834" s="1"/>
      <c r="Q5834" s="5">
        <v>442.59</v>
      </c>
      <c r="R5834" s="2"/>
      <c r="S5834" s="2"/>
      <c r="T5834" s="11">
        <f>MIN(I5834:S5834)</f>
        <v>442.59</v>
      </c>
      <c r="U5834" s="11">
        <f>MAX(I5834:S5834)</f>
        <v>442.59</v>
      </c>
    </row>
    <row r="5835" spans="1:21" s="9" customFormat="1" x14ac:dyDescent="0.2">
      <c r="A5835" s="1" t="s">
        <v>1939</v>
      </c>
      <c r="B5835" s="4">
        <v>676</v>
      </c>
      <c r="C5835" s="1"/>
      <c r="D5835" s="1" t="s">
        <v>1940</v>
      </c>
      <c r="E5835" s="8" t="s">
        <v>2365</v>
      </c>
      <c r="F5835" s="1"/>
      <c r="G5835" s="2"/>
      <c r="H5835" s="2"/>
      <c r="I5835" s="1"/>
      <c r="J5835" s="1"/>
      <c r="K5835" s="1"/>
      <c r="L5835" s="1"/>
      <c r="M5835" s="1"/>
      <c r="N5835" s="1"/>
      <c r="O5835" s="1"/>
      <c r="P5835" s="1"/>
      <c r="Q5835" s="5">
        <v>255.97</v>
      </c>
      <c r="R5835" s="2"/>
      <c r="S5835" s="2"/>
      <c r="T5835" s="11">
        <f>MIN(I5835:S5835)</f>
        <v>255.97</v>
      </c>
      <c r="U5835" s="11">
        <f>MAX(I5835:S5835)</f>
        <v>255.97</v>
      </c>
    </row>
    <row r="5836" spans="1:21" s="9" customFormat="1" x14ac:dyDescent="0.2">
      <c r="A5836" s="1" t="s">
        <v>1939</v>
      </c>
      <c r="B5836" s="4">
        <v>690</v>
      </c>
      <c r="C5836" s="1"/>
      <c r="D5836" s="1" t="s">
        <v>1940</v>
      </c>
      <c r="E5836" s="8" t="s">
        <v>2366</v>
      </c>
      <c r="F5836" s="1"/>
      <c r="G5836" s="2"/>
      <c r="H5836" s="2"/>
      <c r="I5836" s="1"/>
      <c r="J5836" s="1"/>
      <c r="K5836" s="1"/>
      <c r="L5836" s="1"/>
      <c r="M5836" s="1"/>
      <c r="N5836" s="1"/>
      <c r="O5836" s="1"/>
      <c r="P5836" s="1"/>
      <c r="Q5836" s="5">
        <v>516.95000000000005</v>
      </c>
      <c r="R5836" s="2"/>
      <c r="S5836" s="2"/>
      <c r="T5836" s="11">
        <f>MIN(I5836:S5836)</f>
        <v>516.95000000000005</v>
      </c>
      <c r="U5836" s="11">
        <f>MAX(I5836:S5836)</f>
        <v>516.95000000000005</v>
      </c>
    </row>
    <row r="5837" spans="1:21" s="9" customFormat="1" x14ac:dyDescent="0.2">
      <c r="A5837" s="1" t="s">
        <v>1939</v>
      </c>
      <c r="B5837" s="4">
        <v>691</v>
      </c>
      <c r="C5837" s="1"/>
      <c r="D5837" s="1" t="s">
        <v>1940</v>
      </c>
      <c r="E5837" s="8" t="s">
        <v>2367</v>
      </c>
      <c r="F5837" s="1"/>
      <c r="G5837" s="2"/>
      <c r="H5837" s="2"/>
      <c r="I5837" s="1"/>
      <c r="J5837" s="1"/>
      <c r="K5837" s="1"/>
      <c r="L5837" s="1"/>
      <c r="M5837" s="1"/>
      <c r="N5837" s="1"/>
      <c r="O5837" s="1"/>
      <c r="P5837" s="1"/>
      <c r="Q5837" s="5">
        <v>501.93</v>
      </c>
      <c r="R5837" s="2"/>
      <c r="S5837" s="2"/>
      <c r="T5837" s="11">
        <f>MIN(I5837:S5837)</f>
        <v>501.93</v>
      </c>
      <c r="U5837" s="11">
        <f>MAX(I5837:S5837)</f>
        <v>501.93</v>
      </c>
    </row>
    <row r="5838" spans="1:21" s="9" customFormat="1" x14ac:dyDescent="0.2">
      <c r="A5838" s="1" t="s">
        <v>1939</v>
      </c>
      <c r="B5838" s="4">
        <v>692</v>
      </c>
      <c r="C5838" s="1"/>
      <c r="D5838" s="1" t="s">
        <v>1940</v>
      </c>
      <c r="E5838" s="8" t="s">
        <v>2368</v>
      </c>
      <c r="F5838" s="1"/>
      <c r="G5838" s="2"/>
      <c r="H5838" s="2"/>
      <c r="I5838" s="1"/>
      <c r="J5838" s="1"/>
      <c r="K5838" s="1"/>
      <c r="L5838" s="1"/>
      <c r="M5838" s="1"/>
      <c r="N5838" s="1"/>
      <c r="O5838" s="1"/>
      <c r="P5838" s="1"/>
      <c r="Q5838" s="5">
        <v>485.49</v>
      </c>
      <c r="R5838" s="2"/>
      <c r="S5838" s="2"/>
      <c r="T5838" s="11">
        <f>MIN(I5838:S5838)</f>
        <v>485.49</v>
      </c>
      <c r="U5838" s="11">
        <f>MAX(I5838:S5838)</f>
        <v>485.49</v>
      </c>
    </row>
    <row r="5839" spans="1:21" s="9" customFormat="1" x14ac:dyDescent="0.2">
      <c r="A5839" s="1" t="s">
        <v>1939</v>
      </c>
      <c r="B5839" s="4">
        <v>693</v>
      </c>
      <c r="C5839" s="1"/>
      <c r="D5839" s="1" t="s">
        <v>1940</v>
      </c>
      <c r="E5839" s="8" t="s">
        <v>2369</v>
      </c>
      <c r="F5839" s="1"/>
      <c r="G5839" s="2"/>
      <c r="H5839" s="2"/>
      <c r="I5839" s="1"/>
      <c r="J5839" s="1"/>
      <c r="K5839" s="1"/>
      <c r="L5839" s="1"/>
      <c r="M5839" s="1"/>
      <c r="N5839" s="1"/>
      <c r="O5839" s="1"/>
      <c r="P5839" s="1"/>
      <c r="Q5839" s="5">
        <v>513.37</v>
      </c>
      <c r="R5839" s="2"/>
      <c r="S5839" s="2"/>
      <c r="T5839" s="11">
        <f>MIN(I5839:S5839)</f>
        <v>513.37</v>
      </c>
      <c r="U5839" s="11">
        <f>MAX(I5839:S5839)</f>
        <v>513.37</v>
      </c>
    </row>
    <row r="5840" spans="1:21" s="9" customFormat="1" x14ac:dyDescent="0.2">
      <c r="A5840" s="1" t="s">
        <v>1939</v>
      </c>
      <c r="B5840" s="4">
        <v>694</v>
      </c>
      <c r="C5840" s="1"/>
      <c r="D5840" s="1" t="s">
        <v>1940</v>
      </c>
      <c r="E5840" s="8" t="s">
        <v>2370</v>
      </c>
      <c r="F5840" s="1"/>
      <c r="G5840" s="2"/>
      <c r="H5840" s="2"/>
      <c r="I5840" s="1"/>
      <c r="J5840" s="1"/>
      <c r="K5840" s="1"/>
      <c r="L5840" s="1"/>
      <c r="M5840" s="1"/>
      <c r="N5840" s="1"/>
      <c r="O5840" s="1"/>
      <c r="P5840" s="1"/>
      <c r="Q5840" s="5">
        <v>569.86</v>
      </c>
      <c r="R5840" s="2"/>
      <c r="S5840" s="2"/>
      <c r="T5840" s="11">
        <f>MIN(I5840:S5840)</f>
        <v>569.86</v>
      </c>
      <c r="U5840" s="11">
        <f>MAX(I5840:S5840)</f>
        <v>569.86</v>
      </c>
    </row>
    <row r="5841" spans="1:21" s="9" customFormat="1" x14ac:dyDescent="0.2">
      <c r="A5841" s="1" t="s">
        <v>1939</v>
      </c>
      <c r="B5841" s="4">
        <v>695</v>
      </c>
      <c r="C5841" s="1"/>
      <c r="D5841" s="1" t="s">
        <v>1940</v>
      </c>
      <c r="E5841" s="8" t="s">
        <v>2371</v>
      </c>
      <c r="F5841" s="1"/>
      <c r="G5841" s="2"/>
      <c r="H5841" s="2"/>
      <c r="I5841" s="1"/>
      <c r="J5841" s="1"/>
      <c r="K5841" s="1"/>
      <c r="L5841" s="1"/>
      <c r="M5841" s="1"/>
      <c r="N5841" s="1"/>
      <c r="O5841" s="1"/>
      <c r="P5841" s="1"/>
      <c r="Q5841" s="5">
        <v>77.94</v>
      </c>
      <c r="R5841" s="2"/>
      <c r="S5841" s="2"/>
      <c r="T5841" s="11">
        <f>MIN(I5841:S5841)</f>
        <v>77.94</v>
      </c>
      <c r="U5841" s="11">
        <f>MAX(I5841:S5841)</f>
        <v>77.94</v>
      </c>
    </row>
    <row r="5842" spans="1:21" s="9" customFormat="1" x14ac:dyDescent="0.2">
      <c r="A5842" s="1" t="s">
        <v>1939</v>
      </c>
      <c r="B5842" s="4">
        <v>710</v>
      </c>
      <c r="C5842" s="1"/>
      <c r="D5842" s="1" t="s">
        <v>1940</v>
      </c>
      <c r="E5842" s="8" t="s">
        <v>2372</v>
      </c>
      <c r="F5842" s="1"/>
      <c r="G5842" s="2"/>
      <c r="H5842" s="2"/>
      <c r="I5842" s="1"/>
      <c r="J5842" s="1"/>
      <c r="K5842" s="1"/>
      <c r="L5842" s="1"/>
      <c r="M5842" s="1"/>
      <c r="N5842" s="1"/>
      <c r="O5842" s="1"/>
      <c r="P5842" s="1"/>
      <c r="Q5842" s="5">
        <v>256.69</v>
      </c>
      <c r="R5842" s="2"/>
      <c r="S5842" s="2"/>
      <c r="T5842" s="11">
        <f>MIN(I5842:S5842)</f>
        <v>256.69</v>
      </c>
      <c r="U5842" s="11">
        <f>MAX(I5842:S5842)</f>
        <v>256.69</v>
      </c>
    </row>
    <row r="5843" spans="1:21" s="9" customFormat="1" x14ac:dyDescent="0.2">
      <c r="A5843" s="1" t="s">
        <v>1939</v>
      </c>
      <c r="B5843" s="4">
        <v>711</v>
      </c>
      <c r="C5843" s="1"/>
      <c r="D5843" s="1" t="s">
        <v>1940</v>
      </c>
      <c r="E5843" s="8" t="s">
        <v>2373</v>
      </c>
      <c r="F5843" s="1"/>
      <c r="G5843" s="2"/>
      <c r="H5843" s="2"/>
      <c r="I5843" s="1"/>
      <c r="J5843" s="1"/>
      <c r="K5843" s="1"/>
      <c r="L5843" s="1"/>
      <c r="M5843" s="1"/>
      <c r="N5843" s="1"/>
      <c r="O5843" s="1"/>
      <c r="P5843" s="1"/>
      <c r="Q5843" s="5">
        <v>610.61</v>
      </c>
      <c r="R5843" s="2"/>
      <c r="S5843" s="2"/>
      <c r="T5843" s="11">
        <f>MIN(I5843:S5843)</f>
        <v>610.61</v>
      </c>
      <c r="U5843" s="11">
        <f>MAX(I5843:S5843)</f>
        <v>610.61</v>
      </c>
    </row>
    <row r="5844" spans="1:21" s="9" customFormat="1" x14ac:dyDescent="0.2">
      <c r="A5844" s="1" t="s">
        <v>1939</v>
      </c>
      <c r="B5844" s="4">
        <v>712</v>
      </c>
      <c r="C5844" s="1"/>
      <c r="D5844" s="1" t="s">
        <v>1940</v>
      </c>
      <c r="E5844" s="8" t="s">
        <v>2374</v>
      </c>
      <c r="F5844" s="1"/>
      <c r="G5844" s="2"/>
      <c r="H5844" s="2"/>
      <c r="I5844" s="1"/>
      <c r="J5844" s="1"/>
      <c r="K5844" s="1"/>
      <c r="L5844" s="1"/>
      <c r="M5844" s="1"/>
      <c r="N5844" s="1"/>
      <c r="O5844" s="1"/>
      <c r="P5844" s="1"/>
      <c r="Q5844" s="5">
        <v>257.39999999999998</v>
      </c>
      <c r="R5844" s="2"/>
      <c r="S5844" s="2"/>
      <c r="T5844" s="11">
        <f>MIN(I5844:S5844)</f>
        <v>257.39999999999998</v>
      </c>
      <c r="U5844" s="11">
        <f>MAX(I5844:S5844)</f>
        <v>257.39999999999998</v>
      </c>
    </row>
    <row r="5845" spans="1:21" s="9" customFormat="1" x14ac:dyDescent="0.2">
      <c r="A5845" s="1" t="s">
        <v>1939</v>
      </c>
      <c r="B5845" s="4">
        <v>713</v>
      </c>
      <c r="C5845" s="1"/>
      <c r="D5845" s="1" t="s">
        <v>1940</v>
      </c>
      <c r="E5845" s="8" t="s">
        <v>2375</v>
      </c>
      <c r="F5845" s="1"/>
      <c r="G5845" s="2"/>
      <c r="H5845" s="2"/>
      <c r="I5845" s="1"/>
      <c r="J5845" s="1"/>
      <c r="K5845" s="1"/>
      <c r="L5845" s="1"/>
      <c r="M5845" s="1"/>
      <c r="N5845" s="1"/>
      <c r="O5845" s="1"/>
      <c r="P5845" s="1"/>
      <c r="Q5845" s="5">
        <v>431.15</v>
      </c>
      <c r="R5845" s="2"/>
      <c r="S5845" s="2"/>
      <c r="T5845" s="11">
        <f>MIN(I5845:S5845)</f>
        <v>431.15</v>
      </c>
      <c r="U5845" s="11">
        <f>MAX(I5845:S5845)</f>
        <v>431.15</v>
      </c>
    </row>
    <row r="5846" spans="1:21" s="9" customFormat="1" x14ac:dyDescent="0.2">
      <c r="A5846" s="1" t="s">
        <v>1939</v>
      </c>
      <c r="B5846" s="4">
        <v>714</v>
      </c>
      <c r="C5846" s="1"/>
      <c r="D5846" s="1" t="s">
        <v>1940</v>
      </c>
      <c r="E5846" s="8" t="s">
        <v>2376</v>
      </c>
      <c r="F5846" s="1"/>
      <c r="G5846" s="2"/>
      <c r="H5846" s="2"/>
      <c r="I5846" s="1"/>
      <c r="J5846" s="1"/>
      <c r="K5846" s="1"/>
      <c r="L5846" s="1"/>
      <c r="M5846" s="1"/>
      <c r="N5846" s="1"/>
      <c r="O5846" s="1"/>
      <c r="P5846" s="1"/>
      <c r="Q5846" s="5">
        <v>353.93</v>
      </c>
      <c r="R5846" s="2"/>
      <c r="S5846" s="2"/>
      <c r="T5846" s="11">
        <f>MIN(I5846:S5846)</f>
        <v>353.93</v>
      </c>
      <c r="U5846" s="11">
        <f>MAX(I5846:S5846)</f>
        <v>353.93</v>
      </c>
    </row>
    <row r="5847" spans="1:21" s="9" customFormat="1" x14ac:dyDescent="0.2">
      <c r="A5847" s="1" t="s">
        <v>1939</v>
      </c>
      <c r="B5847" s="4">
        <v>720</v>
      </c>
      <c r="C5847" s="1"/>
      <c r="D5847" s="1" t="s">
        <v>1940</v>
      </c>
      <c r="E5847" s="8" t="s">
        <v>2377</v>
      </c>
      <c r="F5847" s="1"/>
      <c r="G5847" s="2"/>
      <c r="H5847" s="2"/>
      <c r="I5847" s="1"/>
      <c r="J5847" s="1"/>
      <c r="K5847" s="1"/>
      <c r="L5847" s="1"/>
      <c r="M5847" s="1"/>
      <c r="N5847" s="1"/>
      <c r="O5847" s="1"/>
      <c r="P5847" s="1"/>
      <c r="Q5847" s="5">
        <v>423.28</v>
      </c>
      <c r="R5847" s="2"/>
      <c r="S5847" s="2"/>
      <c r="T5847" s="11">
        <f>MIN(I5847:S5847)</f>
        <v>423.28</v>
      </c>
      <c r="U5847" s="11">
        <f>MAX(I5847:S5847)</f>
        <v>423.28</v>
      </c>
    </row>
    <row r="5848" spans="1:21" s="9" customFormat="1" x14ac:dyDescent="0.2">
      <c r="A5848" s="1" t="s">
        <v>1939</v>
      </c>
      <c r="B5848" s="4">
        <v>721</v>
      </c>
      <c r="C5848" s="1"/>
      <c r="D5848" s="1" t="s">
        <v>1940</v>
      </c>
      <c r="E5848" s="8" t="s">
        <v>2378</v>
      </c>
      <c r="F5848" s="1"/>
      <c r="G5848" s="2"/>
      <c r="H5848" s="2"/>
      <c r="I5848" s="1"/>
      <c r="J5848" s="1"/>
      <c r="K5848" s="1"/>
      <c r="L5848" s="1"/>
      <c r="M5848" s="1"/>
      <c r="N5848" s="1"/>
      <c r="O5848" s="1"/>
      <c r="P5848" s="1"/>
      <c r="Q5848" s="5">
        <v>381.81</v>
      </c>
      <c r="R5848" s="2"/>
      <c r="S5848" s="2"/>
      <c r="T5848" s="11">
        <f>MIN(I5848:S5848)</f>
        <v>381.81</v>
      </c>
      <c r="U5848" s="11">
        <f>MAX(I5848:S5848)</f>
        <v>381.81</v>
      </c>
    </row>
    <row r="5849" spans="1:21" s="9" customFormat="1" x14ac:dyDescent="0.2">
      <c r="A5849" s="1" t="s">
        <v>1939</v>
      </c>
      <c r="B5849" s="4">
        <v>722</v>
      </c>
      <c r="C5849" s="1"/>
      <c r="D5849" s="1" t="s">
        <v>1940</v>
      </c>
      <c r="E5849" s="8" t="s">
        <v>2379</v>
      </c>
      <c r="F5849" s="1"/>
      <c r="G5849" s="2"/>
      <c r="H5849" s="2"/>
      <c r="I5849" s="1"/>
      <c r="J5849" s="1"/>
      <c r="K5849" s="1"/>
      <c r="L5849" s="1"/>
      <c r="M5849" s="1"/>
      <c r="N5849" s="1"/>
      <c r="O5849" s="1"/>
      <c r="P5849" s="1"/>
      <c r="Q5849" s="5">
        <v>288.14999999999998</v>
      </c>
      <c r="R5849" s="2"/>
      <c r="S5849" s="2"/>
      <c r="T5849" s="11">
        <f>MIN(I5849:S5849)</f>
        <v>288.14999999999998</v>
      </c>
      <c r="U5849" s="11">
        <f>MAX(I5849:S5849)</f>
        <v>288.14999999999998</v>
      </c>
    </row>
    <row r="5850" spans="1:21" s="9" customFormat="1" x14ac:dyDescent="0.2">
      <c r="A5850" s="1" t="s">
        <v>1939</v>
      </c>
      <c r="B5850" s="4">
        <v>723</v>
      </c>
      <c r="C5850" s="1"/>
      <c r="D5850" s="1" t="s">
        <v>1940</v>
      </c>
      <c r="E5850" s="8" t="s">
        <v>2380</v>
      </c>
      <c r="F5850" s="1"/>
      <c r="G5850" s="2"/>
      <c r="H5850" s="2"/>
      <c r="I5850" s="1"/>
      <c r="J5850" s="1"/>
      <c r="K5850" s="1"/>
      <c r="L5850" s="1"/>
      <c r="M5850" s="1"/>
      <c r="N5850" s="1"/>
      <c r="O5850" s="1"/>
      <c r="P5850" s="1"/>
      <c r="Q5850" s="5">
        <v>765.77</v>
      </c>
      <c r="R5850" s="2"/>
      <c r="S5850" s="2"/>
      <c r="T5850" s="11">
        <f>MIN(I5850:S5850)</f>
        <v>765.77</v>
      </c>
      <c r="U5850" s="11">
        <f>MAX(I5850:S5850)</f>
        <v>765.77</v>
      </c>
    </row>
    <row r="5851" spans="1:21" s="9" customFormat="1" x14ac:dyDescent="0.2">
      <c r="A5851" s="1" t="s">
        <v>1939</v>
      </c>
      <c r="B5851" s="4">
        <v>724</v>
      </c>
      <c r="C5851" s="1"/>
      <c r="D5851" s="1" t="s">
        <v>1940</v>
      </c>
      <c r="E5851" s="8" t="s">
        <v>2381</v>
      </c>
      <c r="F5851" s="1"/>
      <c r="G5851" s="2"/>
      <c r="H5851" s="2"/>
      <c r="I5851" s="1"/>
      <c r="J5851" s="1"/>
      <c r="K5851" s="1"/>
      <c r="L5851" s="1"/>
      <c r="M5851" s="1"/>
      <c r="N5851" s="1"/>
      <c r="O5851" s="1"/>
      <c r="P5851" s="1"/>
      <c r="Q5851" s="5">
        <v>699.99</v>
      </c>
      <c r="R5851" s="2"/>
      <c r="S5851" s="2"/>
      <c r="T5851" s="11">
        <f>MIN(I5851:S5851)</f>
        <v>699.99</v>
      </c>
      <c r="U5851" s="11">
        <f>MAX(I5851:S5851)</f>
        <v>699.99</v>
      </c>
    </row>
    <row r="5852" spans="1:21" s="9" customFormat="1" x14ac:dyDescent="0.2">
      <c r="A5852" s="1" t="s">
        <v>1939</v>
      </c>
      <c r="B5852" s="4">
        <v>725</v>
      </c>
      <c r="C5852" s="1"/>
      <c r="D5852" s="1" t="s">
        <v>1940</v>
      </c>
      <c r="E5852" s="8" t="s">
        <v>2382</v>
      </c>
      <c r="F5852" s="1"/>
      <c r="G5852" s="2"/>
      <c r="H5852" s="2"/>
      <c r="I5852" s="1"/>
      <c r="J5852" s="1"/>
      <c r="K5852" s="1"/>
      <c r="L5852" s="1"/>
      <c r="M5852" s="1"/>
      <c r="N5852" s="1"/>
      <c r="O5852" s="1"/>
      <c r="P5852" s="1"/>
      <c r="Q5852" s="5">
        <v>574.15</v>
      </c>
      <c r="R5852" s="2"/>
      <c r="S5852" s="2"/>
      <c r="T5852" s="11">
        <f>MIN(I5852:S5852)</f>
        <v>574.15</v>
      </c>
      <c r="U5852" s="11">
        <f>MAX(I5852:S5852)</f>
        <v>574.15</v>
      </c>
    </row>
    <row r="5853" spans="1:21" s="9" customFormat="1" x14ac:dyDescent="0.2">
      <c r="A5853" s="1" t="s">
        <v>1939</v>
      </c>
      <c r="B5853" s="4">
        <v>726</v>
      </c>
      <c r="C5853" s="1"/>
      <c r="D5853" s="1" t="s">
        <v>1940</v>
      </c>
      <c r="E5853" s="8" t="s">
        <v>2383</v>
      </c>
      <c r="F5853" s="1"/>
      <c r="G5853" s="2"/>
      <c r="H5853" s="2"/>
      <c r="I5853" s="1"/>
      <c r="J5853" s="1"/>
      <c r="K5853" s="1"/>
      <c r="L5853" s="1"/>
      <c r="M5853" s="1"/>
      <c r="N5853" s="1"/>
      <c r="O5853" s="1"/>
      <c r="P5853" s="1"/>
      <c r="Q5853" s="5">
        <v>612.76</v>
      </c>
      <c r="R5853" s="2"/>
      <c r="S5853" s="2"/>
      <c r="T5853" s="11">
        <f>MIN(I5853:S5853)</f>
        <v>612.76</v>
      </c>
      <c r="U5853" s="11">
        <f>MAX(I5853:S5853)</f>
        <v>612.76</v>
      </c>
    </row>
    <row r="5854" spans="1:21" s="9" customFormat="1" x14ac:dyDescent="0.2">
      <c r="A5854" s="1" t="s">
        <v>1939</v>
      </c>
      <c r="B5854" s="4">
        <v>727</v>
      </c>
      <c r="C5854" s="1"/>
      <c r="D5854" s="1" t="s">
        <v>1940</v>
      </c>
      <c r="E5854" s="8" t="s">
        <v>2384</v>
      </c>
      <c r="F5854" s="1"/>
      <c r="G5854" s="2"/>
      <c r="H5854" s="2"/>
      <c r="I5854" s="1"/>
      <c r="J5854" s="1"/>
      <c r="K5854" s="1"/>
      <c r="L5854" s="1"/>
      <c r="M5854" s="1"/>
      <c r="N5854" s="1"/>
      <c r="O5854" s="1"/>
      <c r="P5854" s="1"/>
      <c r="Q5854" s="5">
        <v>640.64</v>
      </c>
      <c r="R5854" s="2"/>
      <c r="S5854" s="2"/>
      <c r="T5854" s="11">
        <f>MIN(I5854:S5854)</f>
        <v>640.64</v>
      </c>
      <c r="U5854" s="11">
        <f>MAX(I5854:S5854)</f>
        <v>640.64</v>
      </c>
    </row>
    <row r="5855" spans="1:21" s="9" customFormat="1" x14ac:dyDescent="0.2">
      <c r="A5855" s="1" t="s">
        <v>1939</v>
      </c>
      <c r="B5855" s="4">
        <v>740</v>
      </c>
      <c r="C5855" s="1"/>
      <c r="D5855" s="1" t="s">
        <v>1940</v>
      </c>
      <c r="E5855" s="8" t="s">
        <v>2385</v>
      </c>
      <c r="F5855" s="1"/>
      <c r="G5855" s="2"/>
      <c r="H5855" s="2"/>
      <c r="I5855" s="1"/>
      <c r="J5855" s="1"/>
      <c r="K5855" s="1"/>
      <c r="L5855" s="1"/>
      <c r="M5855" s="1"/>
      <c r="N5855" s="1"/>
      <c r="O5855" s="1"/>
      <c r="P5855" s="1"/>
      <c r="Q5855" s="5">
        <v>265.27</v>
      </c>
      <c r="R5855" s="2"/>
      <c r="S5855" s="2"/>
      <c r="T5855" s="11">
        <f>MIN(I5855:S5855)</f>
        <v>265.27</v>
      </c>
      <c r="U5855" s="11">
        <f>MAX(I5855:S5855)</f>
        <v>265.27</v>
      </c>
    </row>
    <row r="5856" spans="1:21" s="9" customFormat="1" x14ac:dyDescent="0.2">
      <c r="A5856" s="1" t="s">
        <v>1939</v>
      </c>
      <c r="B5856" s="4">
        <v>741</v>
      </c>
      <c r="C5856" s="1"/>
      <c r="D5856" s="1" t="s">
        <v>1940</v>
      </c>
      <c r="E5856" s="8" t="s">
        <v>2386</v>
      </c>
      <c r="F5856" s="1"/>
      <c r="G5856" s="2"/>
      <c r="H5856" s="2"/>
      <c r="I5856" s="1"/>
      <c r="J5856" s="1"/>
      <c r="K5856" s="1"/>
      <c r="L5856" s="1"/>
      <c r="M5856" s="1"/>
      <c r="N5856" s="1"/>
      <c r="O5856" s="1"/>
      <c r="P5856" s="1"/>
      <c r="Q5856" s="5">
        <v>531.25</v>
      </c>
      <c r="R5856" s="2"/>
      <c r="S5856" s="2"/>
      <c r="T5856" s="11">
        <f>MIN(I5856:S5856)</f>
        <v>531.25</v>
      </c>
      <c r="U5856" s="11">
        <f>MAX(I5856:S5856)</f>
        <v>531.25</v>
      </c>
    </row>
    <row r="5857" spans="1:21" s="9" customFormat="1" x14ac:dyDescent="0.2">
      <c r="A5857" s="1" t="s">
        <v>1939</v>
      </c>
      <c r="B5857" s="4">
        <v>742</v>
      </c>
      <c r="C5857" s="1"/>
      <c r="D5857" s="1" t="s">
        <v>1940</v>
      </c>
      <c r="E5857" s="8" t="s">
        <v>2387</v>
      </c>
      <c r="F5857" s="1"/>
      <c r="G5857" s="2"/>
      <c r="H5857" s="2"/>
      <c r="I5857" s="1"/>
      <c r="J5857" s="1"/>
      <c r="K5857" s="1"/>
      <c r="L5857" s="1"/>
      <c r="M5857" s="1"/>
      <c r="N5857" s="1"/>
      <c r="O5857" s="1"/>
      <c r="P5857" s="1"/>
      <c r="Q5857" s="5">
        <v>284.57</v>
      </c>
      <c r="R5857" s="2"/>
      <c r="S5857" s="2"/>
      <c r="T5857" s="11">
        <f>MIN(I5857:S5857)</f>
        <v>284.57</v>
      </c>
      <c r="U5857" s="11">
        <f>MAX(I5857:S5857)</f>
        <v>284.57</v>
      </c>
    </row>
    <row r="5858" spans="1:21" s="9" customFormat="1" x14ac:dyDescent="0.2">
      <c r="A5858" s="1" t="s">
        <v>1939</v>
      </c>
      <c r="B5858" s="4">
        <v>743</v>
      </c>
      <c r="C5858" s="1"/>
      <c r="D5858" s="1" t="s">
        <v>1940</v>
      </c>
      <c r="E5858" s="8" t="s">
        <v>2388</v>
      </c>
      <c r="F5858" s="1"/>
      <c r="G5858" s="2"/>
      <c r="H5858" s="2"/>
      <c r="I5858" s="1"/>
      <c r="J5858" s="1"/>
      <c r="K5858" s="1"/>
      <c r="L5858" s="1"/>
      <c r="M5858" s="1"/>
      <c r="N5858" s="1"/>
      <c r="O5858" s="1"/>
      <c r="P5858" s="1"/>
      <c r="Q5858" s="5">
        <v>756.47</v>
      </c>
      <c r="R5858" s="2"/>
      <c r="S5858" s="2"/>
      <c r="T5858" s="11">
        <f>MIN(I5858:S5858)</f>
        <v>756.47</v>
      </c>
      <c r="U5858" s="11">
        <f>MAX(I5858:S5858)</f>
        <v>756.47</v>
      </c>
    </row>
    <row r="5859" spans="1:21" s="9" customFormat="1" x14ac:dyDescent="0.2">
      <c r="A5859" s="1" t="s">
        <v>1939</v>
      </c>
      <c r="B5859" s="4">
        <v>744</v>
      </c>
      <c r="C5859" s="1"/>
      <c r="D5859" s="1" t="s">
        <v>1940</v>
      </c>
      <c r="E5859" s="8" t="s">
        <v>2389</v>
      </c>
      <c r="F5859" s="1"/>
      <c r="G5859" s="2"/>
      <c r="H5859" s="2"/>
      <c r="I5859" s="1"/>
      <c r="J5859" s="1"/>
      <c r="K5859" s="1"/>
      <c r="L5859" s="1"/>
      <c r="M5859" s="1"/>
      <c r="N5859" s="1"/>
      <c r="O5859" s="1"/>
      <c r="P5859" s="1"/>
      <c r="Q5859" s="5">
        <v>338.91</v>
      </c>
      <c r="R5859" s="2"/>
      <c r="S5859" s="2"/>
      <c r="T5859" s="11">
        <f>MIN(I5859:S5859)</f>
        <v>338.91</v>
      </c>
      <c r="U5859" s="11">
        <f>MAX(I5859:S5859)</f>
        <v>338.91</v>
      </c>
    </row>
    <row r="5860" spans="1:21" s="9" customFormat="1" x14ac:dyDescent="0.2">
      <c r="A5860" s="1" t="s">
        <v>1939</v>
      </c>
      <c r="B5860" s="4">
        <v>750</v>
      </c>
      <c r="C5860" s="1"/>
      <c r="D5860" s="1" t="s">
        <v>1940</v>
      </c>
      <c r="E5860" s="8" t="s">
        <v>2390</v>
      </c>
      <c r="F5860" s="1"/>
      <c r="G5860" s="2"/>
      <c r="H5860" s="2"/>
      <c r="I5860" s="1"/>
      <c r="J5860" s="1"/>
      <c r="K5860" s="1"/>
      <c r="L5860" s="1"/>
      <c r="M5860" s="1"/>
      <c r="N5860" s="1"/>
      <c r="O5860" s="1"/>
      <c r="P5860" s="1"/>
      <c r="Q5860" s="5">
        <v>357.5</v>
      </c>
      <c r="R5860" s="2"/>
      <c r="S5860" s="2"/>
      <c r="T5860" s="11">
        <f>MIN(I5860:S5860)</f>
        <v>357.5</v>
      </c>
      <c r="U5860" s="11">
        <f>MAX(I5860:S5860)</f>
        <v>357.5</v>
      </c>
    </row>
    <row r="5861" spans="1:21" s="9" customFormat="1" x14ac:dyDescent="0.2">
      <c r="A5861" s="1" t="s">
        <v>1939</v>
      </c>
      <c r="B5861" s="4">
        <v>751</v>
      </c>
      <c r="C5861" s="1"/>
      <c r="D5861" s="1" t="s">
        <v>1940</v>
      </c>
      <c r="E5861" s="8" t="s">
        <v>2391</v>
      </c>
      <c r="F5861" s="1"/>
      <c r="G5861" s="2"/>
      <c r="H5861" s="2"/>
      <c r="I5861" s="1"/>
      <c r="J5861" s="1"/>
      <c r="K5861" s="1"/>
      <c r="L5861" s="1"/>
      <c r="M5861" s="1"/>
      <c r="N5861" s="1"/>
      <c r="O5861" s="1"/>
      <c r="P5861" s="1"/>
      <c r="Q5861" s="5">
        <v>504.79</v>
      </c>
      <c r="R5861" s="2"/>
      <c r="S5861" s="2"/>
      <c r="T5861" s="11">
        <f>MIN(I5861:S5861)</f>
        <v>504.79</v>
      </c>
      <c r="U5861" s="11">
        <f>MAX(I5861:S5861)</f>
        <v>504.79</v>
      </c>
    </row>
    <row r="5862" spans="1:21" s="9" customFormat="1" x14ac:dyDescent="0.2">
      <c r="A5862" s="1" t="s">
        <v>1939</v>
      </c>
      <c r="B5862" s="4">
        <v>752</v>
      </c>
      <c r="C5862" s="1"/>
      <c r="D5862" s="1" t="s">
        <v>1940</v>
      </c>
      <c r="E5862" s="8" t="s">
        <v>2392</v>
      </c>
      <c r="F5862" s="1"/>
      <c r="G5862" s="2"/>
      <c r="H5862" s="2"/>
      <c r="I5862" s="1"/>
      <c r="J5862" s="1"/>
      <c r="K5862" s="1"/>
      <c r="L5862" s="1"/>
      <c r="M5862" s="1"/>
      <c r="N5862" s="1"/>
      <c r="O5862" s="1"/>
      <c r="P5862" s="1"/>
      <c r="Q5862" s="5">
        <v>577.72</v>
      </c>
      <c r="R5862" s="2"/>
      <c r="S5862" s="2"/>
      <c r="T5862" s="11">
        <f>MIN(I5862:S5862)</f>
        <v>577.72</v>
      </c>
      <c r="U5862" s="11">
        <f>MAX(I5862:S5862)</f>
        <v>577.72</v>
      </c>
    </row>
    <row r="5863" spans="1:21" s="9" customFormat="1" x14ac:dyDescent="0.2">
      <c r="A5863" s="1" t="s">
        <v>1939</v>
      </c>
      <c r="B5863" s="4">
        <v>753</v>
      </c>
      <c r="C5863" s="1"/>
      <c r="D5863" s="1" t="s">
        <v>1940</v>
      </c>
      <c r="E5863" s="8" t="s">
        <v>2393</v>
      </c>
      <c r="F5863" s="1"/>
      <c r="G5863" s="2"/>
      <c r="H5863" s="2"/>
      <c r="I5863" s="1"/>
      <c r="J5863" s="1"/>
      <c r="K5863" s="1"/>
      <c r="L5863" s="1"/>
      <c r="M5863" s="1"/>
      <c r="N5863" s="1"/>
      <c r="O5863" s="1"/>
      <c r="P5863" s="1"/>
      <c r="Q5863" s="5">
        <v>688.55</v>
      </c>
      <c r="R5863" s="2"/>
      <c r="S5863" s="2"/>
      <c r="T5863" s="11">
        <f>MIN(I5863:S5863)</f>
        <v>688.55</v>
      </c>
      <c r="U5863" s="11">
        <f>MAX(I5863:S5863)</f>
        <v>688.55</v>
      </c>
    </row>
    <row r="5864" spans="1:21" s="9" customFormat="1" x14ac:dyDescent="0.2">
      <c r="A5864" s="1" t="s">
        <v>1939</v>
      </c>
      <c r="B5864" s="4">
        <v>760</v>
      </c>
      <c r="C5864" s="1"/>
      <c r="D5864" s="1" t="s">
        <v>1940</v>
      </c>
      <c r="E5864" s="8" t="s">
        <v>2070</v>
      </c>
      <c r="F5864" s="1"/>
      <c r="G5864" s="2"/>
      <c r="H5864" s="2"/>
      <c r="I5864" s="1"/>
      <c r="J5864" s="1"/>
      <c r="K5864" s="1"/>
      <c r="L5864" s="1"/>
      <c r="M5864" s="1"/>
      <c r="N5864" s="1"/>
      <c r="O5864" s="1"/>
      <c r="P5864" s="1"/>
      <c r="Q5864" s="5">
        <v>444.02</v>
      </c>
      <c r="R5864" s="2"/>
      <c r="S5864" s="2"/>
      <c r="T5864" s="11">
        <f>MIN(I5864:S5864)</f>
        <v>444.02</v>
      </c>
      <c r="U5864" s="11">
        <f>MAX(I5864:S5864)</f>
        <v>444.02</v>
      </c>
    </row>
    <row r="5865" spans="1:21" s="9" customFormat="1" x14ac:dyDescent="0.2">
      <c r="A5865" s="1" t="s">
        <v>1939</v>
      </c>
      <c r="B5865" s="4">
        <v>761</v>
      </c>
      <c r="C5865" s="1"/>
      <c r="D5865" s="1" t="s">
        <v>1940</v>
      </c>
      <c r="E5865" s="8" t="s">
        <v>2394</v>
      </c>
      <c r="F5865" s="1"/>
      <c r="G5865" s="2"/>
      <c r="H5865" s="2"/>
      <c r="I5865" s="1"/>
      <c r="J5865" s="1"/>
      <c r="K5865" s="1"/>
      <c r="L5865" s="1"/>
      <c r="M5865" s="1"/>
      <c r="N5865" s="1"/>
      <c r="O5865" s="1"/>
      <c r="P5865" s="1"/>
      <c r="Q5865" s="5">
        <v>531.96</v>
      </c>
      <c r="R5865" s="2"/>
      <c r="S5865" s="2"/>
      <c r="T5865" s="11">
        <f>MIN(I5865:S5865)</f>
        <v>531.96</v>
      </c>
      <c r="U5865" s="11">
        <f>MAX(I5865:S5865)</f>
        <v>531.96</v>
      </c>
    </row>
    <row r="5866" spans="1:21" s="9" customFormat="1" x14ac:dyDescent="0.2">
      <c r="A5866" s="1" t="s">
        <v>1939</v>
      </c>
      <c r="B5866" s="4">
        <v>762</v>
      </c>
      <c r="C5866" s="1"/>
      <c r="D5866" s="1" t="s">
        <v>1940</v>
      </c>
      <c r="E5866" s="8" t="s">
        <v>2395</v>
      </c>
      <c r="F5866" s="1"/>
      <c r="G5866" s="2"/>
      <c r="H5866" s="2"/>
      <c r="I5866" s="1"/>
      <c r="J5866" s="1"/>
      <c r="K5866" s="1"/>
      <c r="L5866" s="1"/>
      <c r="M5866" s="1"/>
      <c r="N5866" s="1"/>
      <c r="O5866" s="1"/>
      <c r="P5866" s="1"/>
      <c r="Q5866" s="5">
        <v>678.54</v>
      </c>
      <c r="R5866" s="2"/>
      <c r="S5866" s="2"/>
      <c r="T5866" s="11">
        <f>MIN(I5866:S5866)</f>
        <v>678.54</v>
      </c>
      <c r="U5866" s="11">
        <f>MAX(I5866:S5866)</f>
        <v>678.54</v>
      </c>
    </row>
    <row r="5867" spans="1:21" s="9" customFormat="1" x14ac:dyDescent="0.2">
      <c r="A5867" s="1" t="s">
        <v>1939</v>
      </c>
      <c r="B5867" s="4">
        <v>763</v>
      </c>
      <c r="C5867" s="1"/>
      <c r="D5867" s="1" t="s">
        <v>1940</v>
      </c>
      <c r="E5867" s="8" t="s">
        <v>2396</v>
      </c>
      <c r="F5867" s="1"/>
      <c r="G5867" s="2"/>
      <c r="H5867" s="2"/>
      <c r="I5867" s="1"/>
      <c r="J5867" s="1"/>
      <c r="K5867" s="1"/>
      <c r="L5867" s="1"/>
      <c r="M5867" s="1"/>
      <c r="N5867" s="1"/>
      <c r="O5867" s="1"/>
      <c r="P5867" s="1"/>
      <c r="Q5867" s="5">
        <v>749.32</v>
      </c>
      <c r="R5867" s="2"/>
      <c r="S5867" s="2"/>
      <c r="T5867" s="11">
        <f>MIN(I5867:S5867)</f>
        <v>749.32</v>
      </c>
      <c r="U5867" s="11">
        <f>MAX(I5867:S5867)</f>
        <v>749.32</v>
      </c>
    </row>
    <row r="5868" spans="1:21" s="9" customFormat="1" x14ac:dyDescent="0.2">
      <c r="A5868" s="1" t="s">
        <v>1939</v>
      </c>
      <c r="B5868" s="4">
        <v>764</v>
      </c>
      <c r="C5868" s="1"/>
      <c r="D5868" s="1" t="s">
        <v>1940</v>
      </c>
      <c r="E5868" s="8" t="s">
        <v>2397</v>
      </c>
      <c r="F5868" s="1"/>
      <c r="G5868" s="2"/>
      <c r="H5868" s="2"/>
      <c r="I5868" s="1"/>
      <c r="J5868" s="1"/>
      <c r="K5868" s="1"/>
      <c r="L5868" s="1"/>
      <c r="M5868" s="1"/>
      <c r="N5868" s="1"/>
      <c r="O5868" s="1"/>
      <c r="P5868" s="1"/>
      <c r="Q5868" s="5">
        <v>699.99</v>
      </c>
      <c r="R5868" s="2"/>
      <c r="S5868" s="2"/>
      <c r="T5868" s="11">
        <f>MIN(I5868:S5868)</f>
        <v>699.99</v>
      </c>
      <c r="U5868" s="11">
        <f>MAX(I5868:S5868)</f>
        <v>699.99</v>
      </c>
    </row>
    <row r="5869" spans="1:21" s="9" customFormat="1" x14ac:dyDescent="0.2">
      <c r="A5869" s="1" t="s">
        <v>1939</v>
      </c>
      <c r="B5869" s="4">
        <v>765</v>
      </c>
      <c r="C5869" s="1"/>
      <c r="D5869" s="1" t="s">
        <v>1940</v>
      </c>
      <c r="E5869" s="8" t="s">
        <v>2398</v>
      </c>
      <c r="F5869" s="1"/>
      <c r="G5869" s="2"/>
      <c r="H5869" s="2"/>
      <c r="I5869" s="1"/>
      <c r="J5869" s="1"/>
      <c r="K5869" s="1"/>
      <c r="L5869" s="1"/>
      <c r="M5869" s="1"/>
      <c r="N5869" s="1"/>
      <c r="O5869" s="1"/>
      <c r="P5869" s="1"/>
      <c r="Q5869" s="5">
        <v>569.86</v>
      </c>
      <c r="R5869" s="2"/>
      <c r="S5869" s="2"/>
      <c r="T5869" s="11">
        <f>MIN(I5869:S5869)</f>
        <v>569.86</v>
      </c>
      <c r="U5869" s="11">
        <f>MAX(I5869:S5869)</f>
        <v>569.86</v>
      </c>
    </row>
    <row r="5870" spans="1:21" s="9" customFormat="1" x14ac:dyDescent="0.2">
      <c r="A5870" s="1" t="s">
        <v>1939</v>
      </c>
      <c r="B5870" s="4">
        <v>766</v>
      </c>
      <c r="C5870" s="1"/>
      <c r="D5870" s="1" t="s">
        <v>1940</v>
      </c>
      <c r="E5870" s="8" t="s">
        <v>2399</v>
      </c>
      <c r="F5870" s="1"/>
      <c r="G5870" s="2"/>
      <c r="H5870" s="2"/>
      <c r="I5870" s="1"/>
      <c r="J5870" s="1"/>
      <c r="K5870" s="1"/>
      <c r="L5870" s="1"/>
      <c r="M5870" s="1"/>
      <c r="N5870" s="1"/>
      <c r="O5870" s="1"/>
      <c r="P5870" s="1"/>
      <c r="Q5870" s="5">
        <v>674.96</v>
      </c>
      <c r="R5870" s="2"/>
      <c r="S5870" s="2"/>
      <c r="T5870" s="11">
        <f>MIN(I5870:S5870)</f>
        <v>674.96</v>
      </c>
      <c r="U5870" s="11">
        <f>MAX(I5870:S5870)</f>
        <v>674.96</v>
      </c>
    </row>
    <row r="5871" spans="1:21" s="9" customFormat="1" x14ac:dyDescent="0.2">
      <c r="A5871" s="1" t="s">
        <v>1939</v>
      </c>
      <c r="B5871" s="4">
        <v>770</v>
      </c>
      <c r="C5871" s="1"/>
      <c r="D5871" s="1" t="s">
        <v>1940</v>
      </c>
      <c r="E5871" s="8" t="s">
        <v>2400</v>
      </c>
      <c r="F5871" s="1"/>
      <c r="G5871" s="2"/>
      <c r="H5871" s="2"/>
      <c r="I5871" s="1"/>
      <c r="J5871" s="1"/>
      <c r="K5871" s="1"/>
      <c r="L5871" s="1"/>
      <c r="M5871" s="1"/>
      <c r="N5871" s="1"/>
      <c r="O5871" s="1"/>
      <c r="P5871" s="1"/>
      <c r="Q5871" s="5">
        <v>298.16000000000003</v>
      </c>
      <c r="R5871" s="2"/>
      <c r="S5871" s="2"/>
      <c r="T5871" s="11">
        <f>MIN(I5871:S5871)</f>
        <v>298.16000000000003</v>
      </c>
      <c r="U5871" s="11">
        <f>MAX(I5871:S5871)</f>
        <v>298.16000000000003</v>
      </c>
    </row>
    <row r="5872" spans="1:21" s="9" customFormat="1" x14ac:dyDescent="0.2">
      <c r="A5872" s="1" t="s">
        <v>1939</v>
      </c>
      <c r="B5872" s="4">
        <v>771</v>
      </c>
      <c r="C5872" s="1"/>
      <c r="D5872" s="1" t="s">
        <v>1940</v>
      </c>
      <c r="E5872" s="8" t="s">
        <v>2401</v>
      </c>
      <c r="F5872" s="1"/>
      <c r="G5872" s="2"/>
      <c r="H5872" s="2"/>
      <c r="I5872" s="1"/>
      <c r="J5872" s="1"/>
      <c r="K5872" s="1"/>
      <c r="L5872" s="1"/>
      <c r="M5872" s="1"/>
      <c r="N5872" s="1"/>
      <c r="O5872" s="1"/>
      <c r="P5872" s="1"/>
      <c r="Q5872" s="5">
        <v>339.63</v>
      </c>
      <c r="R5872" s="2"/>
      <c r="S5872" s="2"/>
      <c r="T5872" s="11">
        <f>MIN(I5872:S5872)</f>
        <v>339.63</v>
      </c>
      <c r="U5872" s="11">
        <f>MAX(I5872:S5872)</f>
        <v>339.63</v>
      </c>
    </row>
    <row r="5873" spans="1:21" s="9" customFormat="1" x14ac:dyDescent="0.2">
      <c r="A5873" s="1" t="s">
        <v>1939</v>
      </c>
      <c r="B5873" s="4">
        <v>772</v>
      </c>
      <c r="C5873" s="1"/>
      <c r="D5873" s="1" t="s">
        <v>1940</v>
      </c>
      <c r="E5873" s="8" t="s">
        <v>2402</v>
      </c>
      <c r="F5873" s="1"/>
      <c r="G5873" s="2"/>
      <c r="H5873" s="2"/>
      <c r="I5873" s="1"/>
      <c r="J5873" s="1"/>
      <c r="K5873" s="1"/>
      <c r="L5873" s="1"/>
      <c r="M5873" s="1"/>
      <c r="N5873" s="1"/>
      <c r="O5873" s="1"/>
      <c r="P5873" s="1"/>
      <c r="Q5873" s="5">
        <v>564.85</v>
      </c>
      <c r="R5873" s="2"/>
      <c r="S5873" s="2"/>
      <c r="T5873" s="11">
        <f>MIN(I5873:S5873)</f>
        <v>564.85</v>
      </c>
      <c r="U5873" s="11">
        <f>MAX(I5873:S5873)</f>
        <v>564.85</v>
      </c>
    </row>
    <row r="5874" spans="1:21" s="9" customFormat="1" x14ac:dyDescent="0.2">
      <c r="A5874" s="1" t="s">
        <v>1939</v>
      </c>
      <c r="B5874" s="4">
        <v>780</v>
      </c>
      <c r="C5874" s="1"/>
      <c r="D5874" s="1" t="s">
        <v>1940</v>
      </c>
      <c r="E5874" s="8" t="s">
        <v>2403</v>
      </c>
      <c r="F5874" s="1"/>
      <c r="G5874" s="2"/>
      <c r="H5874" s="2"/>
      <c r="I5874" s="1"/>
      <c r="J5874" s="1"/>
      <c r="K5874" s="1"/>
      <c r="L5874" s="1"/>
      <c r="M5874" s="1"/>
      <c r="N5874" s="1"/>
      <c r="O5874" s="1"/>
      <c r="P5874" s="1"/>
      <c r="Q5874" s="5">
        <v>362.51</v>
      </c>
      <c r="R5874" s="2"/>
      <c r="S5874" s="2"/>
      <c r="T5874" s="11">
        <f>MIN(I5874:S5874)</f>
        <v>362.51</v>
      </c>
      <c r="U5874" s="11">
        <f>MAX(I5874:S5874)</f>
        <v>362.51</v>
      </c>
    </row>
    <row r="5875" spans="1:21" s="9" customFormat="1" x14ac:dyDescent="0.2">
      <c r="A5875" s="1" t="s">
        <v>1939</v>
      </c>
      <c r="B5875" s="4">
        <v>781</v>
      </c>
      <c r="C5875" s="1"/>
      <c r="D5875" s="1" t="s">
        <v>1940</v>
      </c>
      <c r="E5875" s="8" t="s">
        <v>2404</v>
      </c>
      <c r="F5875" s="1"/>
      <c r="G5875" s="2"/>
      <c r="H5875" s="2"/>
      <c r="I5875" s="1"/>
      <c r="J5875" s="1"/>
      <c r="K5875" s="1"/>
      <c r="L5875" s="1"/>
      <c r="M5875" s="1"/>
      <c r="N5875" s="1"/>
      <c r="O5875" s="1"/>
      <c r="P5875" s="1"/>
      <c r="Q5875" s="5">
        <v>405.41</v>
      </c>
      <c r="R5875" s="2"/>
      <c r="S5875" s="2"/>
      <c r="T5875" s="11">
        <f>MIN(I5875:S5875)</f>
        <v>405.41</v>
      </c>
      <c r="U5875" s="11">
        <f>MAX(I5875:S5875)</f>
        <v>405.41</v>
      </c>
    </row>
    <row r="5876" spans="1:21" s="9" customFormat="1" x14ac:dyDescent="0.2">
      <c r="A5876" s="1" t="s">
        <v>1939</v>
      </c>
      <c r="B5876" s="4">
        <v>782</v>
      </c>
      <c r="C5876" s="1"/>
      <c r="D5876" s="1" t="s">
        <v>1940</v>
      </c>
      <c r="E5876" s="8" t="s">
        <v>2405</v>
      </c>
      <c r="F5876" s="1"/>
      <c r="G5876" s="2"/>
      <c r="H5876" s="2"/>
      <c r="I5876" s="1"/>
      <c r="J5876" s="1"/>
      <c r="K5876" s="1"/>
      <c r="L5876" s="1"/>
      <c r="M5876" s="1"/>
      <c r="N5876" s="1"/>
      <c r="O5876" s="1"/>
      <c r="P5876" s="1"/>
      <c r="Q5876" s="5">
        <v>392.54</v>
      </c>
      <c r="R5876" s="2"/>
      <c r="S5876" s="2"/>
      <c r="T5876" s="11">
        <f>MIN(I5876:S5876)</f>
        <v>392.54</v>
      </c>
      <c r="U5876" s="11">
        <f>MAX(I5876:S5876)</f>
        <v>392.54</v>
      </c>
    </row>
    <row r="5877" spans="1:21" s="9" customFormat="1" x14ac:dyDescent="0.2">
      <c r="A5877" s="1" t="s">
        <v>1939</v>
      </c>
      <c r="B5877" s="4">
        <v>783</v>
      </c>
      <c r="C5877" s="1"/>
      <c r="D5877" s="1" t="s">
        <v>1940</v>
      </c>
      <c r="E5877" s="8" t="s">
        <v>2406</v>
      </c>
      <c r="F5877" s="1"/>
      <c r="G5877" s="2"/>
      <c r="H5877" s="2"/>
      <c r="I5877" s="1"/>
      <c r="J5877" s="1"/>
      <c r="K5877" s="1"/>
      <c r="L5877" s="1"/>
      <c r="M5877" s="1"/>
      <c r="N5877" s="1"/>
      <c r="O5877" s="1"/>
      <c r="P5877" s="1"/>
      <c r="Q5877" s="5">
        <v>406.84</v>
      </c>
      <c r="R5877" s="2"/>
      <c r="S5877" s="2"/>
      <c r="T5877" s="11">
        <f>MIN(I5877:S5877)</f>
        <v>406.84</v>
      </c>
      <c r="U5877" s="11">
        <f>MAX(I5877:S5877)</f>
        <v>406.84</v>
      </c>
    </row>
    <row r="5878" spans="1:21" s="9" customFormat="1" x14ac:dyDescent="0.2">
      <c r="A5878" s="1" t="s">
        <v>1939</v>
      </c>
      <c r="B5878" s="4">
        <v>784</v>
      </c>
      <c r="C5878" s="1"/>
      <c r="D5878" s="1" t="s">
        <v>1940</v>
      </c>
      <c r="E5878" s="8" t="s">
        <v>2407</v>
      </c>
      <c r="F5878" s="1"/>
      <c r="G5878" s="2"/>
      <c r="H5878" s="2"/>
      <c r="I5878" s="1"/>
      <c r="J5878" s="1"/>
      <c r="K5878" s="1"/>
      <c r="L5878" s="1"/>
      <c r="M5878" s="1"/>
      <c r="N5878" s="1"/>
      <c r="O5878" s="1"/>
      <c r="P5878" s="1"/>
      <c r="Q5878" s="5">
        <v>354.64</v>
      </c>
      <c r="R5878" s="2"/>
      <c r="S5878" s="2"/>
      <c r="T5878" s="11">
        <f>MIN(I5878:S5878)</f>
        <v>354.64</v>
      </c>
      <c r="U5878" s="11">
        <f>MAX(I5878:S5878)</f>
        <v>354.64</v>
      </c>
    </row>
    <row r="5879" spans="1:21" s="9" customFormat="1" x14ac:dyDescent="0.2">
      <c r="A5879" s="1" t="s">
        <v>1939</v>
      </c>
      <c r="B5879" s="4">
        <v>785</v>
      </c>
      <c r="C5879" s="1"/>
      <c r="D5879" s="1" t="s">
        <v>1940</v>
      </c>
      <c r="E5879" s="8" t="s">
        <v>2408</v>
      </c>
      <c r="F5879" s="1"/>
      <c r="G5879" s="2"/>
      <c r="H5879" s="2"/>
      <c r="I5879" s="1"/>
      <c r="J5879" s="1"/>
      <c r="K5879" s="1"/>
      <c r="L5879" s="1"/>
      <c r="M5879" s="1"/>
      <c r="N5879" s="1"/>
      <c r="O5879" s="1"/>
      <c r="P5879" s="1"/>
      <c r="Q5879" s="5">
        <v>433.29</v>
      </c>
      <c r="R5879" s="2"/>
      <c r="S5879" s="2"/>
      <c r="T5879" s="11">
        <f>MIN(I5879:S5879)</f>
        <v>433.29</v>
      </c>
      <c r="U5879" s="11">
        <f>MAX(I5879:S5879)</f>
        <v>433.29</v>
      </c>
    </row>
    <row r="5880" spans="1:21" s="9" customFormat="1" x14ac:dyDescent="0.2">
      <c r="A5880" s="1" t="s">
        <v>1939</v>
      </c>
      <c r="B5880" s="4">
        <v>786</v>
      </c>
      <c r="C5880" s="1"/>
      <c r="D5880" s="1" t="s">
        <v>1940</v>
      </c>
      <c r="E5880" s="8" t="s">
        <v>2409</v>
      </c>
      <c r="F5880" s="1"/>
      <c r="G5880" s="2"/>
      <c r="H5880" s="2"/>
      <c r="I5880" s="1"/>
      <c r="J5880" s="1"/>
      <c r="K5880" s="1"/>
      <c r="L5880" s="1"/>
      <c r="M5880" s="1"/>
      <c r="N5880" s="1"/>
      <c r="O5880" s="1"/>
      <c r="P5880" s="1"/>
      <c r="Q5880" s="5">
        <v>560.55999999999995</v>
      </c>
      <c r="R5880" s="2"/>
      <c r="S5880" s="2"/>
      <c r="T5880" s="11">
        <f>MIN(I5880:S5880)</f>
        <v>560.55999999999995</v>
      </c>
      <c r="U5880" s="11">
        <f>MAX(I5880:S5880)</f>
        <v>560.55999999999995</v>
      </c>
    </row>
    <row r="5881" spans="1:21" s="9" customFormat="1" x14ac:dyDescent="0.2">
      <c r="A5881" s="1" t="s">
        <v>1939</v>
      </c>
      <c r="B5881" s="4">
        <v>800</v>
      </c>
      <c r="C5881" s="1"/>
      <c r="D5881" s="1" t="s">
        <v>1940</v>
      </c>
      <c r="E5881" s="8" t="s">
        <v>2410</v>
      </c>
      <c r="F5881" s="1"/>
      <c r="G5881" s="2"/>
      <c r="H5881" s="2"/>
      <c r="I5881" s="1"/>
      <c r="J5881" s="1"/>
      <c r="K5881" s="1"/>
      <c r="L5881" s="1"/>
      <c r="M5881" s="1"/>
      <c r="N5881" s="1"/>
      <c r="O5881" s="1"/>
      <c r="P5881" s="1"/>
      <c r="Q5881" s="5">
        <v>324.61</v>
      </c>
      <c r="R5881" s="2"/>
      <c r="S5881" s="2"/>
      <c r="T5881" s="11">
        <f>MIN(I5881:S5881)</f>
        <v>324.61</v>
      </c>
      <c r="U5881" s="11">
        <f>MAX(I5881:S5881)</f>
        <v>324.61</v>
      </c>
    </row>
    <row r="5882" spans="1:21" s="9" customFormat="1" x14ac:dyDescent="0.2">
      <c r="A5882" s="1" t="s">
        <v>1939</v>
      </c>
      <c r="B5882" s="4">
        <v>801</v>
      </c>
      <c r="C5882" s="1"/>
      <c r="D5882" s="1" t="s">
        <v>1940</v>
      </c>
      <c r="E5882" s="8" t="s">
        <v>2411</v>
      </c>
      <c r="F5882" s="1"/>
      <c r="G5882" s="2"/>
      <c r="H5882" s="2"/>
      <c r="I5882" s="1"/>
      <c r="J5882" s="1"/>
      <c r="K5882" s="1"/>
      <c r="L5882" s="1"/>
      <c r="M5882" s="1"/>
      <c r="N5882" s="1"/>
      <c r="O5882" s="1"/>
      <c r="P5882" s="1"/>
      <c r="Q5882" s="5">
        <v>473.33</v>
      </c>
      <c r="R5882" s="2"/>
      <c r="S5882" s="2"/>
      <c r="T5882" s="11">
        <f>MIN(I5882:S5882)</f>
        <v>473.33</v>
      </c>
      <c r="U5882" s="11">
        <f>MAX(I5882:S5882)</f>
        <v>473.33</v>
      </c>
    </row>
    <row r="5883" spans="1:21" s="9" customFormat="1" x14ac:dyDescent="0.2">
      <c r="A5883" s="1" t="s">
        <v>1939</v>
      </c>
      <c r="B5883" s="4">
        <v>802</v>
      </c>
      <c r="C5883" s="1"/>
      <c r="D5883" s="1" t="s">
        <v>1940</v>
      </c>
      <c r="E5883" s="8" t="s">
        <v>2412</v>
      </c>
      <c r="F5883" s="1"/>
      <c r="G5883" s="2"/>
      <c r="H5883" s="2"/>
      <c r="I5883" s="1"/>
      <c r="J5883" s="1"/>
      <c r="K5883" s="1"/>
      <c r="L5883" s="1"/>
      <c r="M5883" s="1"/>
      <c r="N5883" s="1"/>
      <c r="O5883" s="1"/>
      <c r="P5883" s="1"/>
      <c r="Q5883" s="5">
        <v>398.26</v>
      </c>
      <c r="R5883" s="2"/>
      <c r="S5883" s="2"/>
      <c r="T5883" s="11">
        <f>MIN(I5883:S5883)</f>
        <v>398.26</v>
      </c>
      <c r="U5883" s="11">
        <f>MAX(I5883:S5883)</f>
        <v>398.26</v>
      </c>
    </row>
    <row r="5884" spans="1:21" s="9" customFormat="1" x14ac:dyDescent="0.2">
      <c r="A5884" s="1" t="s">
        <v>1939</v>
      </c>
      <c r="B5884" s="4">
        <v>803</v>
      </c>
      <c r="C5884" s="1"/>
      <c r="D5884" s="1" t="s">
        <v>1940</v>
      </c>
      <c r="E5884" s="8" t="s">
        <v>2413</v>
      </c>
      <c r="F5884" s="1"/>
      <c r="G5884" s="2"/>
      <c r="H5884" s="2"/>
      <c r="I5884" s="1"/>
      <c r="J5884" s="1"/>
      <c r="K5884" s="1"/>
      <c r="L5884" s="1"/>
      <c r="M5884" s="1"/>
      <c r="N5884" s="1"/>
      <c r="O5884" s="1"/>
      <c r="P5884" s="1"/>
      <c r="Q5884" s="5">
        <v>308.17</v>
      </c>
      <c r="R5884" s="2"/>
      <c r="S5884" s="2"/>
      <c r="T5884" s="11">
        <f>MIN(I5884:S5884)</f>
        <v>308.17</v>
      </c>
      <c r="U5884" s="11">
        <f>MAX(I5884:S5884)</f>
        <v>308.17</v>
      </c>
    </row>
    <row r="5885" spans="1:21" s="9" customFormat="1" x14ac:dyDescent="0.2">
      <c r="A5885" s="1" t="s">
        <v>1939</v>
      </c>
      <c r="B5885" s="4">
        <v>804</v>
      </c>
      <c r="C5885" s="1"/>
      <c r="D5885" s="1" t="s">
        <v>1940</v>
      </c>
      <c r="E5885" s="8" t="s">
        <v>2414</v>
      </c>
      <c r="F5885" s="1"/>
      <c r="G5885" s="2"/>
      <c r="H5885" s="2"/>
      <c r="I5885" s="1"/>
      <c r="J5885" s="1"/>
      <c r="K5885" s="1"/>
      <c r="L5885" s="1"/>
      <c r="M5885" s="1"/>
      <c r="N5885" s="1"/>
      <c r="O5885" s="1"/>
      <c r="P5885" s="1"/>
      <c r="Q5885" s="5">
        <v>313.17</v>
      </c>
      <c r="R5885" s="2"/>
      <c r="S5885" s="2"/>
      <c r="T5885" s="11">
        <f>MIN(I5885:S5885)</f>
        <v>313.17</v>
      </c>
      <c r="U5885" s="11">
        <f>MAX(I5885:S5885)</f>
        <v>313.17</v>
      </c>
    </row>
    <row r="5886" spans="1:21" s="9" customFormat="1" x14ac:dyDescent="0.2">
      <c r="A5886" s="1" t="s">
        <v>1939</v>
      </c>
      <c r="B5886" s="4">
        <v>805</v>
      </c>
      <c r="C5886" s="1"/>
      <c r="D5886" s="1" t="s">
        <v>1940</v>
      </c>
      <c r="E5886" s="8" t="s">
        <v>2415</v>
      </c>
      <c r="F5886" s="1"/>
      <c r="G5886" s="2"/>
      <c r="H5886" s="2"/>
      <c r="I5886" s="1"/>
      <c r="J5886" s="1"/>
      <c r="K5886" s="1"/>
      <c r="L5886" s="1"/>
      <c r="M5886" s="1"/>
      <c r="N5886" s="1"/>
      <c r="O5886" s="1"/>
      <c r="P5886" s="1"/>
      <c r="Q5886" s="5">
        <v>267.41000000000003</v>
      </c>
      <c r="R5886" s="2"/>
      <c r="S5886" s="2"/>
      <c r="T5886" s="11">
        <f>MIN(I5886:S5886)</f>
        <v>267.41000000000003</v>
      </c>
      <c r="U5886" s="11">
        <f>MAX(I5886:S5886)</f>
        <v>267.41000000000003</v>
      </c>
    </row>
    <row r="5887" spans="1:21" s="9" customFormat="1" x14ac:dyDescent="0.2">
      <c r="A5887" s="1" t="s">
        <v>1939</v>
      </c>
      <c r="B5887" s="4">
        <v>806</v>
      </c>
      <c r="C5887" s="1"/>
      <c r="D5887" s="1" t="s">
        <v>1940</v>
      </c>
      <c r="E5887" s="8" t="s">
        <v>2416</v>
      </c>
      <c r="F5887" s="1"/>
      <c r="G5887" s="2"/>
      <c r="H5887" s="2"/>
      <c r="I5887" s="1"/>
      <c r="J5887" s="1"/>
      <c r="K5887" s="1"/>
      <c r="L5887" s="1"/>
      <c r="M5887" s="1"/>
      <c r="N5887" s="1"/>
      <c r="O5887" s="1"/>
      <c r="P5887" s="1"/>
      <c r="Q5887" s="5">
        <v>541.26</v>
      </c>
      <c r="R5887" s="2"/>
      <c r="S5887" s="2"/>
      <c r="T5887" s="11">
        <f>MIN(I5887:S5887)</f>
        <v>541.26</v>
      </c>
      <c r="U5887" s="11">
        <f>MAX(I5887:S5887)</f>
        <v>541.26</v>
      </c>
    </row>
    <row r="5888" spans="1:21" s="9" customFormat="1" x14ac:dyDescent="0.2">
      <c r="A5888" s="1" t="s">
        <v>1939</v>
      </c>
      <c r="B5888" s="4">
        <v>807</v>
      </c>
      <c r="C5888" s="1"/>
      <c r="D5888" s="1" t="s">
        <v>1940</v>
      </c>
      <c r="E5888" s="8" t="s">
        <v>2417</v>
      </c>
      <c r="F5888" s="1"/>
      <c r="G5888" s="2"/>
      <c r="H5888" s="2"/>
      <c r="I5888" s="1"/>
      <c r="J5888" s="1"/>
      <c r="K5888" s="1"/>
      <c r="L5888" s="1"/>
      <c r="M5888" s="1"/>
      <c r="N5888" s="1"/>
      <c r="O5888" s="1"/>
      <c r="P5888" s="1"/>
      <c r="Q5888" s="5">
        <v>517.66</v>
      </c>
      <c r="R5888" s="2"/>
      <c r="S5888" s="2"/>
      <c r="T5888" s="11">
        <f>MIN(I5888:S5888)</f>
        <v>517.66</v>
      </c>
      <c r="U5888" s="11">
        <f>MAX(I5888:S5888)</f>
        <v>517.66</v>
      </c>
    </row>
    <row r="5889" spans="1:21" s="9" customFormat="1" x14ac:dyDescent="0.2">
      <c r="A5889" s="1" t="s">
        <v>1939</v>
      </c>
      <c r="B5889" s="4">
        <v>808</v>
      </c>
      <c r="C5889" s="1"/>
      <c r="D5889" s="1" t="s">
        <v>1940</v>
      </c>
      <c r="E5889" s="8" t="s">
        <v>2418</v>
      </c>
      <c r="F5889" s="1"/>
      <c r="G5889" s="2"/>
      <c r="H5889" s="2"/>
      <c r="I5889" s="1"/>
      <c r="J5889" s="1"/>
      <c r="K5889" s="1"/>
      <c r="L5889" s="1"/>
      <c r="M5889" s="1"/>
      <c r="N5889" s="1"/>
      <c r="O5889" s="1"/>
      <c r="P5889" s="1"/>
      <c r="Q5889" s="5">
        <v>510.51</v>
      </c>
      <c r="R5889" s="2"/>
      <c r="S5889" s="2"/>
      <c r="T5889" s="11">
        <f>MIN(I5889:S5889)</f>
        <v>510.51</v>
      </c>
      <c r="U5889" s="11">
        <f>MAX(I5889:S5889)</f>
        <v>510.51</v>
      </c>
    </row>
    <row r="5890" spans="1:21" s="9" customFormat="1" x14ac:dyDescent="0.2">
      <c r="A5890" s="1" t="s">
        <v>1939</v>
      </c>
      <c r="B5890" s="4">
        <v>809</v>
      </c>
      <c r="C5890" s="1"/>
      <c r="D5890" s="1" t="s">
        <v>1940</v>
      </c>
      <c r="E5890" s="8" t="s">
        <v>2419</v>
      </c>
      <c r="F5890" s="1"/>
      <c r="G5890" s="2"/>
      <c r="H5890" s="2"/>
      <c r="I5890" s="1"/>
      <c r="J5890" s="1"/>
      <c r="K5890" s="1"/>
      <c r="L5890" s="1"/>
      <c r="M5890" s="1"/>
      <c r="N5890" s="1"/>
      <c r="O5890" s="1"/>
      <c r="P5890" s="1"/>
      <c r="Q5890" s="5">
        <v>526.24</v>
      </c>
      <c r="R5890" s="2"/>
      <c r="S5890" s="2"/>
      <c r="T5890" s="11">
        <f>MIN(I5890:S5890)</f>
        <v>526.24</v>
      </c>
      <c r="U5890" s="11">
        <f>MAX(I5890:S5890)</f>
        <v>526.24</v>
      </c>
    </row>
    <row r="5891" spans="1:21" s="9" customFormat="1" x14ac:dyDescent="0.2">
      <c r="A5891" s="1" t="s">
        <v>1939</v>
      </c>
      <c r="B5891" s="4">
        <v>810</v>
      </c>
      <c r="C5891" s="1"/>
      <c r="D5891" s="1" t="s">
        <v>1940</v>
      </c>
      <c r="E5891" s="8" t="s">
        <v>2420</v>
      </c>
      <c r="F5891" s="1"/>
      <c r="G5891" s="2"/>
      <c r="H5891" s="2"/>
      <c r="I5891" s="1"/>
      <c r="J5891" s="1"/>
      <c r="K5891" s="1"/>
      <c r="L5891" s="1"/>
      <c r="M5891" s="1"/>
      <c r="N5891" s="1"/>
      <c r="O5891" s="1"/>
      <c r="P5891" s="1"/>
      <c r="Q5891" s="5">
        <v>280.27999999999997</v>
      </c>
      <c r="R5891" s="2"/>
      <c r="S5891" s="2"/>
      <c r="T5891" s="11">
        <f>MIN(I5891:S5891)</f>
        <v>280.27999999999997</v>
      </c>
      <c r="U5891" s="11">
        <f>MAX(I5891:S5891)</f>
        <v>280.27999999999997</v>
      </c>
    </row>
    <row r="5892" spans="1:21" s="9" customFormat="1" x14ac:dyDescent="0.2">
      <c r="A5892" s="1" t="s">
        <v>1939</v>
      </c>
      <c r="B5892" s="4">
        <v>820</v>
      </c>
      <c r="C5892" s="1"/>
      <c r="D5892" s="1" t="s">
        <v>1940</v>
      </c>
      <c r="E5892" s="8" t="s">
        <v>2421</v>
      </c>
      <c r="F5892" s="1"/>
      <c r="G5892" s="2"/>
      <c r="H5892" s="2"/>
      <c r="I5892" s="1"/>
      <c r="J5892" s="1"/>
      <c r="K5892" s="1"/>
      <c r="L5892" s="1"/>
      <c r="M5892" s="1"/>
      <c r="N5892" s="1"/>
      <c r="O5892" s="1"/>
      <c r="P5892" s="1"/>
      <c r="Q5892" s="5">
        <v>473.33</v>
      </c>
      <c r="R5892" s="2"/>
      <c r="S5892" s="2"/>
      <c r="T5892" s="11">
        <f>MIN(I5892:S5892)</f>
        <v>473.33</v>
      </c>
      <c r="U5892" s="11">
        <f>MAX(I5892:S5892)</f>
        <v>473.33</v>
      </c>
    </row>
    <row r="5893" spans="1:21" s="9" customFormat="1" x14ac:dyDescent="0.2">
      <c r="A5893" s="1" t="s">
        <v>1939</v>
      </c>
      <c r="B5893" s="4">
        <v>821</v>
      </c>
      <c r="C5893" s="1"/>
      <c r="D5893" s="1" t="s">
        <v>1940</v>
      </c>
      <c r="E5893" s="8" t="s">
        <v>2422</v>
      </c>
      <c r="F5893" s="1"/>
      <c r="G5893" s="2"/>
      <c r="H5893" s="2"/>
      <c r="I5893" s="1"/>
      <c r="J5893" s="1"/>
      <c r="K5893" s="1"/>
      <c r="L5893" s="1"/>
      <c r="M5893" s="1"/>
      <c r="N5893" s="1"/>
      <c r="O5893" s="1"/>
      <c r="P5893" s="1"/>
      <c r="Q5893" s="5">
        <v>473.33</v>
      </c>
      <c r="R5893" s="2"/>
      <c r="S5893" s="2"/>
      <c r="T5893" s="11">
        <f>MIN(I5893:S5893)</f>
        <v>473.33</v>
      </c>
      <c r="U5893" s="11">
        <f>MAX(I5893:S5893)</f>
        <v>473.33</v>
      </c>
    </row>
    <row r="5894" spans="1:21" s="9" customFormat="1" x14ac:dyDescent="0.2">
      <c r="A5894" s="1" t="s">
        <v>1939</v>
      </c>
      <c r="B5894" s="4">
        <v>822</v>
      </c>
      <c r="C5894" s="1"/>
      <c r="D5894" s="1" t="s">
        <v>1940</v>
      </c>
      <c r="E5894" s="8" t="s">
        <v>2423</v>
      </c>
      <c r="F5894" s="1"/>
      <c r="G5894" s="2"/>
      <c r="H5894" s="2"/>
      <c r="I5894" s="1"/>
      <c r="J5894" s="1"/>
      <c r="K5894" s="1"/>
      <c r="L5894" s="1"/>
      <c r="M5894" s="1"/>
      <c r="N5894" s="1"/>
      <c r="O5894" s="1"/>
      <c r="P5894" s="1"/>
      <c r="Q5894" s="5">
        <v>466.9</v>
      </c>
      <c r="R5894" s="2"/>
      <c r="S5894" s="2"/>
      <c r="T5894" s="11">
        <f>MIN(I5894:S5894)</f>
        <v>466.9</v>
      </c>
      <c r="U5894" s="11">
        <f>MAX(I5894:S5894)</f>
        <v>466.9</v>
      </c>
    </row>
    <row r="5895" spans="1:21" s="9" customFormat="1" x14ac:dyDescent="0.2">
      <c r="A5895" s="1" t="s">
        <v>1939</v>
      </c>
      <c r="B5895" s="4">
        <v>823</v>
      </c>
      <c r="C5895" s="1"/>
      <c r="D5895" s="1" t="s">
        <v>1940</v>
      </c>
      <c r="E5895" s="8" t="s">
        <v>2424</v>
      </c>
      <c r="F5895" s="1"/>
      <c r="G5895" s="2"/>
      <c r="H5895" s="2"/>
      <c r="I5895" s="1"/>
      <c r="J5895" s="1"/>
      <c r="K5895" s="1"/>
      <c r="L5895" s="1"/>
      <c r="M5895" s="1"/>
      <c r="N5895" s="1"/>
      <c r="O5895" s="1"/>
      <c r="P5895" s="1"/>
      <c r="Q5895" s="5">
        <v>517.66</v>
      </c>
      <c r="R5895" s="2"/>
      <c r="S5895" s="2"/>
      <c r="T5895" s="11">
        <f>MIN(I5895:S5895)</f>
        <v>517.66</v>
      </c>
      <c r="U5895" s="11">
        <f>MAX(I5895:S5895)</f>
        <v>517.66</v>
      </c>
    </row>
    <row r="5896" spans="1:21" s="9" customFormat="1" x14ac:dyDescent="0.2">
      <c r="A5896" s="1" t="s">
        <v>1939</v>
      </c>
      <c r="B5896" s="4">
        <v>824</v>
      </c>
      <c r="C5896" s="1"/>
      <c r="D5896" s="1" t="s">
        <v>1940</v>
      </c>
      <c r="E5896" s="8" t="s">
        <v>2425</v>
      </c>
      <c r="F5896" s="1"/>
      <c r="G5896" s="2"/>
      <c r="H5896" s="2"/>
      <c r="I5896" s="1"/>
      <c r="J5896" s="1"/>
      <c r="K5896" s="1"/>
      <c r="L5896" s="1"/>
      <c r="M5896" s="1"/>
      <c r="N5896" s="1"/>
      <c r="O5896" s="1"/>
      <c r="P5896" s="1"/>
      <c r="Q5896" s="5">
        <v>485.49</v>
      </c>
      <c r="R5896" s="2"/>
      <c r="S5896" s="2"/>
      <c r="T5896" s="11">
        <f>MIN(I5896:S5896)</f>
        <v>485.49</v>
      </c>
      <c r="U5896" s="11">
        <f>MAX(I5896:S5896)</f>
        <v>485.49</v>
      </c>
    </row>
    <row r="5897" spans="1:21" s="9" customFormat="1" x14ac:dyDescent="0.2">
      <c r="A5897" s="1" t="s">
        <v>1939</v>
      </c>
      <c r="B5897" s="4">
        <v>825</v>
      </c>
      <c r="C5897" s="1"/>
      <c r="D5897" s="1" t="s">
        <v>1940</v>
      </c>
      <c r="E5897" s="8" t="s">
        <v>2426</v>
      </c>
      <c r="F5897" s="1"/>
      <c r="G5897" s="2"/>
      <c r="H5897" s="2"/>
      <c r="I5897" s="1"/>
      <c r="J5897" s="1"/>
      <c r="K5897" s="1"/>
      <c r="L5897" s="1"/>
      <c r="M5897" s="1"/>
      <c r="N5897" s="1"/>
      <c r="O5897" s="1"/>
      <c r="P5897" s="1"/>
      <c r="Q5897" s="5">
        <v>528.39</v>
      </c>
      <c r="R5897" s="2"/>
      <c r="S5897" s="2"/>
      <c r="T5897" s="11">
        <f>MIN(I5897:S5897)</f>
        <v>528.39</v>
      </c>
      <c r="U5897" s="11">
        <f>MAX(I5897:S5897)</f>
        <v>528.39</v>
      </c>
    </row>
    <row r="5898" spans="1:21" s="9" customFormat="1" x14ac:dyDescent="0.2">
      <c r="A5898" s="1" t="s">
        <v>1939</v>
      </c>
      <c r="B5898" s="4">
        <v>826</v>
      </c>
      <c r="C5898" s="1"/>
      <c r="D5898" s="1" t="s">
        <v>1940</v>
      </c>
      <c r="E5898" s="8" t="s">
        <v>2427</v>
      </c>
      <c r="F5898" s="1"/>
      <c r="G5898" s="2"/>
      <c r="H5898" s="2"/>
      <c r="I5898" s="1"/>
      <c r="J5898" s="1"/>
      <c r="K5898" s="1"/>
      <c r="L5898" s="1"/>
      <c r="M5898" s="1"/>
      <c r="N5898" s="1"/>
      <c r="O5898" s="1"/>
      <c r="P5898" s="1"/>
      <c r="Q5898" s="5">
        <v>528.39</v>
      </c>
      <c r="R5898" s="2"/>
      <c r="S5898" s="2"/>
      <c r="T5898" s="11">
        <f>MIN(I5898:S5898)</f>
        <v>528.39</v>
      </c>
      <c r="U5898" s="11">
        <f>MAX(I5898:S5898)</f>
        <v>528.39</v>
      </c>
    </row>
    <row r="5899" spans="1:21" s="9" customFormat="1" x14ac:dyDescent="0.2">
      <c r="A5899" s="1" t="s">
        <v>1939</v>
      </c>
      <c r="B5899" s="4">
        <v>827</v>
      </c>
      <c r="C5899" s="1"/>
      <c r="D5899" s="1" t="s">
        <v>1940</v>
      </c>
      <c r="E5899" s="8" t="s">
        <v>2428</v>
      </c>
      <c r="F5899" s="1"/>
      <c r="G5899" s="2"/>
      <c r="H5899" s="2"/>
      <c r="I5899" s="1"/>
      <c r="J5899" s="1"/>
      <c r="K5899" s="1"/>
      <c r="L5899" s="1"/>
      <c r="M5899" s="1"/>
      <c r="N5899" s="1"/>
      <c r="O5899" s="1"/>
      <c r="P5899" s="1"/>
      <c r="Q5899" s="5">
        <v>494.07</v>
      </c>
      <c r="R5899" s="2"/>
      <c r="S5899" s="2"/>
      <c r="T5899" s="11">
        <f>MIN(I5899:S5899)</f>
        <v>494.07</v>
      </c>
      <c r="U5899" s="11">
        <f>MAX(I5899:S5899)</f>
        <v>494.07</v>
      </c>
    </row>
    <row r="5900" spans="1:21" s="9" customFormat="1" x14ac:dyDescent="0.2">
      <c r="A5900" s="1" t="s">
        <v>1939</v>
      </c>
      <c r="B5900" s="4">
        <v>828</v>
      </c>
      <c r="C5900" s="1"/>
      <c r="D5900" s="1" t="s">
        <v>1940</v>
      </c>
      <c r="E5900" s="8" t="s">
        <v>2429</v>
      </c>
      <c r="F5900" s="1"/>
      <c r="G5900" s="2"/>
      <c r="H5900" s="2"/>
      <c r="I5900" s="1"/>
      <c r="J5900" s="1"/>
      <c r="K5900" s="1"/>
      <c r="L5900" s="1"/>
      <c r="M5900" s="1"/>
      <c r="N5900" s="1"/>
      <c r="O5900" s="1"/>
      <c r="P5900" s="1"/>
      <c r="Q5900" s="5">
        <v>281.70999999999998</v>
      </c>
      <c r="R5900" s="2"/>
      <c r="S5900" s="2"/>
      <c r="T5900" s="11">
        <f>MIN(I5900:S5900)</f>
        <v>281.70999999999998</v>
      </c>
      <c r="U5900" s="11">
        <f>MAX(I5900:S5900)</f>
        <v>281.70999999999998</v>
      </c>
    </row>
    <row r="5901" spans="1:21" s="9" customFormat="1" x14ac:dyDescent="0.2">
      <c r="A5901" s="1" t="s">
        <v>1939</v>
      </c>
      <c r="B5901" s="4">
        <v>829</v>
      </c>
      <c r="C5901" s="1"/>
      <c r="D5901" s="1" t="s">
        <v>1940</v>
      </c>
      <c r="E5901" s="8" t="s">
        <v>2430</v>
      </c>
      <c r="F5901" s="1"/>
      <c r="G5901" s="2"/>
      <c r="H5901" s="2"/>
      <c r="I5901" s="1"/>
      <c r="J5901" s="1"/>
      <c r="K5901" s="1"/>
      <c r="L5901" s="1"/>
      <c r="M5901" s="1"/>
      <c r="N5901" s="1"/>
      <c r="O5901" s="1"/>
      <c r="P5901" s="1"/>
      <c r="Q5901" s="5">
        <v>480.48</v>
      </c>
      <c r="R5901" s="2"/>
      <c r="S5901" s="2"/>
      <c r="T5901" s="11">
        <f>MIN(I5901:S5901)</f>
        <v>480.48</v>
      </c>
      <c r="U5901" s="11">
        <f>MAX(I5901:S5901)</f>
        <v>480.48</v>
      </c>
    </row>
    <row r="5902" spans="1:21" s="9" customFormat="1" x14ac:dyDescent="0.2">
      <c r="A5902" s="1" t="s">
        <v>1939</v>
      </c>
      <c r="B5902" s="4">
        <v>830</v>
      </c>
      <c r="C5902" s="1"/>
      <c r="D5902" s="1" t="s">
        <v>1940</v>
      </c>
      <c r="E5902" s="8" t="s">
        <v>2431</v>
      </c>
      <c r="F5902" s="1"/>
      <c r="G5902" s="2"/>
      <c r="H5902" s="2"/>
      <c r="I5902" s="1"/>
      <c r="J5902" s="1"/>
      <c r="K5902" s="1"/>
      <c r="L5902" s="1"/>
      <c r="M5902" s="1"/>
      <c r="N5902" s="1"/>
      <c r="O5902" s="1"/>
      <c r="P5902" s="1"/>
      <c r="Q5902" s="5">
        <v>483.34</v>
      </c>
      <c r="R5902" s="2"/>
      <c r="S5902" s="2"/>
      <c r="T5902" s="11">
        <f>MIN(I5902:S5902)</f>
        <v>483.34</v>
      </c>
      <c r="U5902" s="11">
        <f>MAX(I5902:S5902)</f>
        <v>483.34</v>
      </c>
    </row>
    <row r="5903" spans="1:21" s="9" customFormat="1" x14ac:dyDescent="0.2">
      <c r="A5903" s="1" t="s">
        <v>1939</v>
      </c>
      <c r="B5903" s="4">
        <v>831</v>
      </c>
      <c r="C5903" s="1"/>
      <c r="D5903" s="1" t="s">
        <v>1940</v>
      </c>
      <c r="E5903" s="8" t="s">
        <v>2432</v>
      </c>
      <c r="F5903" s="1"/>
      <c r="G5903" s="2"/>
      <c r="H5903" s="2"/>
      <c r="I5903" s="1"/>
      <c r="J5903" s="1"/>
      <c r="K5903" s="1"/>
      <c r="L5903" s="1"/>
      <c r="M5903" s="1"/>
      <c r="N5903" s="1"/>
      <c r="O5903" s="1"/>
      <c r="P5903" s="1"/>
      <c r="Q5903" s="5">
        <v>473.33</v>
      </c>
      <c r="R5903" s="2"/>
      <c r="S5903" s="2"/>
      <c r="T5903" s="11">
        <f>MIN(I5903:S5903)</f>
        <v>473.33</v>
      </c>
      <c r="U5903" s="11">
        <f>MAX(I5903:S5903)</f>
        <v>473.33</v>
      </c>
    </row>
    <row r="5904" spans="1:21" s="9" customFormat="1" x14ac:dyDescent="0.2">
      <c r="A5904" s="1" t="s">
        <v>1939</v>
      </c>
      <c r="B5904" s="4">
        <v>840</v>
      </c>
      <c r="C5904" s="1"/>
      <c r="D5904" s="1" t="s">
        <v>1940</v>
      </c>
      <c r="E5904" s="8" t="s">
        <v>2433</v>
      </c>
      <c r="F5904" s="1"/>
      <c r="G5904" s="2"/>
      <c r="H5904" s="2"/>
      <c r="I5904" s="1"/>
      <c r="J5904" s="1"/>
      <c r="K5904" s="1"/>
      <c r="L5904" s="1"/>
      <c r="M5904" s="1"/>
      <c r="N5904" s="1"/>
      <c r="O5904" s="1"/>
      <c r="P5904" s="1"/>
      <c r="Q5904" s="5">
        <v>455.46</v>
      </c>
      <c r="R5904" s="2"/>
      <c r="S5904" s="2"/>
      <c r="T5904" s="11">
        <f>MIN(I5904:S5904)</f>
        <v>455.46</v>
      </c>
      <c r="U5904" s="11">
        <f>MAX(I5904:S5904)</f>
        <v>455.46</v>
      </c>
    </row>
    <row r="5905" spans="1:21" s="9" customFormat="1" x14ac:dyDescent="0.2">
      <c r="A5905" s="1" t="s">
        <v>1939</v>
      </c>
      <c r="B5905" s="4">
        <v>841</v>
      </c>
      <c r="C5905" s="1"/>
      <c r="D5905" s="1" t="s">
        <v>1940</v>
      </c>
      <c r="E5905" s="8" t="s">
        <v>2434</v>
      </c>
      <c r="F5905" s="1"/>
      <c r="G5905" s="2"/>
      <c r="H5905" s="2"/>
      <c r="I5905" s="1"/>
      <c r="J5905" s="1"/>
      <c r="K5905" s="1"/>
      <c r="L5905" s="1"/>
      <c r="M5905" s="1"/>
      <c r="N5905" s="1"/>
      <c r="O5905" s="1"/>
      <c r="P5905" s="1"/>
      <c r="Q5905" s="5">
        <v>451.88</v>
      </c>
      <c r="R5905" s="2"/>
      <c r="S5905" s="2"/>
      <c r="T5905" s="11">
        <f>MIN(I5905:S5905)</f>
        <v>451.88</v>
      </c>
      <c r="U5905" s="11">
        <f>MAX(I5905:S5905)</f>
        <v>451.88</v>
      </c>
    </row>
    <row r="5906" spans="1:21" s="9" customFormat="1" x14ac:dyDescent="0.2">
      <c r="A5906" s="1" t="s">
        <v>1939</v>
      </c>
      <c r="B5906" s="4">
        <v>842</v>
      </c>
      <c r="C5906" s="1"/>
      <c r="D5906" s="1" t="s">
        <v>1940</v>
      </c>
      <c r="E5906" s="8" t="s">
        <v>2435</v>
      </c>
      <c r="F5906" s="1"/>
      <c r="G5906" s="2"/>
      <c r="H5906" s="2"/>
      <c r="I5906" s="1"/>
      <c r="J5906" s="1"/>
      <c r="K5906" s="1"/>
      <c r="L5906" s="1"/>
      <c r="M5906" s="1"/>
      <c r="N5906" s="1"/>
      <c r="O5906" s="1"/>
      <c r="P5906" s="1"/>
      <c r="Q5906" s="5">
        <v>363.22</v>
      </c>
      <c r="R5906" s="2"/>
      <c r="S5906" s="2"/>
      <c r="T5906" s="11">
        <f>MIN(I5906:S5906)</f>
        <v>363.22</v>
      </c>
      <c r="U5906" s="11">
        <f>MAX(I5906:S5906)</f>
        <v>363.22</v>
      </c>
    </row>
    <row r="5907" spans="1:21" s="9" customFormat="1" x14ac:dyDescent="0.2">
      <c r="A5907" s="1" t="s">
        <v>1939</v>
      </c>
      <c r="B5907" s="4">
        <v>843</v>
      </c>
      <c r="C5907" s="1"/>
      <c r="D5907" s="1" t="s">
        <v>1940</v>
      </c>
      <c r="E5907" s="8" t="s">
        <v>2436</v>
      </c>
      <c r="F5907" s="1"/>
      <c r="G5907" s="2"/>
      <c r="H5907" s="2"/>
      <c r="I5907" s="1"/>
      <c r="J5907" s="1"/>
      <c r="K5907" s="1"/>
      <c r="L5907" s="1"/>
      <c r="M5907" s="1"/>
      <c r="N5907" s="1"/>
      <c r="O5907" s="1"/>
      <c r="P5907" s="1"/>
      <c r="Q5907" s="5">
        <v>406.84</v>
      </c>
      <c r="R5907" s="2"/>
      <c r="S5907" s="2"/>
      <c r="T5907" s="11">
        <f>MIN(I5907:S5907)</f>
        <v>406.84</v>
      </c>
      <c r="U5907" s="11">
        <f>MAX(I5907:S5907)</f>
        <v>406.84</v>
      </c>
    </row>
    <row r="5908" spans="1:21" s="9" customFormat="1" x14ac:dyDescent="0.2">
      <c r="A5908" s="1" t="s">
        <v>1939</v>
      </c>
      <c r="B5908" s="4">
        <v>850</v>
      </c>
      <c r="C5908" s="1"/>
      <c r="D5908" s="1" t="s">
        <v>1940</v>
      </c>
      <c r="E5908" s="8" t="s">
        <v>2437</v>
      </c>
      <c r="F5908" s="1"/>
      <c r="G5908" s="2"/>
      <c r="H5908" s="2"/>
      <c r="I5908" s="1"/>
      <c r="J5908" s="1"/>
      <c r="K5908" s="1"/>
      <c r="L5908" s="1"/>
      <c r="M5908" s="1"/>
      <c r="N5908" s="1"/>
      <c r="O5908" s="1"/>
      <c r="P5908" s="1"/>
      <c r="Q5908" s="5">
        <v>553.41</v>
      </c>
      <c r="R5908" s="2"/>
      <c r="S5908" s="2"/>
      <c r="T5908" s="11">
        <f>MIN(I5908:S5908)</f>
        <v>553.41</v>
      </c>
      <c r="U5908" s="11">
        <f>MAX(I5908:S5908)</f>
        <v>553.41</v>
      </c>
    </row>
    <row r="5909" spans="1:21" s="9" customFormat="1" x14ac:dyDescent="0.2">
      <c r="A5909" s="1" t="s">
        <v>1939</v>
      </c>
      <c r="B5909" s="4">
        <v>851</v>
      </c>
      <c r="C5909" s="1"/>
      <c r="D5909" s="1" t="s">
        <v>1940</v>
      </c>
      <c r="E5909" s="8" t="s">
        <v>2438</v>
      </c>
      <c r="F5909" s="1"/>
      <c r="G5909" s="2"/>
      <c r="H5909" s="2"/>
      <c r="I5909" s="1"/>
      <c r="J5909" s="1"/>
      <c r="K5909" s="1"/>
      <c r="L5909" s="1"/>
      <c r="M5909" s="1"/>
      <c r="N5909" s="1"/>
      <c r="O5909" s="1"/>
      <c r="P5909" s="1"/>
      <c r="Q5909" s="5">
        <v>564.85</v>
      </c>
      <c r="R5909" s="2"/>
      <c r="S5909" s="2"/>
      <c r="T5909" s="11">
        <f>MIN(I5909:S5909)</f>
        <v>564.85</v>
      </c>
      <c r="U5909" s="11">
        <f>MAX(I5909:S5909)</f>
        <v>564.85</v>
      </c>
    </row>
    <row r="5910" spans="1:21" s="9" customFormat="1" x14ac:dyDescent="0.2">
      <c r="A5910" s="1" t="s">
        <v>1939</v>
      </c>
      <c r="B5910" s="4">
        <v>852</v>
      </c>
      <c r="C5910" s="1"/>
      <c r="D5910" s="1" t="s">
        <v>1940</v>
      </c>
      <c r="E5910" s="8" t="s">
        <v>2439</v>
      </c>
      <c r="F5910" s="1"/>
      <c r="G5910" s="2"/>
      <c r="H5910" s="2"/>
      <c r="I5910" s="1"/>
      <c r="J5910" s="1"/>
      <c r="K5910" s="1"/>
      <c r="L5910" s="1"/>
      <c r="M5910" s="1"/>
      <c r="N5910" s="1"/>
      <c r="O5910" s="1"/>
      <c r="P5910" s="1"/>
      <c r="Q5910" s="5">
        <v>476.19</v>
      </c>
      <c r="R5910" s="2"/>
      <c r="S5910" s="2"/>
      <c r="T5910" s="11">
        <f>MIN(I5910:S5910)</f>
        <v>476.19</v>
      </c>
      <c r="U5910" s="11">
        <f>MAX(I5910:S5910)</f>
        <v>476.19</v>
      </c>
    </row>
    <row r="5911" spans="1:21" s="9" customFormat="1" x14ac:dyDescent="0.2">
      <c r="A5911" s="1" t="s">
        <v>1939</v>
      </c>
      <c r="B5911" s="4">
        <v>853</v>
      </c>
      <c r="C5911" s="1"/>
      <c r="D5911" s="1" t="s">
        <v>1940</v>
      </c>
      <c r="E5911" s="8" t="s">
        <v>2440</v>
      </c>
      <c r="F5911" s="1"/>
      <c r="G5911" s="2"/>
      <c r="H5911" s="2"/>
      <c r="I5911" s="1"/>
      <c r="J5911" s="1"/>
      <c r="K5911" s="1"/>
      <c r="L5911" s="1"/>
      <c r="M5911" s="1"/>
      <c r="N5911" s="1"/>
      <c r="O5911" s="1"/>
      <c r="P5911" s="1"/>
      <c r="Q5911" s="5">
        <v>627.77</v>
      </c>
      <c r="R5911" s="2"/>
      <c r="S5911" s="2"/>
      <c r="T5911" s="11">
        <f>MIN(I5911:S5911)</f>
        <v>627.77</v>
      </c>
      <c r="U5911" s="11">
        <f>MAX(I5911:S5911)</f>
        <v>627.77</v>
      </c>
    </row>
    <row r="5912" spans="1:21" s="9" customFormat="1" x14ac:dyDescent="0.2">
      <c r="A5912" s="1" t="s">
        <v>1939</v>
      </c>
      <c r="B5912" s="4">
        <v>854</v>
      </c>
      <c r="C5912" s="1"/>
      <c r="D5912" s="1" t="s">
        <v>1940</v>
      </c>
      <c r="E5912" s="8" t="s">
        <v>2441</v>
      </c>
      <c r="F5912" s="1"/>
      <c r="G5912" s="2"/>
      <c r="H5912" s="2"/>
      <c r="I5912" s="1"/>
      <c r="J5912" s="1"/>
      <c r="K5912" s="1"/>
      <c r="L5912" s="1"/>
      <c r="M5912" s="1"/>
      <c r="N5912" s="1"/>
      <c r="O5912" s="1"/>
      <c r="P5912" s="1"/>
      <c r="Q5912" s="5">
        <v>534.82000000000005</v>
      </c>
      <c r="R5912" s="2"/>
      <c r="S5912" s="2"/>
      <c r="T5912" s="11">
        <f>MIN(I5912:S5912)</f>
        <v>534.82000000000005</v>
      </c>
      <c r="U5912" s="11">
        <f>MAX(I5912:S5912)</f>
        <v>534.82000000000005</v>
      </c>
    </row>
    <row r="5913" spans="1:21" s="9" customFormat="1" x14ac:dyDescent="0.2">
      <c r="A5913" s="1" t="s">
        <v>1939</v>
      </c>
      <c r="B5913" s="4">
        <v>860</v>
      </c>
      <c r="C5913" s="1"/>
      <c r="D5913" s="1" t="s">
        <v>1940</v>
      </c>
      <c r="E5913" s="8" t="s">
        <v>2442</v>
      </c>
      <c r="F5913" s="1"/>
      <c r="G5913" s="2"/>
      <c r="H5913" s="2"/>
      <c r="I5913" s="1"/>
      <c r="J5913" s="1"/>
      <c r="K5913" s="1"/>
      <c r="L5913" s="1"/>
      <c r="M5913" s="1"/>
      <c r="N5913" s="1"/>
      <c r="O5913" s="1"/>
      <c r="P5913" s="1"/>
      <c r="Q5913" s="5">
        <v>985.27</v>
      </c>
      <c r="R5913" s="2"/>
      <c r="S5913" s="2"/>
      <c r="T5913" s="11">
        <f>MIN(I5913:S5913)</f>
        <v>985.27</v>
      </c>
      <c r="U5913" s="11">
        <f>MAX(I5913:S5913)</f>
        <v>985.27</v>
      </c>
    </row>
    <row r="5914" spans="1:21" s="9" customFormat="1" x14ac:dyDescent="0.2">
      <c r="A5914" s="1" t="s">
        <v>1939</v>
      </c>
      <c r="B5914" s="4">
        <v>861</v>
      </c>
      <c r="C5914" s="1"/>
      <c r="D5914" s="1" t="s">
        <v>1940</v>
      </c>
      <c r="E5914" s="8" t="s">
        <v>2443</v>
      </c>
      <c r="F5914" s="1"/>
      <c r="G5914" s="2"/>
      <c r="H5914" s="2"/>
      <c r="I5914" s="1"/>
      <c r="J5914" s="1"/>
      <c r="K5914" s="1"/>
      <c r="L5914" s="1"/>
      <c r="M5914" s="1"/>
      <c r="N5914" s="1"/>
      <c r="O5914" s="1"/>
      <c r="P5914" s="1"/>
      <c r="Q5914" s="5">
        <v>667.1</v>
      </c>
      <c r="R5914" s="2"/>
      <c r="S5914" s="2"/>
      <c r="T5914" s="11">
        <f>MIN(I5914:S5914)</f>
        <v>667.1</v>
      </c>
      <c r="U5914" s="11">
        <f>MAX(I5914:S5914)</f>
        <v>667.1</v>
      </c>
    </row>
    <row r="5915" spans="1:21" s="9" customFormat="1" x14ac:dyDescent="0.2">
      <c r="A5915" s="1" t="s">
        <v>1939</v>
      </c>
      <c r="B5915" s="4">
        <v>869</v>
      </c>
      <c r="C5915" s="1"/>
      <c r="D5915" s="1" t="s">
        <v>1940</v>
      </c>
      <c r="E5915" s="8" t="s">
        <v>2444</v>
      </c>
      <c r="F5915" s="1"/>
      <c r="G5915" s="2"/>
      <c r="H5915" s="2"/>
      <c r="I5915" s="1"/>
      <c r="J5915" s="1"/>
      <c r="K5915" s="1"/>
      <c r="L5915" s="1"/>
      <c r="M5915" s="1"/>
      <c r="N5915" s="1"/>
      <c r="O5915" s="1"/>
      <c r="P5915" s="1"/>
      <c r="Q5915" s="5">
        <v>563.41999999999996</v>
      </c>
      <c r="R5915" s="2"/>
      <c r="S5915" s="2"/>
      <c r="T5915" s="11">
        <f>MIN(I5915:S5915)</f>
        <v>563.41999999999996</v>
      </c>
      <c r="U5915" s="11">
        <f>MAX(I5915:S5915)</f>
        <v>563.41999999999996</v>
      </c>
    </row>
    <row r="5916" spans="1:21" s="9" customFormat="1" x14ac:dyDescent="0.2">
      <c r="A5916" s="1" t="s">
        <v>1939</v>
      </c>
      <c r="B5916" s="4">
        <v>870</v>
      </c>
      <c r="C5916" s="1"/>
      <c r="D5916" s="1" t="s">
        <v>1940</v>
      </c>
      <c r="E5916" s="8" t="s">
        <v>2445</v>
      </c>
      <c r="F5916" s="1"/>
      <c r="G5916" s="2"/>
      <c r="H5916" s="2"/>
      <c r="I5916" s="1"/>
      <c r="J5916" s="1"/>
      <c r="K5916" s="1"/>
      <c r="L5916" s="1"/>
      <c r="M5916" s="1"/>
      <c r="N5916" s="1"/>
      <c r="O5916" s="1"/>
      <c r="P5916" s="1"/>
      <c r="Q5916" s="5">
        <v>248.11</v>
      </c>
      <c r="R5916" s="2"/>
      <c r="S5916" s="2"/>
      <c r="T5916" s="11">
        <f>MIN(I5916:S5916)</f>
        <v>248.11</v>
      </c>
      <c r="U5916" s="11">
        <f>MAX(I5916:S5916)</f>
        <v>248.11</v>
      </c>
    </row>
    <row r="5917" spans="1:21" s="9" customFormat="1" x14ac:dyDescent="0.2">
      <c r="A5917" s="1" t="s">
        <v>1939</v>
      </c>
      <c r="B5917" s="4">
        <v>871</v>
      </c>
      <c r="C5917" s="1"/>
      <c r="D5917" s="1" t="s">
        <v>1940</v>
      </c>
      <c r="E5917" s="8" t="s">
        <v>2446</v>
      </c>
      <c r="F5917" s="1"/>
      <c r="G5917" s="2"/>
      <c r="H5917" s="2"/>
      <c r="I5917" s="1"/>
      <c r="J5917" s="1"/>
      <c r="K5917" s="1"/>
      <c r="L5917" s="1"/>
      <c r="M5917" s="1"/>
      <c r="N5917" s="1"/>
      <c r="O5917" s="1"/>
      <c r="P5917" s="1"/>
      <c r="Q5917" s="5">
        <v>414.7</v>
      </c>
      <c r="R5917" s="2"/>
      <c r="S5917" s="2"/>
      <c r="T5917" s="11">
        <f>MIN(I5917:S5917)</f>
        <v>414.7</v>
      </c>
      <c r="U5917" s="11">
        <f>MAX(I5917:S5917)</f>
        <v>414.7</v>
      </c>
    </row>
    <row r="5918" spans="1:21" s="9" customFormat="1" x14ac:dyDescent="0.2">
      <c r="A5918" s="1" t="s">
        <v>1939</v>
      </c>
      <c r="B5918" s="4">
        <v>872</v>
      </c>
      <c r="C5918" s="1"/>
      <c r="D5918" s="1" t="s">
        <v>1940</v>
      </c>
      <c r="E5918" s="8" t="s">
        <v>2447</v>
      </c>
      <c r="F5918" s="1"/>
      <c r="G5918" s="2"/>
      <c r="H5918" s="2"/>
      <c r="I5918" s="1"/>
      <c r="J5918" s="1"/>
      <c r="K5918" s="1"/>
      <c r="L5918" s="1"/>
      <c r="M5918" s="1"/>
      <c r="N5918" s="1"/>
      <c r="O5918" s="1"/>
      <c r="P5918" s="1"/>
      <c r="Q5918" s="5">
        <v>388.25</v>
      </c>
      <c r="R5918" s="2"/>
      <c r="S5918" s="2"/>
      <c r="T5918" s="11">
        <f>MIN(I5918:S5918)</f>
        <v>388.25</v>
      </c>
      <c r="U5918" s="11">
        <f>MAX(I5918:S5918)</f>
        <v>388.25</v>
      </c>
    </row>
    <row r="5919" spans="1:21" s="9" customFormat="1" x14ac:dyDescent="0.2">
      <c r="A5919" s="1" t="s">
        <v>1939</v>
      </c>
      <c r="B5919" s="4">
        <v>873</v>
      </c>
      <c r="C5919" s="1"/>
      <c r="D5919" s="1" t="s">
        <v>1940</v>
      </c>
      <c r="E5919" s="8" t="s">
        <v>2448</v>
      </c>
      <c r="F5919" s="1"/>
      <c r="G5919" s="2"/>
      <c r="H5919" s="2"/>
      <c r="I5919" s="1"/>
      <c r="J5919" s="1"/>
      <c r="K5919" s="1"/>
      <c r="L5919" s="1"/>
      <c r="M5919" s="1"/>
      <c r="N5919" s="1"/>
      <c r="O5919" s="1"/>
      <c r="P5919" s="1"/>
      <c r="Q5919" s="5">
        <v>240.24</v>
      </c>
      <c r="R5919" s="2"/>
      <c r="S5919" s="2"/>
      <c r="T5919" s="11">
        <f>MIN(I5919:S5919)</f>
        <v>240.24</v>
      </c>
      <c r="U5919" s="11">
        <f>MAX(I5919:S5919)</f>
        <v>240.24</v>
      </c>
    </row>
    <row r="5920" spans="1:21" s="9" customFormat="1" x14ac:dyDescent="0.2">
      <c r="A5920" s="1" t="s">
        <v>1939</v>
      </c>
      <c r="B5920" s="4">
        <v>874</v>
      </c>
      <c r="C5920" s="1"/>
      <c r="D5920" s="1" t="s">
        <v>1940</v>
      </c>
      <c r="E5920" s="8" t="s">
        <v>2449</v>
      </c>
      <c r="F5920" s="1"/>
      <c r="G5920" s="2"/>
      <c r="H5920" s="2"/>
      <c r="I5920" s="1"/>
      <c r="J5920" s="1"/>
      <c r="K5920" s="1"/>
      <c r="L5920" s="1"/>
      <c r="M5920" s="1"/>
      <c r="N5920" s="1"/>
      <c r="O5920" s="1"/>
      <c r="P5920" s="1"/>
      <c r="Q5920" s="5">
        <v>263.83999999999997</v>
      </c>
      <c r="R5920" s="2"/>
      <c r="S5920" s="2"/>
      <c r="T5920" s="11">
        <f>MIN(I5920:S5920)</f>
        <v>263.83999999999997</v>
      </c>
      <c r="U5920" s="11">
        <f>MAX(I5920:S5920)</f>
        <v>263.83999999999997</v>
      </c>
    </row>
    <row r="5921" spans="1:21" s="9" customFormat="1" x14ac:dyDescent="0.2">
      <c r="A5921" s="1" t="s">
        <v>1939</v>
      </c>
      <c r="B5921" s="4">
        <v>875</v>
      </c>
      <c r="C5921" s="1"/>
      <c r="D5921" s="1" t="s">
        <v>1940</v>
      </c>
      <c r="E5921" s="8" t="s">
        <v>2450</v>
      </c>
      <c r="F5921" s="1"/>
      <c r="G5921" s="2"/>
      <c r="H5921" s="2"/>
      <c r="I5921" s="1"/>
      <c r="J5921" s="1"/>
      <c r="K5921" s="1"/>
      <c r="L5921" s="1"/>
      <c r="M5921" s="1"/>
      <c r="N5921" s="1"/>
      <c r="O5921" s="1"/>
      <c r="P5921" s="1"/>
      <c r="Q5921" s="5">
        <v>313.89</v>
      </c>
      <c r="R5921" s="2"/>
      <c r="S5921" s="2"/>
      <c r="T5921" s="11">
        <f>MIN(I5921:S5921)</f>
        <v>313.89</v>
      </c>
      <c r="U5921" s="11">
        <f>MAX(I5921:S5921)</f>
        <v>313.89</v>
      </c>
    </row>
    <row r="5922" spans="1:21" s="9" customFormat="1" x14ac:dyDescent="0.2">
      <c r="A5922" s="1" t="s">
        <v>1939</v>
      </c>
      <c r="B5922" s="4">
        <v>876</v>
      </c>
      <c r="C5922" s="1"/>
      <c r="D5922" s="1" t="s">
        <v>1940</v>
      </c>
      <c r="E5922" s="8" t="s">
        <v>2451</v>
      </c>
      <c r="F5922" s="1"/>
      <c r="G5922" s="2"/>
      <c r="H5922" s="2"/>
      <c r="I5922" s="1"/>
      <c r="J5922" s="1"/>
      <c r="K5922" s="1"/>
      <c r="L5922" s="1"/>
      <c r="M5922" s="1"/>
      <c r="N5922" s="1"/>
      <c r="O5922" s="1"/>
      <c r="P5922" s="1"/>
      <c r="Q5922" s="5">
        <v>451.88</v>
      </c>
      <c r="R5922" s="2"/>
      <c r="S5922" s="2"/>
      <c r="T5922" s="11">
        <f>MIN(I5922:S5922)</f>
        <v>451.88</v>
      </c>
      <c r="U5922" s="11">
        <f>MAX(I5922:S5922)</f>
        <v>451.88</v>
      </c>
    </row>
    <row r="5923" spans="1:21" s="9" customFormat="1" x14ac:dyDescent="0.2">
      <c r="A5923" s="1" t="s">
        <v>1939</v>
      </c>
      <c r="B5923" s="4">
        <v>877</v>
      </c>
      <c r="C5923" s="1"/>
      <c r="D5923" s="1" t="s">
        <v>1940</v>
      </c>
      <c r="E5923" s="8" t="s">
        <v>2452</v>
      </c>
      <c r="F5923" s="1"/>
      <c r="G5923" s="2"/>
      <c r="H5923" s="2"/>
      <c r="I5923" s="1"/>
      <c r="J5923" s="1"/>
      <c r="K5923" s="1"/>
      <c r="L5923" s="1"/>
      <c r="M5923" s="1"/>
      <c r="N5923" s="1"/>
      <c r="O5923" s="1"/>
      <c r="P5923" s="1"/>
      <c r="Q5923" s="5">
        <v>416.13</v>
      </c>
      <c r="R5923" s="2"/>
      <c r="S5923" s="2"/>
      <c r="T5923" s="11">
        <f>MIN(I5923:S5923)</f>
        <v>416.13</v>
      </c>
      <c r="U5923" s="11">
        <f>MAX(I5923:S5923)</f>
        <v>416.13</v>
      </c>
    </row>
    <row r="5924" spans="1:21" s="9" customFormat="1" x14ac:dyDescent="0.2">
      <c r="A5924" s="1" t="s">
        <v>1939</v>
      </c>
      <c r="B5924" s="4">
        <v>878</v>
      </c>
      <c r="C5924" s="1"/>
      <c r="D5924" s="1" t="s">
        <v>1940</v>
      </c>
      <c r="E5924" s="8" t="s">
        <v>2453</v>
      </c>
      <c r="F5924" s="1"/>
      <c r="G5924" s="2"/>
      <c r="H5924" s="2"/>
      <c r="I5924" s="1"/>
      <c r="J5924" s="1"/>
      <c r="K5924" s="1"/>
      <c r="L5924" s="1"/>
      <c r="M5924" s="1"/>
      <c r="N5924" s="1"/>
      <c r="O5924" s="1"/>
      <c r="P5924" s="1"/>
      <c r="Q5924" s="5">
        <v>328.9</v>
      </c>
      <c r="R5924" s="2"/>
      <c r="S5924" s="2"/>
      <c r="T5924" s="11">
        <f>MIN(I5924:S5924)</f>
        <v>328.9</v>
      </c>
      <c r="U5924" s="11">
        <f>MAX(I5924:S5924)</f>
        <v>328.9</v>
      </c>
    </row>
    <row r="5925" spans="1:21" s="9" customFormat="1" x14ac:dyDescent="0.2">
      <c r="A5925" s="1" t="s">
        <v>1939</v>
      </c>
      <c r="B5925" s="4">
        <v>879</v>
      </c>
      <c r="C5925" s="1"/>
      <c r="D5925" s="1" t="s">
        <v>1940</v>
      </c>
      <c r="E5925" s="8" t="s">
        <v>2454</v>
      </c>
      <c r="F5925" s="1"/>
      <c r="G5925" s="2"/>
      <c r="H5925" s="2"/>
      <c r="I5925" s="1"/>
      <c r="J5925" s="1"/>
      <c r="K5925" s="1"/>
      <c r="L5925" s="1"/>
      <c r="M5925" s="1"/>
      <c r="N5925" s="1"/>
      <c r="O5925" s="1"/>
      <c r="P5925" s="1"/>
      <c r="Q5925" s="5">
        <v>301.02</v>
      </c>
      <c r="R5925" s="2"/>
      <c r="S5925" s="2"/>
      <c r="T5925" s="11">
        <f>MIN(I5925:S5925)</f>
        <v>301.02</v>
      </c>
      <c r="U5925" s="11">
        <f>MAX(I5925:S5925)</f>
        <v>301.02</v>
      </c>
    </row>
    <row r="5926" spans="1:21" s="9" customFormat="1" x14ac:dyDescent="0.2">
      <c r="A5926" s="1" t="s">
        <v>1939</v>
      </c>
      <c r="B5926" s="4">
        <v>880</v>
      </c>
      <c r="C5926" s="1"/>
      <c r="D5926" s="1" t="s">
        <v>1940</v>
      </c>
      <c r="E5926" s="8" t="s">
        <v>2455</v>
      </c>
      <c r="F5926" s="1"/>
      <c r="G5926" s="2"/>
      <c r="H5926" s="2"/>
      <c r="I5926" s="1"/>
      <c r="J5926" s="1"/>
      <c r="K5926" s="1"/>
      <c r="L5926" s="1"/>
      <c r="M5926" s="1"/>
      <c r="N5926" s="1"/>
      <c r="O5926" s="1"/>
      <c r="P5926" s="1"/>
      <c r="Q5926" s="5">
        <v>337.48</v>
      </c>
      <c r="R5926" s="2"/>
      <c r="S5926" s="2"/>
      <c r="T5926" s="11">
        <f>MIN(I5926:S5926)</f>
        <v>337.48</v>
      </c>
      <c r="U5926" s="11">
        <f>MAX(I5926:S5926)</f>
        <v>337.48</v>
      </c>
    </row>
    <row r="5927" spans="1:21" s="9" customFormat="1" x14ac:dyDescent="0.2">
      <c r="A5927" s="1" t="s">
        <v>1939</v>
      </c>
      <c r="B5927" s="4">
        <v>881</v>
      </c>
      <c r="C5927" s="1"/>
      <c r="D5927" s="1" t="s">
        <v>1940</v>
      </c>
      <c r="E5927" s="8" t="s">
        <v>2456</v>
      </c>
      <c r="F5927" s="1"/>
      <c r="G5927" s="2"/>
      <c r="H5927" s="2"/>
      <c r="I5927" s="1"/>
      <c r="J5927" s="1"/>
      <c r="K5927" s="1"/>
      <c r="L5927" s="1"/>
      <c r="M5927" s="1"/>
      <c r="N5927" s="1"/>
      <c r="O5927" s="1"/>
      <c r="P5927" s="1"/>
      <c r="Q5927" s="5">
        <v>348.92</v>
      </c>
      <c r="R5927" s="2"/>
      <c r="S5927" s="2"/>
      <c r="T5927" s="11">
        <f>MIN(I5927:S5927)</f>
        <v>348.92</v>
      </c>
      <c r="U5927" s="11">
        <f>MAX(I5927:S5927)</f>
        <v>348.92</v>
      </c>
    </row>
    <row r="5928" spans="1:21" s="9" customFormat="1" x14ac:dyDescent="0.2">
      <c r="A5928" s="1" t="s">
        <v>1939</v>
      </c>
      <c r="B5928" s="4">
        <v>882</v>
      </c>
      <c r="C5928" s="1"/>
      <c r="D5928" s="1" t="s">
        <v>1940</v>
      </c>
      <c r="E5928" s="8" t="s">
        <v>2457</v>
      </c>
      <c r="F5928" s="1"/>
      <c r="G5928" s="2"/>
      <c r="H5928" s="2"/>
      <c r="I5928" s="1"/>
      <c r="J5928" s="1"/>
      <c r="K5928" s="1"/>
      <c r="L5928" s="1"/>
      <c r="M5928" s="1"/>
      <c r="N5928" s="1"/>
      <c r="O5928" s="1"/>
      <c r="P5928" s="1"/>
      <c r="Q5928" s="5">
        <v>287.43</v>
      </c>
      <c r="R5928" s="2"/>
      <c r="S5928" s="2"/>
      <c r="T5928" s="11">
        <f>MIN(I5928:S5928)</f>
        <v>287.43</v>
      </c>
      <c r="U5928" s="11">
        <f>MAX(I5928:S5928)</f>
        <v>287.43</v>
      </c>
    </row>
    <row r="5929" spans="1:21" s="9" customFormat="1" x14ac:dyDescent="0.25">
      <c r="A5929" s="9" t="s">
        <v>1</v>
      </c>
      <c r="B5929" s="9">
        <v>54</v>
      </c>
      <c r="E5929" s="10" t="s">
        <v>260</v>
      </c>
      <c r="G5929" s="11"/>
      <c r="R5929" s="14">
        <v>31540</v>
      </c>
      <c r="T5929" s="11">
        <f>MIN(I5929:S5929)</f>
        <v>31540</v>
      </c>
      <c r="U5929" s="11">
        <f>MAX(I5929:S5929)</f>
        <v>31540</v>
      </c>
    </row>
    <row r="5930" spans="1:21" s="9" customFormat="1" x14ac:dyDescent="0.25">
      <c r="A5930" s="9" t="s">
        <v>1</v>
      </c>
      <c r="B5930" s="9">
        <v>57</v>
      </c>
      <c r="E5930" s="10" t="s">
        <v>259</v>
      </c>
      <c r="G5930" s="11"/>
      <c r="R5930" s="14">
        <v>32370</v>
      </c>
      <c r="T5930" s="11">
        <f>MIN(I5930:S5930)</f>
        <v>32370</v>
      </c>
      <c r="U5930" s="11">
        <f>MAX(I5930:S5930)</f>
        <v>32370</v>
      </c>
    </row>
    <row r="5931" spans="1:21" s="9" customFormat="1" x14ac:dyDescent="0.25">
      <c r="A5931" s="9" t="s">
        <v>1</v>
      </c>
      <c r="B5931" s="9">
        <v>64</v>
      </c>
      <c r="E5931" s="10" t="s">
        <v>258</v>
      </c>
      <c r="G5931" s="11"/>
      <c r="R5931" s="14">
        <v>36520</v>
      </c>
      <c r="T5931" s="11">
        <f>MIN(I5931:S5931)</f>
        <v>36520</v>
      </c>
      <c r="U5931" s="11">
        <f>MAX(I5931:S5931)</f>
        <v>36520</v>
      </c>
    </row>
    <row r="5932" spans="1:21" s="9" customFormat="1" x14ac:dyDescent="0.25">
      <c r="A5932" s="9" t="s">
        <v>1</v>
      </c>
      <c r="B5932" s="9">
        <v>65</v>
      </c>
      <c r="E5932" s="10" t="s">
        <v>257</v>
      </c>
      <c r="G5932" s="11"/>
      <c r="R5932" s="14">
        <v>24070</v>
      </c>
      <c r="T5932" s="11">
        <f>MIN(I5932:S5932)</f>
        <v>24070</v>
      </c>
      <c r="U5932" s="11">
        <f>MAX(I5932:S5932)</f>
        <v>24070</v>
      </c>
    </row>
    <row r="5933" spans="1:21" s="9" customFormat="1" x14ac:dyDescent="0.25">
      <c r="A5933" s="9" t="s">
        <v>1</v>
      </c>
      <c r="B5933" s="9">
        <v>66</v>
      </c>
      <c r="E5933" s="10" t="s">
        <v>256</v>
      </c>
      <c r="G5933" s="11"/>
      <c r="R5933" s="14">
        <v>16600</v>
      </c>
      <c r="T5933" s="11">
        <f>MIN(I5933:S5933)</f>
        <v>16600</v>
      </c>
      <c r="U5933" s="11">
        <f>MAX(I5933:S5933)</f>
        <v>16600</v>
      </c>
    </row>
    <row r="5934" spans="1:21" s="9" customFormat="1" x14ac:dyDescent="0.25">
      <c r="A5934" s="9" t="s">
        <v>1</v>
      </c>
      <c r="B5934" s="9">
        <v>69</v>
      </c>
      <c r="E5934" s="10" t="s">
        <v>255</v>
      </c>
      <c r="G5934" s="11"/>
      <c r="R5934" s="14">
        <v>16600</v>
      </c>
      <c r="T5934" s="11">
        <f>MIN(I5934:S5934)</f>
        <v>16600</v>
      </c>
      <c r="U5934" s="11">
        <f>MAX(I5934:S5934)</f>
        <v>16600</v>
      </c>
    </row>
    <row r="5935" spans="1:21" s="9" customFormat="1" x14ac:dyDescent="0.25">
      <c r="A5935" s="9" t="s">
        <v>1</v>
      </c>
      <c r="B5935" s="9">
        <v>70</v>
      </c>
      <c r="E5935" s="10" t="s">
        <v>254</v>
      </c>
      <c r="G5935" s="11"/>
      <c r="R5935" s="14">
        <v>37350</v>
      </c>
      <c r="T5935" s="11">
        <f>MIN(I5935:S5935)</f>
        <v>37350</v>
      </c>
      <c r="U5935" s="11">
        <f>MAX(I5935:S5935)</f>
        <v>37350</v>
      </c>
    </row>
    <row r="5936" spans="1:21" s="9" customFormat="1" x14ac:dyDescent="0.25">
      <c r="A5936" s="9" t="s">
        <v>1</v>
      </c>
      <c r="B5936" s="9">
        <v>71</v>
      </c>
      <c r="E5936" s="10" t="s">
        <v>253</v>
      </c>
      <c r="G5936" s="11"/>
      <c r="R5936" s="14">
        <v>27390</v>
      </c>
      <c r="T5936" s="11">
        <f>MIN(I5936:S5936)</f>
        <v>27390</v>
      </c>
      <c r="U5936" s="11">
        <f>MAX(I5936:S5936)</f>
        <v>27390</v>
      </c>
    </row>
    <row r="5937" spans="1:21" s="9" customFormat="1" x14ac:dyDescent="0.25">
      <c r="A5937" s="9" t="s">
        <v>1</v>
      </c>
      <c r="B5937" s="9">
        <v>74</v>
      </c>
      <c r="E5937" s="10" t="s">
        <v>252</v>
      </c>
      <c r="G5937" s="11"/>
      <c r="R5937" s="14">
        <v>24070</v>
      </c>
      <c r="T5937" s="11">
        <f>MIN(I5937:S5937)</f>
        <v>24070</v>
      </c>
      <c r="U5937" s="11">
        <f>MAX(I5937:S5937)</f>
        <v>24070</v>
      </c>
    </row>
    <row r="5938" spans="1:21" s="9" customFormat="1" x14ac:dyDescent="0.25">
      <c r="A5938" s="9" t="s">
        <v>1</v>
      </c>
      <c r="B5938" s="9">
        <v>82</v>
      </c>
      <c r="E5938" s="10" t="s">
        <v>251</v>
      </c>
      <c r="G5938" s="11"/>
      <c r="R5938" s="14">
        <v>34860</v>
      </c>
      <c r="T5938" s="11">
        <f>MIN(I5938:S5938)</f>
        <v>34860</v>
      </c>
      <c r="U5938" s="11">
        <f>MAX(I5938:S5938)</f>
        <v>34860</v>
      </c>
    </row>
    <row r="5939" spans="1:21" s="9" customFormat="1" x14ac:dyDescent="0.25">
      <c r="A5939" s="9" t="s">
        <v>1</v>
      </c>
      <c r="B5939" s="9">
        <v>87</v>
      </c>
      <c r="E5939" s="10" t="s">
        <v>250</v>
      </c>
      <c r="G5939" s="11"/>
      <c r="R5939" s="14">
        <v>16600</v>
      </c>
      <c r="T5939" s="11">
        <f>MIN(I5939:S5939)</f>
        <v>16600</v>
      </c>
      <c r="U5939" s="11">
        <f>MAX(I5939:S5939)</f>
        <v>16600</v>
      </c>
    </row>
    <row r="5940" spans="1:21" s="9" customFormat="1" x14ac:dyDescent="0.25">
      <c r="A5940" s="9" t="s">
        <v>1</v>
      </c>
      <c r="B5940" s="9">
        <v>89</v>
      </c>
      <c r="E5940" s="10" t="s">
        <v>249</v>
      </c>
      <c r="G5940" s="11"/>
      <c r="R5940" s="14">
        <v>22410</v>
      </c>
      <c r="T5940" s="11">
        <f>MIN(I5940:S5940)</f>
        <v>22410</v>
      </c>
      <c r="U5940" s="11">
        <f>MAX(I5940:S5940)</f>
        <v>22410</v>
      </c>
    </row>
    <row r="5941" spans="1:21" s="9" customFormat="1" x14ac:dyDescent="0.25">
      <c r="A5941" s="9" t="s">
        <v>1</v>
      </c>
      <c r="B5941" s="9">
        <v>91</v>
      </c>
      <c r="E5941" s="10" t="s">
        <v>248</v>
      </c>
      <c r="G5941" s="11"/>
      <c r="R5941" s="14">
        <v>34860</v>
      </c>
      <c r="T5941" s="11">
        <f>MIN(I5941:S5941)</f>
        <v>34860</v>
      </c>
      <c r="U5941" s="11">
        <f>MAX(I5941:S5941)</f>
        <v>34860</v>
      </c>
    </row>
    <row r="5942" spans="1:21" s="9" customFormat="1" x14ac:dyDescent="0.25">
      <c r="A5942" s="9" t="s">
        <v>1</v>
      </c>
      <c r="B5942" s="9">
        <v>93</v>
      </c>
      <c r="E5942" s="10" t="s">
        <v>247</v>
      </c>
      <c r="G5942" s="11"/>
      <c r="R5942" s="14">
        <v>18260</v>
      </c>
      <c r="T5942" s="11">
        <f>MIN(I5942:S5942)</f>
        <v>18260</v>
      </c>
      <c r="U5942" s="11">
        <f>MAX(I5942:S5942)</f>
        <v>18260</v>
      </c>
    </row>
    <row r="5943" spans="1:21" s="9" customFormat="1" x14ac:dyDescent="0.25">
      <c r="A5943" s="9" t="s">
        <v>1</v>
      </c>
      <c r="B5943" s="9">
        <v>100</v>
      </c>
      <c r="E5943" s="10" t="s">
        <v>246</v>
      </c>
      <c r="G5943" s="11"/>
      <c r="R5943" s="14">
        <v>35690</v>
      </c>
      <c r="T5943" s="11">
        <f>MIN(I5943:S5943)</f>
        <v>35690</v>
      </c>
      <c r="U5943" s="11">
        <f>MAX(I5943:S5943)</f>
        <v>35690</v>
      </c>
    </row>
    <row r="5944" spans="1:21" s="9" customFormat="1" x14ac:dyDescent="0.25">
      <c r="A5944" s="9" t="s">
        <v>1</v>
      </c>
      <c r="B5944" s="9">
        <v>101</v>
      </c>
      <c r="E5944" s="10" t="s">
        <v>245</v>
      </c>
      <c r="G5944" s="11"/>
      <c r="R5944" s="14">
        <v>21580</v>
      </c>
      <c r="T5944" s="11">
        <f>MIN(I5944:S5944)</f>
        <v>21580</v>
      </c>
      <c r="U5944" s="11">
        <f>MAX(I5944:S5944)</f>
        <v>21580</v>
      </c>
    </row>
    <row r="5945" spans="1:21" s="9" customFormat="1" x14ac:dyDescent="0.25">
      <c r="A5945" s="9" t="s">
        <v>1</v>
      </c>
      <c r="B5945" s="9">
        <v>103</v>
      </c>
      <c r="E5945" s="10" t="s">
        <v>244</v>
      </c>
      <c r="G5945" s="11"/>
      <c r="R5945" s="14">
        <v>19090</v>
      </c>
      <c r="T5945" s="11">
        <f>MIN(I5945:S5945)</f>
        <v>19090</v>
      </c>
      <c r="U5945" s="11">
        <f>MAX(I5945:S5945)</f>
        <v>19090</v>
      </c>
    </row>
    <row r="5946" spans="1:21" s="9" customFormat="1" x14ac:dyDescent="0.25">
      <c r="A5946" s="9" t="s">
        <v>1</v>
      </c>
      <c r="B5946" s="9">
        <v>113</v>
      </c>
      <c r="E5946" s="10" t="s">
        <v>243</v>
      </c>
      <c r="G5946" s="11"/>
      <c r="R5946" s="14">
        <v>37350</v>
      </c>
      <c r="T5946" s="11">
        <f>MIN(I5946:S5946)</f>
        <v>37350</v>
      </c>
      <c r="U5946" s="11">
        <f>MAX(I5946:S5946)</f>
        <v>37350</v>
      </c>
    </row>
    <row r="5947" spans="1:21" s="9" customFormat="1" x14ac:dyDescent="0.25">
      <c r="A5947" s="9" t="s">
        <v>1</v>
      </c>
      <c r="B5947" s="9">
        <v>135</v>
      </c>
      <c r="E5947" s="10" t="s">
        <v>242</v>
      </c>
      <c r="G5947" s="11"/>
      <c r="R5947" s="14">
        <v>33200</v>
      </c>
      <c r="T5947" s="11">
        <f>MIN(I5947:S5947)</f>
        <v>33200</v>
      </c>
      <c r="U5947" s="11">
        <f>MAX(I5947:S5947)</f>
        <v>33200</v>
      </c>
    </row>
    <row r="5948" spans="1:21" s="9" customFormat="1" x14ac:dyDescent="0.25">
      <c r="A5948" s="9" t="s">
        <v>1</v>
      </c>
      <c r="B5948" s="9">
        <v>137</v>
      </c>
      <c r="E5948" s="10" t="s">
        <v>241</v>
      </c>
      <c r="G5948" s="11"/>
      <c r="R5948" s="14">
        <v>31540</v>
      </c>
      <c r="T5948" s="11">
        <f>MIN(I5948:S5948)</f>
        <v>31540</v>
      </c>
      <c r="U5948" s="11">
        <f>MAX(I5948:S5948)</f>
        <v>31540</v>
      </c>
    </row>
    <row r="5949" spans="1:21" s="9" customFormat="1" x14ac:dyDescent="0.25">
      <c r="A5949" s="9" t="s">
        <v>1</v>
      </c>
      <c r="B5949" s="9">
        <v>139</v>
      </c>
      <c r="E5949" s="10" t="s">
        <v>240</v>
      </c>
      <c r="G5949" s="11"/>
      <c r="R5949" s="14">
        <v>19090</v>
      </c>
      <c r="T5949" s="11">
        <f>MIN(I5949:S5949)</f>
        <v>19090</v>
      </c>
      <c r="U5949" s="11">
        <f>MAX(I5949:S5949)</f>
        <v>19090</v>
      </c>
    </row>
    <row r="5950" spans="1:21" s="9" customFormat="1" x14ac:dyDescent="0.25">
      <c r="A5950" s="9" t="s">
        <v>1</v>
      </c>
      <c r="B5950" s="9">
        <v>141</v>
      </c>
      <c r="E5950" s="10" t="s">
        <v>239</v>
      </c>
      <c r="G5950" s="11"/>
      <c r="R5950" s="14">
        <v>27390</v>
      </c>
      <c r="T5950" s="11">
        <f>MIN(I5950:S5950)</f>
        <v>27390</v>
      </c>
      <c r="U5950" s="11">
        <f>MAX(I5950:S5950)</f>
        <v>27390</v>
      </c>
    </row>
    <row r="5951" spans="1:21" s="9" customFormat="1" x14ac:dyDescent="0.25">
      <c r="A5951" s="9" t="s">
        <v>1</v>
      </c>
      <c r="B5951" s="9">
        <v>144</v>
      </c>
      <c r="E5951" s="10" t="s">
        <v>238</v>
      </c>
      <c r="G5951" s="11"/>
      <c r="R5951" s="14">
        <v>25730</v>
      </c>
      <c r="T5951" s="11">
        <f>MIN(I5951:S5951)</f>
        <v>25730</v>
      </c>
      <c r="U5951" s="11">
        <f>MAX(I5951:S5951)</f>
        <v>25730</v>
      </c>
    </row>
    <row r="5952" spans="1:21" s="9" customFormat="1" x14ac:dyDescent="0.25">
      <c r="A5952" s="9" t="s">
        <v>1</v>
      </c>
      <c r="B5952" s="9">
        <v>175</v>
      </c>
      <c r="E5952" s="10" t="s">
        <v>237</v>
      </c>
      <c r="G5952" s="11"/>
      <c r="R5952" s="14">
        <v>34030</v>
      </c>
      <c r="T5952" s="11">
        <f>MIN(I5952:S5952)</f>
        <v>34030</v>
      </c>
      <c r="U5952" s="11">
        <f>MAX(I5952:S5952)</f>
        <v>34030</v>
      </c>
    </row>
    <row r="5953" spans="1:21" s="9" customFormat="1" x14ac:dyDescent="0.25">
      <c r="A5953" s="9" t="s">
        <v>1</v>
      </c>
      <c r="B5953" s="9">
        <v>176</v>
      </c>
      <c r="E5953" s="10" t="s">
        <v>236</v>
      </c>
      <c r="G5953" s="11"/>
      <c r="R5953" s="14">
        <v>21580</v>
      </c>
      <c r="T5953" s="11">
        <f>MIN(I5953:S5953)</f>
        <v>21580</v>
      </c>
      <c r="U5953" s="11">
        <f>MAX(I5953:S5953)</f>
        <v>21580</v>
      </c>
    </row>
    <row r="5954" spans="1:21" s="9" customFormat="1" x14ac:dyDescent="0.25">
      <c r="A5954" s="9" t="s">
        <v>1</v>
      </c>
      <c r="B5954" s="9">
        <v>177</v>
      </c>
      <c r="E5954" s="10" t="s">
        <v>235</v>
      </c>
      <c r="G5954" s="11"/>
      <c r="R5954" s="14">
        <v>44820</v>
      </c>
      <c r="T5954" s="11">
        <f>MIN(I5954:S5954)</f>
        <v>44820</v>
      </c>
      <c r="U5954" s="11">
        <f>MAX(I5954:S5954)</f>
        <v>44820</v>
      </c>
    </row>
    <row r="5955" spans="1:21" s="9" customFormat="1" x14ac:dyDescent="0.25">
      <c r="A5955" s="9" t="s">
        <v>1</v>
      </c>
      <c r="B5955" s="9">
        <v>178</v>
      </c>
      <c r="E5955" s="10" t="s">
        <v>234</v>
      </c>
      <c r="G5955" s="11"/>
      <c r="R5955" s="14">
        <v>33200</v>
      </c>
      <c r="T5955" s="11">
        <f>MIN(I5955:S5955)</f>
        <v>33200</v>
      </c>
      <c r="U5955" s="11">
        <f>MAX(I5955:S5955)</f>
        <v>33200</v>
      </c>
    </row>
    <row r="5956" spans="1:21" s="9" customFormat="1" x14ac:dyDescent="0.25">
      <c r="A5956" s="9" t="s">
        <v>1</v>
      </c>
      <c r="B5956" s="9">
        <v>179</v>
      </c>
      <c r="E5956" s="10" t="s">
        <v>233</v>
      </c>
      <c r="G5956" s="11"/>
      <c r="R5956" s="14">
        <v>24900</v>
      </c>
      <c r="T5956" s="11">
        <f>MIN(I5956:S5956)</f>
        <v>24900</v>
      </c>
      <c r="U5956" s="11">
        <f>MAX(I5956:S5956)</f>
        <v>24900</v>
      </c>
    </row>
    <row r="5957" spans="1:21" s="9" customFormat="1" x14ac:dyDescent="0.25">
      <c r="A5957" s="9" t="s">
        <v>1</v>
      </c>
      <c r="B5957" s="9">
        <v>181</v>
      </c>
      <c r="E5957" s="10" t="s">
        <v>232</v>
      </c>
      <c r="G5957" s="11"/>
      <c r="R5957" s="14">
        <v>27390</v>
      </c>
      <c r="T5957" s="11">
        <f>MIN(I5957:S5957)</f>
        <v>27390</v>
      </c>
      <c r="U5957" s="11">
        <f>MAX(I5957:S5957)</f>
        <v>27390</v>
      </c>
    </row>
    <row r="5958" spans="1:21" s="9" customFormat="1" x14ac:dyDescent="0.25">
      <c r="A5958" s="9" t="s">
        <v>1</v>
      </c>
      <c r="B5958" s="9">
        <v>183</v>
      </c>
      <c r="E5958" s="10" t="s">
        <v>231</v>
      </c>
      <c r="G5958" s="11"/>
      <c r="R5958" s="14">
        <v>35690</v>
      </c>
      <c r="T5958" s="11">
        <f>MIN(I5958:S5958)</f>
        <v>35690</v>
      </c>
      <c r="U5958" s="11">
        <f>MAX(I5958:S5958)</f>
        <v>35690</v>
      </c>
    </row>
    <row r="5959" spans="1:21" s="9" customFormat="1" x14ac:dyDescent="0.25">
      <c r="A5959" s="9" t="s">
        <v>1</v>
      </c>
      <c r="B5959" s="9">
        <v>184</v>
      </c>
      <c r="E5959" s="10" t="s">
        <v>230</v>
      </c>
      <c r="G5959" s="11"/>
      <c r="R5959" s="14">
        <v>25730</v>
      </c>
      <c r="T5959" s="11">
        <f>MIN(I5959:S5959)</f>
        <v>25730</v>
      </c>
      <c r="U5959" s="11">
        <f>MAX(I5959:S5959)</f>
        <v>25730</v>
      </c>
    </row>
    <row r="5960" spans="1:21" s="9" customFormat="1" x14ac:dyDescent="0.25">
      <c r="A5960" s="9" t="s">
        <v>1</v>
      </c>
      <c r="B5960" s="9">
        <v>188</v>
      </c>
      <c r="E5960" s="10" t="s">
        <v>229</v>
      </c>
      <c r="G5960" s="11"/>
      <c r="R5960" s="14">
        <v>19920</v>
      </c>
      <c r="T5960" s="11">
        <f>MIN(I5960:S5960)</f>
        <v>19920</v>
      </c>
      <c r="U5960" s="11">
        <f>MAX(I5960:S5960)</f>
        <v>19920</v>
      </c>
    </row>
    <row r="5961" spans="1:21" s="9" customFormat="1" x14ac:dyDescent="0.25">
      <c r="A5961" s="9" t="s">
        <v>1</v>
      </c>
      <c r="B5961" s="9">
        <v>189</v>
      </c>
      <c r="E5961" s="10" t="s">
        <v>228</v>
      </c>
      <c r="G5961" s="11"/>
      <c r="R5961" s="14">
        <v>29880</v>
      </c>
      <c r="T5961" s="11">
        <f>MIN(I5961:S5961)</f>
        <v>29880</v>
      </c>
      <c r="U5961" s="11">
        <f>MAX(I5961:S5961)</f>
        <v>29880</v>
      </c>
    </row>
    <row r="5962" spans="1:21" s="9" customFormat="1" x14ac:dyDescent="0.25">
      <c r="A5962" s="9" t="s">
        <v>1</v>
      </c>
      <c r="B5962" s="9">
        <v>190</v>
      </c>
      <c r="E5962" s="10" t="s">
        <v>227</v>
      </c>
      <c r="G5962" s="11"/>
      <c r="R5962" s="14">
        <v>29880</v>
      </c>
      <c r="T5962" s="11">
        <f>MIN(I5962:S5962)</f>
        <v>29880</v>
      </c>
      <c r="U5962" s="11">
        <f>MAX(I5962:S5962)</f>
        <v>29880</v>
      </c>
    </row>
    <row r="5963" spans="1:21" s="9" customFormat="1" x14ac:dyDescent="0.25">
      <c r="A5963" s="9" t="s">
        <v>1</v>
      </c>
      <c r="B5963" s="9">
        <v>191</v>
      </c>
      <c r="E5963" s="10" t="s">
        <v>226</v>
      </c>
      <c r="G5963" s="11"/>
      <c r="R5963" s="14">
        <v>24070</v>
      </c>
      <c r="T5963" s="11">
        <f>MIN(I5963:S5963)</f>
        <v>24070</v>
      </c>
      <c r="U5963" s="11">
        <f>MAX(I5963:S5963)</f>
        <v>24070</v>
      </c>
    </row>
    <row r="5964" spans="1:21" s="9" customFormat="1" x14ac:dyDescent="0.25">
      <c r="A5964" s="9" t="s">
        <v>1</v>
      </c>
      <c r="B5964" s="9">
        <v>192</v>
      </c>
      <c r="E5964" s="10" t="s">
        <v>225</v>
      </c>
      <c r="G5964" s="11"/>
      <c r="R5964" s="14">
        <v>19920</v>
      </c>
      <c r="T5964" s="11">
        <f>MIN(I5964:S5964)</f>
        <v>19920</v>
      </c>
      <c r="U5964" s="11">
        <f>MAX(I5964:S5964)</f>
        <v>19920</v>
      </c>
    </row>
    <row r="5965" spans="1:21" s="9" customFormat="1" x14ac:dyDescent="0.25">
      <c r="A5965" s="9" t="s">
        <v>1</v>
      </c>
      <c r="B5965" s="9">
        <v>193</v>
      </c>
      <c r="E5965" s="10" t="s">
        <v>224</v>
      </c>
      <c r="G5965" s="11"/>
      <c r="R5965" s="14">
        <v>34030</v>
      </c>
      <c r="T5965" s="11">
        <f>MIN(I5965:S5965)</f>
        <v>34030</v>
      </c>
      <c r="U5965" s="11">
        <f>MAX(I5965:S5965)</f>
        <v>34030</v>
      </c>
    </row>
    <row r="5966" spans="1:21" s="9" customFormat="1" x14ac:dyDescent="0.25">
      <c r="A5966" s="9" t="s">
        <v>1</v>
      </c>
      <c r="B5966" s="9">
        <v>194</v>
      </c>
      <c r="E5966" s="10" t="s">
        <v>223</v>
      </c>
      <c r="G5966" s="11"/>
      <c r="R5966" s="14">
        <v>25730</v>
      </c>
      <c r="T5966" s="11">
        <f>MIN(I5966:S5966)</f>
        <v>25730</v>
      </c>
      <c r="U5966" s="11">
        <f>MAX(I5966:S5966)</f>
        <v>25730</v>
      </c>
    </row>
    <row r="5967" spans="1:21" s="9" customFormat="1" x14ac:dyDescent="0.25">
      <c r="A5967" s="9" t="s">
        <v>1</v>
      </c>
      <c r="B5967" s="9">
        <v>195</v>
      </c>
      <c r="E5967" s="10" t="s">
        <v>222</v>
      </c>
      <c r="G5967" s="11"/>
      <c r="R5967" s="14">
        <v>20750</v>
      </c>
      <c r="T5967" s="11">
        <f>MIN(I5967:S5967)</f>
        <v>20750</v>
      </c>
      <c r="U5967" s="11">
        <f>MAX(I5967:S5967)</f>
        <v>20750</v>
      </c>
    </row>
    <row r="5968" spans="1:21" s="9" customFormat="1" x14ac:dyDescent="0.25">
      <c r="A5968" s="9" t="s">
        <v>1</v>
      </c>
      <c r="B5968" s="9">
        <v>200</v>
      </c>
      <c r="E5968" s="10" t="s">
        <v>221</v>
      </c>
      <c r="G5968" s="11"/>
      <c r="R5968" s="14">
        <v>26560</v>
      </c>
      <c r="T5968" s="11">
        <f>MIN(I5968:S5968)</f>
        <v>26560</v>
      </c>
      <c r="U5968" s="11">
        <f>MAX(I5968:S5968)</f>
        <v>26560</v>
      </c>
    </row>
    <row r="5969" spans="1:21" s="9" customFormat="1" x14ac:dyDescent="0.25">
      <c r="A5969" s="9" t="s">
        <v>1</v>
      </c>
      <c r="B5969" s="9">
        <v>201</v>
      </c>
      <c r="E5969" s="10" t="s">
        <v>220</v>
      </c>
      <c r="G5969" s="11"/>
      <c r="R5969" s="14">
        <v>19090</v>
      </c>
      <c r="T5969" s="11">
        <f>MIN(I5969:S5969)</f>
        <v>19090</v>
      </c>
      <c r="U5969" s="11">
        <f>MAX(I5969:S5969)</f>
        <v>19090</v>
      </c>
    </row>
    <row r="5970" spans="1:21" s="9" customFormat="1" x14ac:dyDescent="0.25">
      <c r="A5970" s="9" t="s">
        <v>1</v>
      </c>
      <c r="B5970" s="9">
        <v>201</v>
      </c>
      <c r="E5970" s="10" t="s">
        <v>219</v>
      </c>
      <c r="G5970" s="11"/>
      <c r="R5970" s="14">
        <v>19090</v>
      </c>
      <c r="T5970" s="11">
        <f>MIN(I5970:S5970)</f>
        <v>19090</v>
      </c>
      <c r="U5970" s="11">
        <f>MAX(I5970:S5970)</f>
        <v>19090</v>
      </c>
    </row>
    <row r="5971" spans="1:21" s="9" customFormat="1" x14ac:dyDescent="0.25">
      <c r="A5971" s="9" t="s">
        <v>1</v>
      </c>
      <c r="B5971" s="9">
        <v>202</v>
      </c>
      <c r="E5971" s="10" t="s">
        <v>218</v>
      </c>
      <c r="G5971" s="11"/>
      <c r="R5971" s="14">
        <v>24900</v>
      </c>
      <c r="T5971" s="11">
        <f>MIN(I5971:S5971)</f>
        <v>24900</v>
      </c>
      <c r="U5971" s="11">
        <f>MAX(I5971:S5971)</f>
        <v>24900</v>
      </c>
    </row>
    <row r="5972" spans="1:21" s="9" customFormat="1" x14ac:dyDescent="0.25">
      <c r="A5972" s="9" t="s">
        <v>1</v>
      </c>
      <c r="B5972" s="9">
        <v>203</v>
      </c>
      <c r="E5972" s="10" t="s">
        <v>217</v>
      </c>
      <c r="G5972" s="11"/>
      <c r="R5972" s="14">
        <v>19090</v>
      </c>
      <c r="T5972" s="11">
        <f>MIN(I5972:S5972)</f>
        <v>19090</v>
      </c>
      <c r="U5972" s="11">
        <f>MAX(I5972:S5972)</f>
        <v>19090</v>
      </c>
    </row>
    <row r="5973" spans="1:21" s="9" customFormat="1" x14ac:dyDescent="0.25">
      <c r="A5973" s="9" t="s">
        <v>1</v>
      </c>
      <c r="B5973" s="9">
        <v>206</v>
      </c>
      <c r="E5973" s="10" t="s">
        <v>216</v>
      </c>
      <c r="G5973" s="11"/>
      <c r="R5973" s="14">
        <v>20750</v>
      </c>
      <c r="T5973" s="11">
        <f>MIN(I5973:S5973)</f>
        <v>20750</v>
      </c>
      <c r="U5973" s="11">
        <f>MAX(I5973:S5973)</f>
        <v>20750</v>
      </c>
    </row>
    <row r="5974" spans="1:21" s="9" customFormat="1" x14ac:dyDescent="0.25">
      <c r="A5974" s="9" t="s">
        <v>1</v>
      </c>
      <c r="B5974" s="9">
        <v>208</v>
      </c>
      <c r="E5974" s="10" t="s">
        <v>215</v>
      </c>
      <c r="G5974" s="11"/>
      <c r="R5974" s="14">
        <v>40670</v>
      </c>
      <c r="T5974" s="11">
        <f>MIN(I5974:S5974)</f>
        <v>40670</v>
      </c>
      <c r="U5974" s="11">
        <f>MAX(I5974:S5974)</f>
        <v>40670</v>
      </c>
    </row>
    <row r="5975" spans="1:21" s="9" customFormat="1" x14ac:dyDescent="0.25">
      <c r="A5975" s="9" t="s">
        <v>1</v>
      </c>
      <c r="B5975" s="9">
        <v>220</v>
      </c>
      <c r="E5975" s="10" t="s">
        <v>214</v>
      </c>
      <c r="G5975" s="11"/>
      <c r="R5975" s="14">
        <v>48970</v>
      </c>
      <c r="T5975" s="11">
        <f>MIN(I5975:S5975)</f>
        <v>48970</v>
      </c>
      <c r="U5975" s="11">
        <f>MAX(I5975:S5975)</f>
        <v>48970</v>
      </c>
    </row>
    <row r="5976" spans="1:21" s="9" customFormat="1" x14ac:dyDescent="0.25">
      <c r="A5976" s="9" t="s">
        <v>1</v>
      </c>
      <c r="B5976" s="9">
        <v>222</v>
      </c>
      <c r="E5976" s="10" t="s">
        <v>213</v>
      </c>
      <c r="G5976" s="11"/>
      <c r="R5976" s="14">
        <v>78020</v>
      </c>
      <c r="T5976" s="11">
        <f>MIN(I5976:S5976)</f>
        <v>78020</v>
      </c>
      <c r="U5976" s="11">
        <f>MAX(I5976:S5976)</f>
        <v>78020</v>
      </c>
    </row>
    <row r="5977" spans="1:21" s="9" customFormat="1" x14ac:dyDescent="0.25">
      <c r="A5977" s="9" t="s">
        <v>1</v>
      </c>
      <c r="B5977" s="9">
        <v>223</v>
      </c>
      <c r="E5977" s="10" t="s">
        <v>212</v>
      </c>
      <c r="G5977" s="11"/>
      <c r="R5977" s="14">
        <v>43990</v>
      </c>
      <c r="T5977" s="11">
        <f>MIN(I5977:S5977)</f>
        <v>43990</v>
      </c>
      <c r="U5977" s="11">
        <f>MAX(I5977:S5977)</f>
        <v>43990</v>
      </c>
    </row>
    <row r="5978" spans="1:21" s="9" customFormat="1" x14ac:dyDescent="0.25">
      <c r="A5978" s="9" t="s">
        <v>1</v>
      </c>
      <c r="B5978" s="9">
        <v>227</v>
      </c>
      <c r="E5978" s="10" t="s">
        <v>211</v>
      </c>
      <c r="G5978" s="11"/>
      <c r="R5978" s="14">
        <v>26560</v>
      </c>
      <c r="T5978" s="11">
        <f>MIN(I5978:S5978)</f>
        <v>26560</v>
      </c>
      <c r="U5978" s="11">
        <f>MAX(I5978:S5978)</f>
        <v>26560</v>
      </c>
    </row>
    <row r="5979" spans="1:21" s="9" customFormat="1" x14ac:dyDescent="0.25">
      <c r="A5979" s="9" t="s">
        <v>1</v>
      </c>
      <c r="B5979" s="9">
        <v>229</v>
      </c>
      <c r="E5979" s="10" t="s">
        <v>210</v>
      </c>
      <c r="G5979" s="11"/>
      <c r="R5979" s="14">
        <v>34030</v>
      </c>
      <c r="T5979" s="11">
        <f>MIN(I5979:S5979)</f>
        <v>34030</v>
      </c>
      <c r="U5979" s="11">
        <f>MAX(I5979:S5979)</f>
        <v>34030</v>
      </c>
    </row>
    <row r="5980" spans="1:21" s="9" customFormat="1" x14ac:dyDescent="0.25">
      <c r="A5980" s="9" t="s">
        <v>1</v>
      </c>
      <c r="B5980" s="9">
        <v>231</v>
      </c>
      <c r="E5980" s="10" t="s">
        <v>208</v>
      </c>
      <c r="G5980" s="11"/>
      <c r="R5980" s="14">
        <v>88810</v>
      </c>
      <c r="T5980" s="11">
        <f>MIN(I5980:S5980)</f>
        <v>88810</v>
      </c>
      <c r="U5980" s="11">
        <f>MAX(I5980:S5980)</f>
        <v>88810</v>
      </c>
    </row>
    <row r="5981" spans="1:21" s="9" customFormat="1" x14ac:dyDescent="0.25">
      <c r="A5981" s="9" t="s">
        <v>1</v>
      </c>
      <c r="B5981" s="9">
        <v>242</v>
      </c>
      <c r="E5981" s="10" t="s">
        <v>207</v>
      </c>
      <c r="G5981" s="11"/>
      <c r="R5981" s="14">
        <v>43160</v>
      </c>
      <c r="T5981" s="11">
        <f>MIN(I5981:S5981)</f>
        <v>43160</v>
      </c>
      <c r="U5981" s="11">
        <f>MAX(I5981:S5981)</f>
        <v>43160</v>
      </c>
    </row>
    <row r="5982" spans="1:21" s="9" customFormat="1" x14ac:dyDescent="0.25">
      <c r="A5982" s="9" t="s">
        <v>1</v>
      </c>
      <c r="B5982" s="9">
        <v>244</v>
      </c>
      <c r="E5982" s="10" t="s">
        <v>206</v>
      </c>
      <c r="G5982" s="11"/>
      <c r="R5982" s="14">
        <v>18260</v>
      </c>
      <c r="T5982" s="11">
        <f>MIN(I5982:S5982)</f>
        <v>18260</v>
      </c>
      <c r="U5982" s="11">
        <f>MAX(I5982:S5982)</f>
        <v>18260</v>
      </c>
    </row>
    <row r="5983" spans="1:21" s="9" customFormat="1" x14ac:dyDescent="0.25">
      <c r="A5983" s="9" t="s">
        <v>1</v>
      </c>
      <c r="B5983" s="9">
        <v>247</v>
      </c>
      <c r="E5983" s="10" t="s">
        <v>205</v>
      </c>
      <c r="G5983" s="11"/>
      <c r="R5983" s="14">
        <v>17430</v>
      </c>
      <c r="T5983" s="11">
        <f>MIN(I5983:S5983)</f>
        <v>17430</v>
      </c>
      <c r="U5983" s="11">
        <f>MAX(I5983:S5983)</f>
        <v>17430</v>
      </c>
    </row>
    <row r="5984" spans="1:21" s="9" customFormat="1" x14ac:dyDescent="0.25">
      <c r="A5984" s="9" t="s">
        <v>1</v>
      </c>
      <c r="B5984" s="9">
        <v>248</v>
      </c>
      <c r="E5984" s="10" t="s">
        <v>204</v>
      </c>
      <c r="G5984" s="11"/>
      <c r="R5984" s="14">
        <v>38180</v>
      </c>
      <c r="T5984" s="11">
        <f>MIN(I5984:S5984)</f>
        <v>38180</v>
      </c>
      <c r="U5984" s="11">
        <f>MAX(I5984:S5984)</f>
        <v>38180</v>
      </c>
    </row>
    <row r="5985" spans="1:21" s="9" customFormat="1" x14ac:dyDescent="0.25">
      <c r="A5985" s="9" t="s">
        <v>1</v>
      </c>
      <c r="B5985" s="9">
        <v>256</v>
      </c>
      <c r="E5985" s="10" t="s">
        <v>203</v>
      </c>
      <c r="G5985" s="11"/>
      <c r="R5985" s="14">
        <v>41500</v>
      </c>
      <c r="T5985" s="11">
        <f>MIN(I5985:S5985)</f>
        <v>41500</v>
      </c>
      <c r="U5985" s="11">
        <f>MAX(I5985:S5985)</f>
        <v>41500</v>
      </c>
    </row>
    <row r="5986" spans="1:21" s="9" customFormat="1" x14ac:dyDescent="0.25">
      <c r="A5986" s="9" t="s">
        <v>1</v>
      </c>
      <c r="B5986" s="9">
        <v>263</v>
      </c>
      <c r="E5986" s="10" t="s">
        <v>202</v>
      </c>
      <c r="G5986" s="11"/>
      <c r="R5986" s="14">
        <v>36520</v>
      </c>
      <c r="T5986" s="11">
        <f>MIN(I5986:S5986)</f>
        <v>36520</v>
      </c>
      <c r="U5986" s="11">
        <f>MAX(I5986:S5986)</f>
        <v>36520</v>
      </c>
    </row>
    <row r="5987" spans="1:21" s="9" customFormat="1" x14ac:dyDescent="0.25">
      <c r="A5987" s="9" t="s">
        <v>1</v>
      </c>
      <c r="B5987" s="9">
        <v>280</v>
      </c>
      <c r="E5987" s="10" t="s">
        <v>201</v>
      </c>
      <c r="G5987" s="11"/>
      <c r="R5987" s="14">
        <v>34030</v>
      </c>
      <c r="T5987" s="11">
        <f>MIN(I5987:S5987)</f>
        <v>34030</v>
      </c>
      <c r="U5987" s="11">
        <f>MAX(I5987:S5987)</f>
        <v>34030</v>
      </c>
    </row>
    <row r="5988" spans="1:21" s="9" customFormat="1" x14ac:dyDescent="0.25">
      <c r="A5988" s="9" t="s">
        <v>1</v>
      </c>
      <c r="B5988" s="9">
        <v>280</v>
      </c>
      <c r="E5988" s="10" t="s">
        <v>200</v>
      </c>
      <c r="G5988" s="11"/>
      <c r="R5988" s="14">
        <v>34030</v>
      </c>
      <c r="T5988" s="11">
        <f>MIN(I5988:S5988)</f>
        <v>34030</v>
      </c>
      <c r="U5988" s="11">
        <f>MAX(I5988:S5988)</f>
        <v>34030</v>
      </c>
    </row>
    <row r="5989" spans="1:21" s="9" customFormat="1" x14ac:dyDescent="0.25">
      <c r="A5989" s="9" t="s">
        <v>1</v>
      </c>
      <c r="B5989" s="9">
        <v>281</v>
      </c>
      <c r="E5989" s="10" t="s">
        <v>199</v>
      </c>
      <c r="G5989" s="11"/>
      <c r="R5989" s="14">
        <v>20750</v>
      </c>
      <c r="T5989" s="11">
        <f>MIN(I5989:S5989)</f>
        <v>20750</v>
      </c>
      <c r="U5989" s="11">
        <f>MAX(I5989:S5989)</f>
        <v>20750</v>
      </c>
    </row>
    <row r="5990" spans="1:21" s="9" customFormat="1" x14ac:dyDescent="0.25">
      <c r="A5990" s="9" t="s">
        <v>1</v>
      </c>
      <c r="B5990" s="9">
        <v>282</v>
      </c>
      <c r="E5990" s="10" t="s">
        <v>198</v>
      </c>
      <c r="G5990" s="11"/>
      <c r="R5990" s="14">
        <v>14940</v>
      </c>
      <c r="T5990" s="11">
        <f>MIN(I5990:S5990)</f>
        <v>14940</v>
      </c>
      <c r="U5990" s="11">
        <f>MAX(I5990:S5990)</f>
        <v>14940</v>
      </c>
    </row>
    <row r="5991" spans="1:21" s="9" customFormat="1" x14ac:dyDescent="0.25">
      <c r="A5991" s="9" t="s">
        <v>1</v>
      </c>
      <c r="B5991" s="9">
        <v>283</v>
      </c>
      <c r="E5991" s="10" t="s">
        <v>197</v>
      </c>
      <c r="G5991" s="11"/>
      <c r="R5991" s="14">
        <v>24070</v>
      </c>
      <c r="T5991" s="11">
        <f>MIN(I5991:S5991)</f>
        <v>24070</v>
      </c>
      <c r="U5991" s="11">
        <f>MAX(I5991:S5991)</f>
        <v>24070</v>
      </c>
    </row>
    <row r="5992" spans="1:21" s="9" customFormat="1" x14ac:dyDescent="0.25">
      <c r="A5992" s="9" t="s">
        <v>1</v>
      </c>
      <c r="B5992" s="9">
        <v>291</v>
      </c>
      <c r="E5992" s="10" t="s">
        <v>196</v>
      </c>
      <c r="G5992" s="11"/>
      <c r="R5992" s="14">
        <v>33200</v>
      </c>
      <c r="T5992" s="11">
        <f>MIN(I5992:S5992)</f>
        <v>33200</v>
      </c>
      <c r="U5992" s="11">
        <f>MAX(I5992:S5992)</f>
        <v>33200</v>
      </c>
    </row>
    <row r="5993" spans="1:21" s="9" customFormat="1" x14ac:dyDescent="0.25">
      <c r="A5993" s="9" t="s">
        <v>1</v>
      </c>
      <c r="B5993" s="9">
        <v>292</v>
      </c>
      <c r="E5993" s="10" t="s">
        <v>195</v>
      </c>
      <c r="G5993" s="11"/>
      <c r="R5993" s="14">
        <v>25730</v>
      </c>
      <c r="T5993" s="11">
        <f>MIN(I5993:S5993)</f>
        <v>25730</v>
      </c>
      <c r="U5993" s="11">
        <f>MAX(I5993:S5993)</f>
        <v>25730</v>
      </c>
    </row>
    <row r="5994" spans="1:21" s="9" customFormat="1" x14ac:dyDescent="0.25">
      <c r="A5994" s="9" t="s">
        <v>1</v>
      </c>
      <c r="B5994" s="9">
        <v>293</v>
      </c>
      <c r="E5994" s="10" t="s">
        <v>194</v>
      </c>
      <c r="G5994" s="11"/>
      <c r="R5994" s="14">
        <v>19090</v>
      </c>
      <c r="T5994" s="11">
        <f>MIN(I5994:S5994)</f>
        <v>19090</v>
      </c>
      <c r="U5994" s="11">
        <f>MAX(I5994:S5994)</f>
        <v>19090</v>
      </c>
    </row>
    <row r="5995" spans="1:21" s="9" customFormat="1" x14ac:dyDescent="0.25">
      <c r="A5995" s="9" t="s">
        <v>1</v>
      </c>
      <c r="B5995" s="9">
        <v>300</v>
      </c>
      <c r="E5995" s="10" t="s">
        <v>193</v>
      </c>
      <c r="G5995" s="11"/>
      <c r="R5995" s="14">
        <v>25730</v>
      </c>
      <c r="T5995" s="11">
        <f>MIN(I5995:S5995)</f>
        <v>25730</v>
      </c>
      <c r="U5995" s="11">
        <f>MAX(I5995:S5995)</f>
        <v>25730</v>
      </c>
    </row>
    <row r="5996" spans="1:21" s="9" customFormat="1" x14ac:dyDescent="0.25">
      <c r="A5996" s="9" t="s">
        <v>1</v>
      </c>
      <c r="B5996" s="9">
        <v>301</v>
      </c>
      <c r="E5996" s="10" t="s">
        <v>192</v>
      </c>
      <c r="G5996" s="11"/>
      <c r="R5996" s="14">
        <v>18260</v>
      </c>
      <c r="T5996" s="11">
        <f>MIN(I5996:S5996)</f>
        <v>18260</v>
      </c>
      <c r="U5996" s="11">
        <f>MAX(I5996:S5996)</f>
        <v>18260</v>
      </c>
    </row>
    <row r="5997" spans="1:21" s="9" customFormat="1" x14ac:dyDescent="0.25">
      <c r="A5997" s="9" t="s">
        <v>1</v>
      </c>
      <c r="B5997" s="9">
        <v>302</v>
      </c>
      <c r="E5997" s="10" t="s">
        <v>191</v>
      </c>
      <c r="G5997" s="11"/>
      <c r="R5997" s="14">
        <v>22410</v>
      </c>
      <c r="T5997" s="11">
        <f>MIN(I5997:S5997)</f>
        <v>22410</v>
      </c>
      <c r="U5997" s="11">
        <f>MAX(I5997:S5997)</f>
        <v>22410</v>
      </c>
    </row>
    <row r="5998" spans="1:21" s="9" customFormat="1" x14ac:dyDescent="0.25">
      <c r="A5998" s="9" t="s">
        <v>1</v>
      </c>
      <c r="B5998" s="9">
        <v>303</v>
      </c>
      <c r="E5998" s="10" t="s">
        <v>190</v>
      </c>
      <c r="G5998" s="11"/>
      <c r="R5998" s="14">
        <v>15770</v>
      </c>
      <c r="T5998" s="11">
        <f>MIN(I5998:S5998)</f>
        <v>15770</v>
      </c>
      <c r="U5998" s="11">
        <f>MAX(I5998:S5998)</f>
        <v>15770</v>
      </c>
    </row>
    <row r="5999" spans="1:21" s="9" customFormat="1" x14ac:dyDescent="0.25">
      <c r="A5999" s="9" t="s">
        <v>1</v>
      </c>
      <c r="B5999" s="9">
        <v>305</v>
      </c>
      <c r="E5999" s="10" t="s">
        <v>189</v>
      </c>
      <c r="G5999" s="11"/>
      <c r="R5999" s="14">
        <v>18260</v>
      </c>
      <c r="T5999" s="11">
        <f>MIN(I5999:S5999)</f>
        <v>18260</v>
      </c>
      <c r="U5999" s="11">
        <f>MAX(I5999:S5999)</f>
        <v>18260</v>
      </c>
    </row>
    <row r="6000" spans="1:21" s="9" customFormat="1" x14ac:dyDescent="0.25">
      <c r="A6000" s="9" t="s">
        <v>1</v>
      </c>
      <c r="B6000" s="9">
        <v>308</v>
      </c>
      <c r="E6000" s="10" t="s">
        <v>188</v>
      </c>
      <c r="G6000" s="11"/>
      <c r="R6000" s="14">
        <v>29050</v>
      </c>
      <c r="T6000" s="11">
        <f>MIN(I6000:S6000)</f>
        <v>29050</v>
      </c>
      <c r="U6000" s="11">
        <f>MAX(I6000:S6000)</f>
        <v>29050</v>
      </c>
    </row>
    <row r="6001" spans="1:21" s="9" customFormat="1" x14ac:dyDescent="0.25">
      <c r="A6001" s="9" t="s">
        <v>1</v>
      </c>
      <c r="B6001" s="9">
        <v>309</v>
      </c>
      <c r="E6001" s="10" t="s">
        <v>187</v>
      </c>
      <c r="G6001" s="11"/>
      <c r="R6001" s="14">
        <v>19920</v>
      </c>
      <c r="T6001" s="11">
        <f>MIN(I6001:S6001)</f>
        <v>19920</v>
      </c>
      <c r="U6001" s="11">
        <f>MAX(I6001:S6001)</f>
        <v>19920</v>
      </c>
    </row>
    <row r="6002" spans="1:21" s="9" customFormat="1" x14ac:dyDescent="0.25">
      <c r="A6002" s="9" t="s">
        <v>1</v>
      </c>
      <c r="B6002" s="9">
        <v>310</v>
      </c>
      <c r="E6002" s="10" t="s">
        <v>186</v>
      </c>
      <c r="G6002" s="11"/>
      <c r="R6002" s="14">
        <v>15770</v>
      </c>
      <c r="T6002" s="11">
        <f>MIN(I6002:S6002)</f>
        <v>15770</v>
      </c>
      <c r="U6002" s="11">
        <f>MAX(I6002:S6002)</f>
        <v>15770</v>
      </c>
    </row>
    <row r="6003" spans="1:21" s="9" customFormat="1" x14ac:dyDescent="0.25">
      <c r="A6003" s="9" t="s">
        <v>1</v>
      </c>
      <c r="B6003" s="9">
        <v>312</v>
      </c>
      <c r="E6003" s="10" t="s">
        <v>185</v>
      </c>
      <c r="G6003" s="11"/>
      <c r="R6003" s="14">
        <v>19090</v>
      </c>
      <c r="T6003" s="11">
        <f>MIN(I6003:S6003)</f>
        <v>19090</v>
      </c>
      <c r="U6003" s="11">
        <f>MAX(I6003:S6003)</f>
        <v>19090</v>
      </c>
    </row>
    <row r="6004" spans="1:21" s="9" customFormat="1" x14ac:dyDescent="0.25">
      <c r="A6004" s="9" t="s">
        <v>1</v>
      </c>
      <c r="B6004" s="9">
        <v>315</v>
      </c>
      <c r="E6004" s="10" t="s">
        <v>184</v>
      </c>
      <c r="G6004" s="11"/>
      <c r="R6004" s="14">
        <v>23240</v>
      </c>
      <c r="T6004" s="11">
        <f>MIN(I6004:S6004)</f>
        <v>23240</v>
      </c>
      <c r="U6004" s="11">
        <f>MAX(I6004:S6004)</f>
        <v>23240</v>
      </c>
    </row>
    <row r="6005" spans="1:21" s="9" customFormat="1" x14ac:dyDescent="0.25">
      <c r="A6005" s="9" t="s">
        <v>1</v>
      </c>
      <c r="B6005" s="9">
        <v>326</v>
      </c>
      <c r="E6005" s="10" t="s">
        <v>182</v>
      </c>
      <c r="G6005" s="11"/>
      <c r="R6005" s="14">
        <v>80510</v>
      </c>
      <c r="T6005" s="11">
        <f>MIN(I6005:S6005)</f>
        <v>80510</v>
      </c>
      <c r="U6005" s="11">
        <f>MAX(I6005:S6005)</f>
        <v>80510</v>
      </c>
    </row>
    <row r="6006" spans="1:21" s="9" customFormat="1" x14ac:dyDescent="0.25">
      <c r="A6006" s="9" t="s">
        <v>1</v>
      </c>
      <c r="B6006" s="9">
        <v>327</v>
      </c>
      <c r="E6006" s="10" t="s">
        <v>181</v>
      </c>
      <c r="G6006" s="11"/>
      <c r="R6006" s="14">
        <v>39010</v>
      </c>
      <c r="T6006" s="11">
        <f>MIN(I6006:S6006)</f>
        <v>39010</v>
      </c>
      <c r="U6006" s="11">
        <f>MAX(I6006:S6006)</f>
        <v>39010</v>
      </c>
    </row>
    <row r="6007" spans="1:21" s="9" customFormat="1" x14ac:dyDescent="0.25">
      <c r="A6007" s="9" t="s">
        <v>1</v>
      </c>
      <c r="B6007" s="9">
        <v>328</v>
      </c>
      <c r="E6007" s="10" t="s">
        <v>180</v>
      </c>
      <c r="G6007" s="11"/>
      <c r="R6007" s="14">
        <v>19090</v>
      </c>
      <c r="T6007" s="11">
        <f>MIN(I6007:S6007)</f>
        <v>19090</v>
      </c>
      <c r="U6007" s="11">
        <f>MAX(I6007:S6007)</f>
        <v>19090</v>
      </c>
    </row>
    <row r="6008" spans="1:21" s="9" customFormat="1" x14ac:dyDescent="0.25">
      <c r="A6008" s="9" t="s">
        <v>1</v>
      </c>
      <c r="B6008" s="9">
        <v>329</v>
      </c>
      <c r="E6008" s="10" t="s">
        <v>179</v>
      </c>
      <c r="G6008" s="11"/>
      <c r="R6008" s="14">
        <v>84660</v>
      </c>
      <c r="T6008" s="11">
        <f>MIN(I6008:S6008)</f>
        <v>84660</v>
      </c>
      <c r="U6008" s="11">
        <f>MAX(I6008:S6008)</f>
        <v>84660</v>
      </c>
    </row>
    <row r="6009" spans="1:21" s="9" customFormat="1" x14ac:dyDescent="0.25">
      <c r="A6009" s="9" t="s">
        <v>1</v>
      </c>
      <c r="B6009" s="9">
        <v>330</v>
      </c>
      <c r="E6009" s="10" t="s">
        <v>178</v>
      </c>
      <c r="G6009" s="11"/>
      <c r="R6009" s="14">
        <v>46480</v>
      </c>
      <c r="T6009" s="11">
        <f>MIN(I6009:S6009)</f>
        <v>46480</v>
      </c>
      <c r="U6009" s="11">
        <f>MAX(I6009:S6009)</f>
        <v>46480</v>
      </c>
    </row>
    <row r="6010" spans="1:21" s="9" customFormat="1" x14ac:dyDescent="0.25">
      <c r="A6010" s="9" t="s">
        <v>1</v>
      </c>
      <c r="B6010" s="9">
        <v>331</v>
      </c>
      <c r="E6010" s="10" t="s">
        <v>177</v>
      </c>
      <c r="G6010" s="11"/>
      <c r="R6010" s="14">
        <v>27390</v>
      </c>
      <c r="T6010" s="11">
        <f>MIN(I6010:S6010)</f>
        <v>27390</v>
      </c>
      <c r="U6010" s="11">
        <f>MAX(I6010:S6010)</f>
        <v>27390</v>
      </c>
    </row>
    <row r="6011" spans="1:21" s="9" customFormat="1" x14ac:dyDescent="0.25">
      <c r="A6011" s="9" t="s">
        <v>1</v>
      </c>
      <c r="B6011" s="9">
        <v>333</v>
      </c>
      <c r="E6011" s="10" t="s">
        <v>176</v>
      </c>
      <c r="G6011" s="11"/>
      <c r="R6011" s="14">
        <v>34030</v>
      </c>
      <c r="T6011" s="11">
        <f>MIN(I6011:S6011)</f>
        <v>34030</v>
      </c>
      <c r="U6011" s="11">
        <f>MAX(I6011:S6011)</f>
        <v>34030</v>
      </c>
    </row>
    <row r="6012" spans="1:21" s="9" customFormat="1" x14ac:dyDescent="0.25">
      <c r="A6012" s="9" t="s">
        <v>1</v>
      </c>
      <c r="B6012" s="9">
        <v>335</v>
      </c>
      <c r="E6012" s="10" t="s">
        <v>175</v>
      </c>
      <c r="G6012" s="11"/>
      <c r="R6012" s="14">
        <v>77190</v>
      </c>
      <c r="T6012" s="11">
        <f>MIN(I6012:S6012)</f>
        <v>77190</v>
      </c>
      <c r="U6012" s="11">
        <f>MAX(I6012:S6012)</f>
        <v>77190</v>
      </c>
    </row>
    <row r="6013" spans="1:21" s="9" customFormat="1" x14ac:dyDescent="0.25">
      <c r="A6013" s="9" t="s">
        <v>1</v>
      </c>
      <c r="B6013" s="9">
        <v>336</v>
      </c>
      <c r="E6013" s="10" t="s">
        <v>174</v>
      </c>
      <c r="G6013" s="11"/>
      <c r="R6013" s="14">
        <v>48970</v>
      </c>
      <c r="T6013" s="11">
        <f>MIN(I6013:S6013)</f>
        <v>48970</v>
      </c>
      <c r="U6013" s="11">
        <f>MAX(I6013:S6013)</f>
        <v>48970</v>
      </c>
    </row>
    <row r="6014" spans="1:21" s="9" customFormat="1" x14ac:dyDescent="0.25">
      <c r="A6014" s="9" t="s">
        <v>1</v>
      </c>
      <c r="B6014" s="9">
        <v>337</v>
      </c>
      <c r="E6014" s="10" t="s">
        <v>173</v>
      </c>
      <c r="G6014" s="11"/>
      <c r="R6014" s="14">
        <v>30710</v>
      </c>
      <c r="T6014" s="11">
        <f>MIN(I6014:S6014)</f>
        <v>30710</v>
      </c>
      <c r="U6014" s="11">
        <f>MAX(I6014:S6014)</f>
        <v>30710</v>
      </c>
    </row>
    <row r="6015" spans="1:21" s="9" customFormat="1" x14ac:dyDescent="0.25">
      <c r="A6015" s="9" t="s">
        <v>1</v>
      </c>
      <c r="B6015" s="9">
        <v>340</v>
      </c>
      <c r="E6015" s="10" t="s">
        <v>172</v>
      </c>
      <c r="G6015" s="11"/>
      <c r="R6015" s="14">
        <v>19920</v>
      </c>
      <c r="T6015" s="11">
        <f>MIN(I6015:S6015)</f>
        <v>19920</v>
      </c>
      <c r="U6015" s="11">
        <f>MAX(I6015:S6015)</f>
        <v>19920</v>
      </c>
    </row>
    <row r="6016" spans="1:21" s="9" customFormat="1" x14ac:dyDescent="0.25">
      <c r="A6016" s="9" t="s">
        <v>1</v>
      </c>
      <c r="B6016" s="9">
        <v>343</v>
      </c>
      <c r="E6016" s="10" t="s">
        <v>171</v>
      </c>
      <c r="G6016" s="11"/>
      <c r="R6016" s="14">
        <v>14110</v>
      </c>
      <c r="T6016" s="11">
        <f>MIN(I6016:S6016)</f>
        <v>14110</v>
      </c>
      <c r="U6016" s="11">
        <f>MAX(I6016:S6016)</f>
        <v>14110</v>
      </c>
    </row>
    <row r="6017" spans="1:21" s="9" customFormat="1" x14ac:dyDescent="0.25">
      <c r="A6017" s="9" t="s">
        <v>1</v>
      </c>
      <c r="B6017" s="9">
        <v>345</v>
      </c>
      <c r="E6017" s="10" t="s">
        <v>170</v>
      </c>
      <c r="G6017" s="11"/>
      <c r="R6017" s="14">
        <v>35690</v>
      </c>
      <c r="T6017" s="11">
        <f>MIN(I6017:S6017)</f>
        <v>35690</v>
      </c>
      <c r="U6017" s="11">
        <f>MAX(I6017:S6017)</f>
        <v>35690</v>
      </c>
    </row>
    <row r="6018" spans="1:21" s="9" customFormat="1" x14ac:dyDescent="0.25">
      <c r="A6018" s="9" t="s">
        <v>1</v>
      </c>
      <c r="B6018" s="9">
        <v>346</v>
      </c>
      <c r="E6018" s="10" t="s">
        <v>169</v>
      </c>
      <c r="G6018" s="11"/>
      <c r="R6018" s="14">
        <v>25730</v>
      </c>
      <c r="T6018" s="11">
        <f>MIN(I6018:S6018)</f>
        <v>25730</v>
      </c>
      <c r="U6018" s="11">
        <f>MAX(I6018:S6018)</f>
        <v>25730</v>
      </c>
    </row>
    <row r="6019" spans="1:21" s="9" customFormat="1" x14ac:dyDescent="0.25">
      <c r="A6019" s="9" t="s">
        <v>1</v>
      </c>
      <c r="B6019" s="9">
        <v>347</v>
      </c>
      <c r="E6019" s="10" t="s">
        <v>168</v>
      </c>
      <c r="G6019" s="11"/>
      <c r="R6019" s="14">
        <v>46480</v>
      </c>
      <c r="T6019" s="11">
        <f>MIN(I6019:S6019)</f>
        <v>46480</v>
      </c>
      <c r="U6019" s="11">
        <f>MAX(I6019:S6019)</f>
        <v>46480</v>
      </c>
    </row>
    <row r="6020" spans="1:21" s="9" customFormat="1" x14ac:dyDescent="0.25">
      <c r="A6020" s="9" t="s">
        <v>1</v>
      </c>
      <c r="B6020" s="9">
        <v>354</v>
      </c>
      <c r="E6020" s="10" t="s">
        <v>167</v>
      </c>
      <c r="G6020" s="11"/>
      <c r="R6020" s="14">
        <v>29880</v>
      </c>
      <c r="T6020" s="11">
        <f>MIN(I6020:S6020)</f>
        <v>29880</v>
      </c>
      <c r="U6020" s="11">
        <f>MAX(I6020:S6020)</f>
        <v>29880</v>
      </c>
    </row>
    <row r="6021" spans="1:21" s="9" customFormat="1" x14ac:dyDescent="0.25">
      <c r="A6021" s="9" t="s">
        <v>1</v>
      </c>
      <c r="B6021" s="9">
        <v>355</v>
      </c>
      <c r="E6021" s="10" t="s">
        <v>166</v>
      </c>
      <c r="G6021" s="11"/>
      <c r="R6021" s="14">
        <v>19920</v>
      </c>
      <c r="T6021" s="11">
        <f>MIN(I6021:S6021)</f>
        <v>19920</v>
      </c>
      <c r="U6021" s="11">
        <f>MAX(I6021:S6021)</f>
        <v>19920</v>
      </c>
    </row>
    <row r="6022" spans="1:21" s="9" customFormat="1" x14ac:dyDescent="0.25">
      <c r="A6022" s="9" t="s">
        <v>1</v>
      </c>
      <c r="B6022" s="9">
        <v>371</v>
      </c>
      <c r="E6022" s="10" t="s">
        <v>165</v>
      </c>
      <c r="G6022" s="11"/>
      <c r="R6022" s="14">
        <v>43160</v>
      </c>
      <c r="T6022" s="11">
        <f>MIN(I6022:S6022)</f>
        <v>43160</v>
      </c>
      <c r="U6022" s="11">
        <f>MAX(I6022:S6022)</f>
        <v>43160</v>
      </c>
    </row>
    <row r="6023" spans="1:21" s="9" customFormat="1" x14ac:dyDescent="0.25">
      <c r="A6023" s="9" t="s">
        <v>1</v>
      </c>
      <c r="B6023" s="9">
        <v>372</v>
      </c>
      <c r="E6023" s="10" t="s">
        <v>164</v>
      </c>
      <c r="G6023" s="11"/>
      <c r="R6023" s="14">
        <v>31540</v>
      </c>
      <c r="T6023" s="11">
        <f>MIN(I6023:S6023)</f>
        <v>31540</v>
      </c>
      <c r="U6023" s="11">
        <f>MAX(I6023:S6023)</f>
        <v>31540</v>
      </c>
    </row>
    <row r="6024" spans="1:21" s="9" customFormat="1" x14ac:dyDescent="0.25">
      <c r="A6024" s="9" t="s">
        <v>1</v>
      </c>
      <c r="B6024" s="9">
        <v>373</v>
      </c>
      <c r="E6024" s="10" t="s">
        <v>163</v>
      </c>
      <c r="G6024" s="11"/>
      <c r="R6024" s="14">
        <v>24070</v>
      </c>
      <c r="T6024" s="11">
        <f>MIN(I6024:S6024)</f>
        <v>24070</v>
      </c>
      <c r="U6024" s="11">
        <f>MAX(I6024:S6024)</f>
        <v>24070</v>
      </c>
    </row>
    <row r="6025" spans="1:21" s="9" customFormat="1" x14ac:dyDescent="0.25">
      <c r="A6025" s="9" t="s">
        <v>1</v>
      </c>
      <c r="B6025" s="9">
        <v>377</v>
      </c>
      <c r="E6025" s="10" t="s">
        <v>162</v>
      </c>
      <c r="G6025" s="11"/>
      <c r="R6025" s="14">
        <v>36520</v>
      </c>
      <c r="T6025" s="11">
        <f>MIN(I6025:S6025)</f>
        <v>36520</v>
      </c>
      <c r="U6025" s="11">
        <f>MAX(I6025:S6025)</f>
        <v>36520</v>
      </c>
    </row>
    <row r="6026" spans="1:21" s="9" customFormat="1" x14ac:dyDescent="0.25">
      <c r="A6026" s="9" t="s">
        <v>1</v>
      </c>
      <c r="B6026" s="9">
        <v>378</v>
      </c>
      <c r="E6026" s="10" t="s">
        <v>161</v>
      </c>
      <c r="G6026" s="11"/>
      <c r="R6026" s="14">
        <v>24900</v>
      </c>
      <c r="T6026" s="11">
        <f>MIN(I6026:S6026)</f>
        <v>24900</v>
      </c>
      <c r="U6026" s="11">
        <f>MAX(I6026:S6026)</f>
        <v>24900</v>
      </c>
    </row>
    <row r="6027" spans="1:21" s="9" customFormat="1" x14ac:dyDescent="0.25">
      <c r="A6027" s="9" t="s">
        <v>1</v>
      </c>
      <c r="B6027" s="9">
        <v>382</v>
      </c>
      <c r="E6027" s="10" t="s">
        <v>160</v>
      </c>
      <c r="G6027" s="11"/>
      <c r="R6027" s="14">
        <v>19920</v>
      </c>
      <c r="T6027" s="11">
        <f>MIN(I6027:S6027)</f>
        <v>19920</v>
      </c>
      <c r="U6027" s="11">
        <f>MAX(I6027:S6027)</f>
        <v>19920</v>
      </c>
    </row>
    <row r="6028" spans="1:21" s="9" customFormat="1" x14ac:dyDescent="0.25">
      <c r="A6028" s="9" t="s">
        <v>1</v>
      </c>
      <c r="B6028" s="9">
        <v>383</v>
      </c>
      <c r="E6028" s="10" t="s">
        <v>159</v>
      </c>
      <c r="G6028" s="11"/>
      <c r="R6028" s="14">
        <v>31540</v>
      </c>
      <c r="T6028" s="11">
        <f>MIN(I6028:S6028)</f>
        <v>31540</v>
      </c>
      <c r="U6028" s="11">
        <f>MAX(I6028:S6028)</f>
        <v>31540</v>
      </c>
    </row>
    <row r="6029" spans="1:21" s="9" customFormat="1" x14ac:dyDescent="0.25">
      <c r="A6029" s="9" t="s">
        <v>1</v>
      </c>
      <c r="B6029" s="9">
        <v>384</v>
      </c>
      <c r="E6029" s="10" t="s">
        <v>158</v>
      </c>
      <c r="G6029" s="11"/>
      <c r="R6029" s="14">
        <v>20750</v>
      </c>
      <c r="T6029" s="11">
        <f>MIN(I6029:S6029)</f>
        <v>20750</v>
      </c>
      <c r="U6029" s="11">
        <f>MAX(I6029:S6029)</f>
        <v>20750</v>
      </c>
    </row>
    <row r="6030" spans="1:21" s="9" customFormat="1" x14ac:dyDescent="0.25">
      <c r="A6030" s="9" t="s">
        <v>1</v>
      </c>
      <c r="B6030" s="9">
        <v>386</v>
      </c>
      <c r="E6030" s="10" t="s">
        <v>157</v>
      </c>
      <c r="G6030" s="11"/>
      <c r="R6030" s="14">
        <v>29050</v>
      </c>
      <c r="T6030" s="11">
        <f>MIN(I6030:S6030)</f>
        <v>29050</v>
      </c>
      <c r="U6030" s="11">
        <f>MAX(I6030:S6030)</f>
        <v>29050</v>
      </c>
    </row>
    <row r="6031" spans="1:21" s="9" customFormat="1" x14ac:dyDescent="0.25">
      <c r="A6031" s="9" t="s">
        <v>1</v>
      </c>
      <c r="B6031" s="9">
        <v>388</v>
      </c>
      <c r="E6031" s="10" t="s">
        <v>156</v>
      </c>
      <c r="G6031" s="11"/>
      <c r="R6031" s="14">
        <v>39010</v>
      </c>
      <c r="T6031" s="11">
        <f>MIN(I6031:S6031)</f>
        <v>39010</v>
      </c>
      <c r="U6031" s="11">
        <f>MAX(I6031:S6031)</f>
        <v>39010</v>
      </c>
    </row>
    <row r="6032" spans="1:21" s="9" customFormat="1" x14ac:dyDescent="0.25">
      <c r="A6032" s="9" t="s">
        <v>1</v>
      </c>
      <c r="B6032" s="9">
        <v>389</v>
      </c>
      <c r="E6032" s="10" t="s">
        <v>155</v>
      </c>
      <c r="G6032" s="11"/>
      <c r="R6032" s="14">
        <v>26560</v>
      </c>
      <c r="T6032" s="11">
        <f>MIN(I6032:S6032)</f>
        <v>26560</v>
      </c>
      <c r="U6032" s="11">
        <f>MAX(I6032:S6032)</f>
        <v>26560</v>
      </c>
    </row>
    <row r="6033" spans="1:21" s="9" customFormat="1" x14ac:dyDescent="0.25">
      <c r="A6033" s="9" t="s">
        <v>1</v>
      </c>
      <c r="B6033" s="9">
        <v>390</v>
      </c>
      <c r="E6033" s="10" t="s">
        <v>154</v>
      </c>
      <c r="G6033" s="11"/>
      <c r="R6033" s="14">
        <v>19920</v>
      </c>
      <c r="T6033" s="11">
        <f>MIN(I6033:S6033)</f>
        <v>19920</v>
      </c>
      <c r="U6033" s="11">
        <f>MAX(I6033:S6033)</f>
        <v>19920</v>
      </c>
    </row>
    <row r="6034" spans="1:21" s="9" customFormat="1" x14ac:dyDescent="0.25">
      <c r="A6034" s="9" t="s">
        <v>1</v>
      </c>
      <c r="B6034" s="9">
        <v>391</v>
      </c>
      <c r="E6034" s="10" t="s">
        <v>153</v>
      </c>
      <c r="G6034" s="11"/>
      <c r="R6034" s="14">
        <v>30710</v>
      </c>
      <c r="T6034" s="11">
        <f>MIN(I6034:S6034)</f>
        <v>30710</v>
      </c>
      <c r="U6034" s="11">
        <f>MAX(I6034:S6034)</f>
        <v>30710</v>
      </c>
    </row>
    <row r="6035" spans="1:21" s="9" customFormat="1" x14ac:dyDescent="0.25">
      <c r="A6035" s="9" t="s">
        <v>1</v>
      </c>
      <c r="B6035" s="9">
        <v>392</v>
      </c>
      <c r="E6035" s="10" t="s">
        <v>152</v>
      </c>
      <c r="G6035" s="11"/>
      <c r="R6035" s="14">
        <v>21580</v>
      </c>
      <c r="T6035" s="11">
        <f>MIN(I6035:S6035)</f>
        <v>21580</v>
      </c>
      <c r="U6035" s="11">
        <f>MAX(I6035:S6035)</f>
        <v>21580</v>
      </c>
    </row>
    <row r="6036" spans="1:21" s="9" customFormat="1" x14ac:dyDescent="0.25">
      <c r="A6036" s="9" t="s">
        <v>1</v>
      </c>
      <c r="B6036" s="9">
        <v>394</v>
      </c>
      <c r="E6036" s="10" t="s">
        <v>151</v>
      </c>
      <c r="G6036" s="11"/>
      <c r="R6036" s="14">
        <v>24900</v>
      </c>
      <c r="T6036" s="11">
        <f>MIN(I6036:S6036)</f>
        <v>24900</v>
      </c>
      <c r="U6036" s="11">
        <f>MAX(I6036:S6036)</f>
        <v>24900</v>
      </c>
    </row>
    <row r="6037" spans="1:21" s="9" customFormat="1" x14ac:dyDescent="0.25">
      <c r="A6037" s="9" t="s">
        <v>1</v>
      </c>
      <c r="B6037" s="9">
        <v>395</v>
      </c>
      <c r="E6037" s="10" t="s">
        <v>150</v>
      </c>
      <c r="G6037" s="11"/>
      <c r="R6037" s="14">
        <v>18260</v>
      </c>
      <c r="T6037" s="11">
        <f>MIN(I6037:S6037)</f>
        <v>18260</v>
      </c>
      <c r="U6037" s="11">
        <f>MAX(I6037:S6037)</f>
        <v>18260</v>
      </c>
    </row>
    <row r="6038" spans="1:21" s="9" customFormat="1" x14ac:dyDescent="0.25">
      <c r="A6038" s="9" t="s">
        <v>1</v>
      </c>
      <c r="B6038" s="9">
        <v>417</v>
      </c>
      <c r="E6038" s="10" t="s">
        <v>147</v>
      </c>
      <c r="G6038" s="11"/>
      <c r="R6038" s="14">
        <v>42330</v>
      </c>
      <c r="T6038" s="11">
        <f>MIN(I6038:S6038)</f>
        <v>42330</v>
      </c>
      <c r="U6038" s="11">
        <f>MAX(I6038:S6038)</f>
        <v>42330</v>
      </c>
    </row>
    <row r="6039" spans="1:21" s="9" customFormat="1" x14ac:dyDescent="0.25">
      <c r="A6039" s="9" t="s">
        <v>1</v>
      </c>
      <c r="B6039" s="9">
        <v>418</v>
      </c>
      <c r="E6039" s="10" t="s">
        <v>146</v>
      </c>
      <c r="G6039" s="11"/>
      <c r="R6039" s="14">
        <v>29050</v>
      </c>
      <c r="T6039" s="11">
        <f>MIN(I6039:S6039)</f>
        <v>29050</v>
      </c>
      <c r="U6039" s="11">
        <f>MAX(I6039:S6039)</f>
        <v>29050</v>
      </c>
    </row>
    <row r="6040" spans="1:21" s="9" customFormat="1" x14ac:dyDescent="0.25">
      <c r="A6040" s="9" t="s">
        <v>1</v>
      </c>
      <c r="B6040" s="9">
        <v>419</v>
      </c>
      <c r="E6040" s="10" t="s">
        <v>145</v>
      </c>
      <c r="G6040" s="11"/>
      <c r="R6040" s="14">
        <v>19920</v>
      </c>
      <c r="T6040" s="11">
        <f>MIN(I6040:S6040)</f>
        <v>19920</v>
      </c>
      <c r="U6040" s="11">
        <f>MAX(I6040:S6040)</f>
        <v>19920</v>
      </c>
    </row>
    <row r="6041" spans="1:21" s="9" customFormat="1" x14ac:dyDescent="0.25">
      <c r="A6041" s="9" t="s">
        <v>1</v>
      </c>
      <c r="B6041" s="9">
        <v>420</v>
      </c>
      <c r="E6041" s="10" t="s">
        <v>144</v>
      </c>
      <c r="G6041" s="11"/>
      <c r="R6041" s="14">
        <v>60590</v>
      </c>
      <c r="T6041" s="11">
        <f>MIN(I6041:S6041)</f>
        <v>60590</v>
      </c>
      <c r="U6041" s="11">
        <f>MAX(I6041:S6041)</f>
        <v>60590</v>
      </c>
    </row>
    <row r="6042" spans="1:21" s="9" customFormat="1" x14ac:dyDescent="0.25">
      <c r="A6042" s="9" t="s">
        <v>1</v>
      </c>
      <c r="B6042" s="9">
        <v>432</v>
      </c>
      <c r="E6042" s="10" t="s">
        <v>142</v>
      </c>
      <c r="G6042" s="11"/>
      <c r="R6042" s="14">
        <v>39010</v>
      </c>
      <c r="T6042" s="11">
        <f>MIN(I6042:S6042)</f>
        <v>39010</v>
      </c>
      <c r="U6042" s="11">
        <f>MAX(I6042:S6042)</f>
        <v>39010</v>
      </c>
    </row>
    <row r="6043" spans="1:21" s="9" customFormat="1" x14ac:dyDescent="0.25">
      <c r="A6043" s="9" t="s">
        <v>1</v>
      </c>
      <c r="B6043" s="9">
        <v>433</v>
      </c>
      <c r="E6043" s="10" t="s">
        <v>141</v>
      </c>
      <c r="G6043" s="11"/>
      <c r="R6043" s="14">
        <v>27390</v>
      </c>
      <c r="T6043" s="11">
        <f>MIN(I6043:S6043)</f>
        <v>27390</v>
      </c>
      <c r="U6043" s="11">
        <f>MAX(I6043:S6043)</f>
        <v>27390</v>
      </c>
    </row>
    <row r="6044" spans="1:21" s="9" customFormat="1" x14ac:dyDescent="0.25">
      <c r="A6044" s="9" t="s">
        <v>1</v>
      </c>
      <c r="B6044" s="9">
        <v>436</v>
      </c>
      <c r="E6044" s="10" t="s">
        <v>140</v>
      </c>
      <c r="G6044" s="11"/>
      <c r="R6044" s="14">
        <v>28220</v>
      </c>
      <c r="T6044" s="11">
        <f>MIN(I6044:S6044)</f>
        <v>28220</v>
      </c>
      <c r="U6044" s="11">
        <f>MAX(I6044:S6044)</f>
        <v>28220</v>
      </c>
    </row>
    <row r="6045" spans="1:21" s="9" customFormat="1" x14ac:dyDescent="0.25">
      <c r="A6045" s="9" t="s">
        <v>1</v>
      </c>
      <c r="B6045" s="9">
        <v>438</v>
      </c>
      <c r="E6045" s="10" t="s">
        <v>139</v>
      </c>
      <c r="G6045" s="11"/>
      <c r="R6045" s="14">
        <v>38180</v>
      </c>
      <c r="T6045" s="11">
        <f>MIN(I6045:S6045)</f>
        <v>38180</v>
      </c>
      <c r="U6045" s="11">
        <f>MAX(I6045:S6045)</f>
        <v>38180</v>
      </c>
    </row>
    <row r="6046" spans="1:21" s="9" customFormat="1" x14ac:dyDescent="0.25">
      <c r="A6046" s="9" t="s">
        <v>1</v>
      </c>
      <c r="B6046" s="9">
        <v>439</v>
      </c>
      <c r="E6046" s="10" t="s">
        <v>138</v>
      </c>
      <c r="G6046" s="11"/>
      <c r="R6046" s="14">
        <v>25730</v>
      </c>
      <c r="T6046" s="11">
        <f>MIN(I6046:S6046)</f>
        <v>25730</v>
      </c>
      <c r="U6046" s="11">
        <f>MAX(I6046:S6046)</f>
        <v>25730</v>
      </c>
    </row>
    <row r="6047" spans="1:21" s="9" customFormat="1" x14ac:dyDescent="0.25">
      <c r="A6047" s="9" t="s">
        <v>1</v>
      </c>
      <c r="B6047" s="9">
        <v>440</v>
      </c>
      <c r="E6047" s="10" t="s">
        <v>137</v>
      </c>
      <c r="G6047" s="11"/>
      <c r="R6047" s="14">
        <v>19920</v>
      </c>
      <c r="T6047" s="11">
        <f>MIN(I6047:S6047)</f>
        <v>19920</v>
      </c>
      <c r="U6047" s="11">
        <f>MAX(I6047:S6047)</f>
        <v>19920</v>
      </c>
    </row>
    <row r="6048" spans="1:21" s="9" customFormat="1" x14ac:dyDescent="0.25">
      <c r="A6048" s="9" t="s">
        <v>1</v>
      </c>
      <c r="B6048" s="9">
        <v>442</v>
      </c>
      <c r="E6048" s="10" t="s">
        <v>136</v>
      </c>
      <c r="G6048" s="11"/>
      <c r="R6048" s="14">
        <v>26560</v>
      </c>
      <c r="T6048" s="11">
        <f>MIN(I6048:S6048)</f>
        <v>26560</v>
      </c>
      <c r="U6048" s="11">
        <f>MAX(I6048:S6048)</f>
        <v>26560</v>
      </c>
    </row>
    <row r="6049" spans="1:21" s="9" customFormat="1" x14ac:dyDescent="0.25">
      <c r="A6049" s="9" t="s">
        <v>1</v>
      </c>
      <c r="B6049" s="9">
        <v>446</v>
      </c>
      <c r="E6049" s="10" t="s">
        <v>135</v>
      </c>
      <c r="G6049" s="11"/>
      <c r="R6049" s="14">
        <v>18260</v>
      </c>
      <c r="T6049" s="11">
        <f>MIN(I6049:S6049)</f>
        <v>18260</v>
      </c>
      <c r="U6049" s="11">
        <f>MAX(I6049:S6049)</f>
        <v>18260</v>
      </c>
    </row>
    <row r="6050" spans="1:21" s="9" customFormat="1" x14ac:dyDescent="0.25">
      <c r="A6050" s="9" t="s">
        <v>1</v>
      </c>
      <c r="B6050" s="9">
        <v>463</v>
      </c>
      <c r="E6050" s="10" t="s">
        <v>134</v>
      </c>
      <c r="G6050" s="11"/>
      <c r="R6050" s="14">
        <v>82170</v>
      </c>
      <c r="T6050" s="11">
        <f>MIN(I6050:S6050)</f>
        <v>82170</v>
      </c>
      <c r="U6050" s="11">
        <f>MAX(I6050:S6050)</f>
        <v>82170</v>
      </c>
    </row>
    <row r="6051" spans="1:21" s="9" customFormat="1" x14ac:dyDescent="0.25">
      <c r="A6051" s="9" t="s">
        <v>1</v>
      </c>
      <c r="B6051" s="9">
        <v>465</v>
      </c>
      <c r="E6051" s="10" t="s">
        <v>133</v>
      </c>
      <c r="G6051" s="11"/>
      <c r="R6051" s="14">
        <v>21580</v>
      </c>
      <c r="T6051" s="11">
        <f>MIN(I6051:S6051)</f>
        <v>21580</v>
      </c>
      <c r="U6051" s="11">
        <f>MAX(I6051:S6051)</f>
        <v>21580</v>
      </c>
    </row>
    <row r="6052" spans="1:21" s="9" customFormat="1" x14ac:dyDescent="0.25">
      <c r="A6052" s="9" t="s">
        <v>1</v>
      </c>
      <c r="B6052" s="9">
        <v>467</v>
      </c>
      <c r="E6052" s="10" t="s">
        <v>132</v>
      </c>
      <c r="G6052" s="11"/>
      <c r="R6052" s="14">
        <v>27390</v>
      </c>
      <c r="T6052" s="11">
        <f>MIN(I6052:S6052)</f>
        <v>27390</v>
      </c>
      <c r="U6052" s="11">
        <f>MAX(I6052:S6052)</f>
        <v>27390</v>
      </c>
    </row>
    <row r="6053" spans="1:21" s="9" customFormat="1" x14ac:dyDescent="0.25">
      <c r="A6053" s="9" t="s">
        <v>1</v>
      </c>
      <c r="B6053" s="9">
        <v>468</v>
      </c>
      <c r="E6053" s="10" t="s">
        <v>131</v>
      </c>
      <c r="G6053" s="11"/>
      <c r="R6053" s="14">
        <v>15770</v>
      </c>
      <c r="T6053" s="11">
        <f>MIN(I6053:S6053)</f>
        <v>15770</v>
      </c>
      <c r="U6053" s="11">
        <f>MAX(I6053:S6053)</f>
        <v>15770</v>
      </c>
    </row>
    <row r="6054" spans="1:21" s="9" customFormat="1" x14ac:dyDescent="0.25">
      <c r="A6054" s="9" t="s">
        <v>1</v>
      </c>
      <c r="B6054" s="9">
        <v>468</v>
      </c>
      <c r="E6054" s="10" t="s">
        <v>130</v>
      </c>
      <c r="G6054" s="11"/>
      <c r="R6054" s="14">
        <v>15770</v>
      </c>
      <c r="T6054" s="11">
        <f>MIN(I6054:S6054)</f>
        <v>15770</v>
      </c>
      <c r="U6054" s="11">
        <f>MAX(I6054:S6054)</f>
        <v>15770</v>
      </c>
    </row>
    <row r="6055" spans="1:21" s="9" customFormat="1" x14ac:dyDescent="0.25">
      <c r="A6055" s="9" t="s">
        <v>1</v>
      </c>
      <c r="B6055" s="9">
        <v>469</v>
      </c>
      <c r="E6055" s="10" t="s">
        <v>129</v>
      </c>
      <c r="G6055" s="11"/>
      <c r="R6055" s="14">
        <v>25730</v>
      </c>
      <c r="T6055" s="11">
        <f>MIN(I6055:S6055)</f>
        <v>25730</v>
      </c>
      <c r="U6055" s="11">
        <f>MAX(I6055:S6055)</f>
        <v>25730</v>
      </c>
    </row>
    <row r="6056" spans="1:21" s="9" customFormat="1" x14ac:dyDescent="0.25">
      <c r="A6056" s="9" t="s">
        <v>1</v>
      </c>
      <c r="B6056" s="9">
        <v>470</v>
      </c>
      <c r="E6056" s="10" t="s">
        <v>128</v>
      </c>
      <c r="G6056" s="11"/>
      <c r="R6056" s="14">
        <v>14940</v>
      </c>
      <c r="T6056" s="11">
        <f>MIN(I6056:S6056)</f>
        <v>14940</v>
      </c>
      <c r="U6056" s="11">
        <f>MAX(I6056:S6056)</f>
        <v>14940</v>
      </c>
    </row>
    <row r="6057" spans="1:21" s="9" customFormat="1" x14ac:dyDescent="0.25">
      <c r="A6057" s="9" t="s">
        <v>1</v>
      </c>
      <c r="B6057" s="9">
        <v>480</v>
      </c>
      <c r="E6057" s="10" t="s">
        <v>127</v>
      </c>
      <c r="G6057" s="11"/>
      <c r="R6057" s="14">
        <v>51460</v>
      </c>
      <c r="T6057" s="11">
        <f>MIN(I6057:S6057)</f>
        <v>51460</v>
      </c>
      <c r="U6057" s="11">
        <f>MAX(I6057:S6057)</f>
        <v>51460</v>
      </c>
    </row>
    <row r="6058" spans="1:21" s="9" customFormat="1" x14ac:dyDescent="0.25">
      <c r="A6058" s="9" t="s">
        <v>1</v>
      </c>
      <c r="B6058" s="9">
        <v>481</v>
      </c>
      <c r="E6058" s="10" t="s">
        <v>126</v>
      </c>
      <c r="G6058" s="11"/>
      <c r="R6058" s="14">
        <v>35690</v>
      </c>
      <c r="T6058" s="11">
        <f>MIN(I6058:S6058)</f>
        <v>35690</v>
      </c>
      <c r="U6058" s="11">
        <f>MAX(I6058:S6058)</f>
        <v>35690</v>
      </c>
    </row>
    <row r="6059" spans="1:21" s="9" customFormat="1" x14ac:dyDescent="0.25">
      <c r="A6059" s="9" t="s">
        <v>1</v>
      </c>
      <c r="B6059" s="9">
        <v>482</v>
      </c>
      <c r="E6059" s="10" t="s">
        <v>125</v>
      </c>
      <c r="G6059" s="11"/>
      <c r="R6059" s="14">
        <v>27390</v>
      </c>
      <c r="T6059" s="11">
        <f>MIN(I6059:S6059)</f>
        <v>27390</v>
      </c>
      <c r="U6059" s="11">
        <f>MAX(I6059:S6059)</f>
        <v>27390</v>
      </c>
    </row>
    <row r="6060" spans="1:21" s="9" customFormat="1" x14ac:dyDescent="0.25">
      <c r="A6060" s="9" t="s">
        <v>1</v>
      </c>
      <c r="B6060" s="9">
        <v>483</v>
      </c>
      <c r="E6060" s="10" t="s">
        <v>124</v>
      </c>
      <c r="G6060" s="11"/>
      <c r="R6060" s="14">
        <v>11620</v>
      </c>
      <c r="T6060" s="11">
        <f>MIN(I6060:S6060)</f>
        <v>11620</v>
      </c>
      <c r="U6060" s="11">
        <f>MAX(I6060:S6060)</f>
        <v>11620</v>
      </c>
    </row>
    <row r="6061" spans="1:21" s="9" customFormat="1" x14ac:dyDescent="0.25">
      <c r="A6061" s="9" t="s">
        <v>1</v>
      </c>
      <c r="B6061" s="9">
        <v>486</v>
      </c>
      <c r="E6061" s="10" t="s">
        <v>123</v>
      </c>
      <c r="G6061" s="11"/>
      <c r="R6061" s="14">
        <v>43160</v>
      </c>
      <c r="T6061" s="11">
        <f>MIN(I6061:S6061)</f>
        <v>43160</v>
      </c>
      <c r="U6061" s="11">
        <f>MAX(I6061:S6061)</f>
        <v>43160</v>
      </c>
    </row>
    <row r="6062" spans="1:21" s="9" customFormat="1" x14ac:dyDescent="0.25">
      <c r="A6062" s="9" t="s">
        <v>1</v>
      </c>
      <c r="B6062" s="9">
        <v>487</v>
      </c>
      <c r="E6062" s="10" t="s">
        <v>122</v>
      </c>
      <c r="G6062" s="11"/>
      <c r="R6062" s="14">
        <v>29880</v>
      </c>
      <c r="T6062" s="11">
        <f>MIN(I6062:S6062)</f>
        <v>29880</v>
      </c>
      <c r="U6062" s="11">
        <f>MAX(I6062:S6062)</f>
        <v>29880</v>
      </c>
    </row>
    <row r="6063" spans="1:21" s="9" customFormat="1" x14ac:dyDescent="0.25">
      <c r="A6063" s="9" t="s">
        <v>1</v>
      </c>
      <c r="B6063" s="9">
        <v>488</v>
      </c>
      <c r="E6063" s="10" t="s">
        <v>121</v>
      </c>
      <c r="G6063" s="11"/>
      <c r="R6063" s="14">
        <v>25730</v>
      </c>
      <c r="T6063" s="11">
        <f>MIN(I6063:S6063)</f>
        <v>25730</v>
      </c>
      <c r="U6063" s="11">
        <f>MAX(I6063:S6063)</f>
        <v>25730</v>
      </c>
    </row>
    <row r="6064" spans="1:21" s="9" customFormat="1" x14ac:dyDescent="0.25">
      <c r="A6064" s="9" t="s">
        <v>1</v>
      </c>
      <c r="B6064" s="9">
        <v>489</v>
      </c>
      <c r="E6064" s="10" t="s">
        <v>120</v>
      </c>
      <c r="G6064" s="11"/>
      <c r="R6064" s="14">
        <v>14110</v>
      </c>
      <c r="T6064" s="11">
        <f>MIN(I6064:S6064)</f>
        <v>14110</v>
      </c>
      <c r="U6064" s="11">
        <f>MAX(I6064:S6064)</f>
        <v>14110</v>
      </c>
    </row>
    <row r="6065" spans="1:21" s="9" customFormat="1" x14ac:dyDescent="0.25">
      <c r="A6065" s="9" t="s">
        <v>1</v>
      </c>
      <c r="B6065" s="9">
        <v>493</v>
      </c>
      <c r="E6065" s="10" t="s">
        <v>119</v>
      </c>
      <c r="G6065" s="11"/>
      <c r="R6065" s="14">
        <v>33200</v>
      </c>
      <c r="T6065" s="11">
        <f>MIN(I6065:S6065)</f>
        <v>33200</v>
      </c>
      <c r="U6065" s="11">
        <f>MAX(I6065:S6065)</f>
        <v>33200</v>
      </c>
    </row>
    <row r="6066" spans="1:21" s="9" customFormat="1" x14ac:dyDescent="0.25">
      <c r="A6066" s="9" t="s">
        <v>1</v>
      </c>
      <c r="B6066" s="9">
        <v>494</v>
      </c>
      <c r="E6066" s="10" t="s">
        <v>118</v>
      </c>
      <c r="G6066" s="11"/>
      <c r="R6066" s="14">
        <v>22410</v>
      </c>
      <c r="T6066" s="11">
        <f>MIN(I6066:S6066)</f>
        <v>22410</v>
      </c>
      <c r="U6066" s="11">
        <f>MAX(I6066:S6066)</f>
        <v>22410</v>
      </c>
    </row>
    <row r="6067" spans="1:21" s="9" customFormat="1" x14ac:dyDescent="0.25">
      <c r="A6067" s="9" t="s">
        <v>1</v>
      </c>
      <c r="B6067" s="9">
        <v>501</v>
      </c>
      <c r="E6067" s="10" t="s">
        <v>117</v>
      </c>
      <c r="G6067" s="11"/>
      <c r="R6067" s="14">
        <v>34030</v>
      </c>
      <c r="T6067" s="11">
        <f>MIN(I6067:S6067)</f>
        <v>34030</v>
      </c>
      <c r="U6067" s="11">
        <f>MAX(I6067:S6067)</f>
        <v>34030</v>
      </c>
    </row>
    <row r="6068" spans="1:21" s="9" customFormat="1" x14ac:dyDescent="0.25">
      <c r="A6068" s="9" t="s">
        <v>1</v>
      </c>
      <c r="B6068" s="9">
        <v>502</v>
      </c>
      <c r="E6068" s="10" t="s">
        <v>116</v>
      </c>
      <c r="G6068" s="11"/>
      <c r="R6068" s="14">
        <v>19920</v>
      </c>
      <c r="T6068" s="11">
        <f>MIN(I6068:S6068)</f>
        <v>19920</v>
      </c>
      <c r="U6068" s="11">
        <f>MAX(I6068:S6068)</f>
        <v>19920</v>
      </c>
    </row>
    <row r="6069" spans="1:21" s="9" customFormat="1" x14ac:dyDescent="0.25">
      <c r="A6069" s="9" t="s">
        <v>1</v>
      </c>
      <c r="B6069" s="9">
        <v>505</v>
      </c>
      <c r="E6069" s="10" t="s">
        <v>115</v>
      </c>
      <c r="G6069" s="11"/>
      <c r="R6069" s="14">
        <v>32370</v>
      </c>
      <c r="T6069" s="11">
        <f>MIN(I6069:S6069)</f>
        <v>32370</v>
      </c>
      <c r="U6069" s="11">
        <f>MAX(I6069:S6069)</f>
        <v>32370</v>
      </c>
    </row>
    <row r="6070" spans="1:21" s="9" customFormat="1" x14ac:dyDescent="0.25">
      <c r="A6070" s="9" t="s">
        <v>1</v>
      </c>
      <c r="B6070" s="9">
        <v>516</v>
      </c>
      <c r="E6070" s="10" t="s">
        <v>114</v>
      </c>
      <c r="G6070" s="11"/>
      <c r="R6070" s="14">
        <v>30710</v>
      </c>
      <c r="T6070" s="11">
        <f>MIN(I6070:S6070)</f>
        <v>30710</v>
      </c>
      <c r="U6070" s="11">
        <f>MAX(I6070:S6070)</f>
        <v>30710</v>
      </c>
    </row>
    <row r="6071" spans="1:21" s="9" customFormat="1" x14ac:dyDescent="0.25">
      <c r="A6071" s="9" t="s">
        <v>1</v>
      </c>
      <c r="B6071" s="9">
        <v>522</v>
      </c>
      <c r="E6071" s="10" t="s">
        <v>113</v>
      </c>
      <c r="G6071" s="11"/>
      <c r="R6071" s="14">
        <v>34030</v>
      </c>
      <c r="T6071" s="11">
        <f>MIN(I6071:S6071)</f>
        <v>34030</v>
      </c>
      <c r="U6071" s="11">
        <f>MAX(I6071:S6071)</f>
        <v>34030</v>
      </c>
    </row>
    <row r="6072" spans="1:21" s="9" customFormat="1" x14ac:dyDescent="0.25">
      <c r="A6072" s="9" t="s">
        <v>1</v>
      </c>
      <c r="B6072" s="9">
        <v>533</v>
      </c>
      <c r="E6072" s="10" t="s">
        <v>111</v>
      </c>
      <c r="G6072" s="11"/>
      <c r="R6072" s="14">
        <v>33200</v>
      </c>
      <c r="T6072" s="11">
        <f>MIN(I6072:S6072)</f>
        <v>33200</v>
      </c>
      <c r="U6072" s="11">
        <f>MAX(I6072:S6072)</f>
        <v>33200</v>
      </c>
    </row>
    <row r="6073" spans="1:21" s="9" customFormat="1" x14ac:dyDescent="0.25">
      <c r="A6073" s="9" t="s">
        <v>1</v>
      </c>
      <c r="B6073" s="9">
        <v>534</v>
      </c>
      <c r="E6073" s="10" t="s">
        <v>110</v>
      </c>
      <c r="G6073" s="11"/>
      <c r="R6073" s="14">
        <v>23240</v>
      </c>
      <c r="T6073" s="11">
        <f>MIN(I6073:S6073)</f>
        <v>23240</v>
      </c>
      <c r="U6073" s="11">
        <f>MAX(I6073:S6073)</f>
        <v>23240</v>
      </c>
    </row>
    <row r="6074" spans="1:21" s="9" customFormat="1" x14ac:dyDescent="0.25">
      <c r="A6074" s="9" t="s">
        <v>1</v>
      </c>
      <c r="B6074" s="9">
        <v>536</v>
      </c>
      <c r="E6074" s="10" t="s">
        <v>109</v>
      </c>
      <c r="G6074" s="11"/>
      <c r="R6074" s="14">
        <v>24070</v>
      </c>
      <c r="T6074" s="11">
        <f>MIN(I6074:S6074)</f>
        <v>24070</v>
      </c>
      <c r="U6074" s="11">
        <f>MAX(I6074:S6074)</f>
        <v>24070</v>
      </c>
    </row>
    <row r="6075" spans="1:21" s="9" customFormat="1" x14ac:dyDescent="0.25">
      <c r="A6075" s="9" t="s">
        <v>1</v>
      </c>
      <c r="B6075" s="9">
        <v>539</v>
      </c>
      <c r="E6075" s="10" t="s">
        <v>108</v>
      </c>
      <c r="G6075" s="11"/>
      <c r="R6075" s="14">
        <v>48970</v>
      </c>
      <c r="T6075" s="11">
        <f>MIN(I6075:S6075)</f>
        <v>48970</v>
      </c>
      <c r="U6075" s="11">
        <f>MAX(I6075:S6075)</f>
        <v>48970</v>
      </c>
    </row>
    <row r="6076" spans="1:21" s="9" customFormat="1" x14ac:dyDescent="0.25">
      <c r="A6076" s="9" t="s">
        <v>1</v>
      </c>
      <c r="B6076" s="9">
        <v>540</v>
      </c>
      <c r="E6076" s="10" t="s">
        <v>107</v>
      </c>
      <c r="G6076" s="11"/>
      <c r="R6076" s="14">
        <v>35690</v>
      </c>
      <c r="T6076" s="11">
        <f>MIN(I6076:S6076)</f>
        <v>35690</v>
      </c>
      <c r="U6076" s="11">
        <f>MAX(I6076:S6076)</f>
        <v>35690</v>
      </c>
    </row>
    <row r="6077" spans="1:21" s="9" customFormat="1" x14ac:dyDescent="0.25">
      <c r="A6077" s="9" t="s">
        <v>1</v>
      </c>
      <c r="B6077" s="9">
        <v>541</v>
      </c>
      <c r="E6077" s="10" t="s">
        <v>106</v>
      </c>
      <c r="G6077" s="11"/>
      <c r="R6077" s="14">
        <v>25730</v>
      </c>
      <c r="T6077" s="11">
        <f>MIN(I6077:S6077)</f>
        <v>25730</v>
      </c>
      <c r="U6077" s="11">
        <f>MAX(I6077:S6077)</f>
        <v>25730</v>
      </c>
    </row>
    <row r="6078" spans="1:21" s="9" customFormat="1" x14ac:dyDescent="0.25">
      <c r="A6078" s="9" t="s">
        <v>1</v>
      </c>
      <c r="B6078" s="9">
        <v>541</v>
      </c>
      <c r="E6078" s="10" t="s">
        <v>105</v>
      </c>
      <c r="G6078" s="11"/>
      <c r="R6078" s="14">
        <v>25730</v>
      </c>
      <c r="T6078" s="11">
        <f>MIN(I6078:S6078)</f>
        <v>25730</v>
      </c>
      <c r="U6078" s="11">
        <f>MAX(I6078:S6078)</f>
        <v>25730</v>
      </c>
    </row>
    <row r="6079" spans="1:21" s="9" customFormat="1" x14ac:dyDescent="0.25">
      <c r="A6079" s="9" t="s">
        <v>1</v>
      </c>
      <c r="B6079" s="9">
        <v>542</v>
      </c>
      <c r="E6079" s="10" t="s">
        <v>104</v>
      </c>
      <c r="G6079" s="11"/>
      <c r="R6079" s="14">
        <v>41500</v>
      </c>
      <c r="T6079" s="11">
        <f>MIN(I6079:S6079)</f>
        <v>41500</v>
      </c>
      <c r="U6079" s="11">
        <f>MAX(I6079:S6079)</f>
        <v>41500</v>
      </c>
    </row>
    <row r="6080" spans="1:21" s="9" customFormat="1" x14ac:dyDescent="0.25">
      <c r="A6080" s="9" t="s">
        <v>1</v>
      </c>
      <c r="B6080" s="9">
        <v>542</v>
      </c>
      <c r="E6080" s="10" t="s">
        <v>103</v>
      </c>
      <c r="G6080" s="11"/>
      <c r="R6080" s="14">
        <v>41500</v>
      </c>
      <c r="T6080" s="11">
        <f>MIN(I6080:S6080)</f>
        <v>41500</v>
      </c>
      <c r="U6080" s="11">
        <f>MAX(I6080:S6080)</f>
        <v>41500</v>
      </c>
    </row>
    <row r="6081" spans="1:21" s="9" customFormat="1" x14ac:dyDescent="0.25">
      <c r="A6081" s="9" t="s">
        <v>1</v>
      </c>
      <c r="B6081" s="9">
        <v>543</v>
      </c>
      <c r="E6081" s="10" t="s">
        <v>102</v>
      </c>
      <c r="G6081" s="11"/>
      <c r="R6081" s="14">
        <v>29050</v>
      </c>
      <c r="T6081" s="11">
        <f>MIN(I6081:S6081)</f>
        <v>29050</v>
      </c>
      <c r="U6081" s="11">
        <f>MAX(I6081:S6081)</f>
        <v>29050</v>
      </c>
    </row>
    <row r="6082" spans="1:21" s="9" customFormat="1" x14ac:dyDescent="0.25">
      <c r="A6082" s="9" t="s">
        <v>1</v>
      </c>
      <c r="B6082" s="9">
        <v>552</v>
      </c>
      <c r="E6082" s="10" t="s">
        <v>101</v>
      </c>
      <c r="G6082" s="11"/>
      <c r="R6082" s="14">
        <v>24070</v>
      </c>
      <c r="T6082" s="11">
        <f>MIN(I6082:S6082)</f>
        <v>24070</v>
      </c>
      <c r="U6082" s="11">
        <f>MAX(I6082:S6082)</f>
        <v>24070</v>
      </c>
    </row>
    <row r="6083" spans="1:21" s="9" customFormat="1" x14ac:dyDescent="0.25">
      <c r="A6083" s="9" t="s">
        <v>1</v>
      </c>
      <c r="B6083" s="9">
        <v>554</v>
      </c>
      <c r="E6083" s="10" t="s">
        <v>100</v>
      </c>
      <c r="G6083" s="11"/>
      <c r="R6083" s="14">
        <v>23240</v>
      </c>
      <c r="T6083" s="11">
        <f>MIN(I6083:S6083)</f>
        <v>23240</v>
      </c>
      <c r="U6083" s="11">
        <f>MAX(I6083:S6083)</f>
        <v>23240</v>
      </c>
    </row>
    <row r="6084" spans="1:21" s="9" customFormat="1" x14ac:dyDescent="0.25">
      <c r="A6084" s="9" t="s">
        <v>1</v>
      </c>
      <c r="B6084" s="9">
        <v>556</v>
      </c>
      <c r="E6084" s="10" t="s">
        <v>99</v>
      </c>
      <c r="G6084" s="11"/>
      <c r="R6084" s="14">
        <v>21580</v>
      </c>
      <c r="T6084" s="11">
        <f>MIN(I6084:S6084)</f>
        <v>21580</v>
      </c>
      <c r="U6084" s="11">
        <f>MAX(I6084:S6084)</f>
        <v>21580</v>
      </c>
    </row>
    <row r="6085" spans="1:21" s="9" customFormat="1" x14ac:dyDescent="0.25">
      <c r="A6085" s="9" t="s">
        <v>1</v>
      </c>
      <c r="B6085" s="9">
        <v>558</v>
      </c>
      <c r="E6085" s="10" t="s">
        <v>98</v>
      </c>
      <c r="G6085" s="11"/>
      <c r="R6085" s="14">
        <v>25730</v>
      </c>
      <c r="T6085" s="11">
        <f>MIN(I6085:S6085)</f>
        <v>25730</v>
      </c>
      <c r="U6085" s="11">
        <f>MAX(I6085:S6085)</f>
        <v>25730</v>
      </c>
    </row>
    <row r="6086" spans="1:21" s="9" customFormat="1" x14ac:dyDescent="0.25">
      <c r="A6086" s="9" t="s">
        <v>1</v>
      </c>
      <c r="B6086" s="9">
        <v>560</v>
      </c>
      <c r="E6086" s="10" t="s">
        <v>97</v>
      </c>
      <c r="G6086" s="11"/>
      <c r="R6086" s="14">
        <v>30710</v>
      </c>
      <c r="T6086" s="11">
        <f>MIN(I6086:S6086)</f>
        <v>30710</v>
      </c>
      <c r="U6086" s="11">
        <f>MAX(I6086:S6086)</f>
        <v>30710</v>
      </c>
    </row>
    <row r="6087" spans="1:21" s="9" customFormat="1" x14ac:dyDescent="0.25">
      <c r="A6087" s="9" t="s">
        <v>1</v>
      </c>
      <c r="B6087" s="9">
        <v>560</v>
      </c>
      <c r="E6087" s="10" t="s">
        <v>96</v>
      </c>
      <c r="G6087" s="11"/>
      <c r="R6087" s="14">
        <v>30710</v>
      </c>
      <c r="T6087" s="11">
        <f>MIN(I6087:S6087)</f>
        <v>30710</v>
      </c>
      <c r="U6087" s="11">
        <f>MAX(I6087:S6087)</f>
        <v>30710</v>
      </c>
    </row>
    <row r="6088" spans="1:21" s="9" customFormat="1" x14ac:dyDescent="0.25">
      <c r="A6088" s="9" t="s">
        <v>1</v>
      </c>
      <c r="B6088" s="9">
        <v>561</v>
      </c>
      <c r="E6088" s="10" t="s">
        <v>95</v>
      </c>
      <c r="G6088" s="11"/>
      <c r="R6088" s="14">
        <v>22410</v>
      </c>
      <c r="T6088" s="11">
        <f>MIN(I6088:S6088)</f>
        <v>22410</v>
      </c>
      <c r="U6088" s="11">
        <f>MAX(I6088:S6088)</f>
        <v>22410</v>
      </c>
    </row>
    <row r="6089" spans="1:21" s="9" customFormat="1" x14ac:dyDescent="0.25">
      <c r="A6089" s="9" t="s">
        <v>1</v>
      </c>
      <c r="B6089" s="9">
        <v>563</v>
      </c>
      <c r="E6089" s="10" t="s">
        <v>94</v>
      </c>
      <c r="G6089" s="11"/>
      <c r="R6089" s="14">
        <v>24900</v>
      </c>
      <c r="T6089" s="11">
        <f>MIN(I6089:S6089)</f>
        <v>24900</v>
      </c>
      <c r="U6089" s="11">
        <f>MAX(I6089:S6089)</f>
        <v>24900</v>
      </c>
    </row>
    <row r="6090" spans="1:21" s="9" customFormat="1" x14ac:dyDescent="0.25">
      <c r="A6090" s="9" t="s">
        <v>1</v>
      </c>
      <c r="B6090" s="9">
        <v>565</v>
      </c>
      <c r="E6090" s="10" t="s">
        <v>93</v>
      </c>
      <c r="G6090" s="11"/>
      <c r="R6090" s="14">
        <v>28220</v>
      </c>
      <c r="T6090" s="11">
        <f>MIN(I6090:S6090)</f>
        <v>28220</v>
      </c>
      <c r="U6090" s="11">
        <f>MAX(I6090:S6090)</f>
        <v>28220</v>
      </c>
    </row>
    <row r="6091" spans="1:21" s="9" customFormat="1" x14ac:dyDescent="0.25">
      <c r="A6091" s="9" t="s">
        <v>1</v>
      </c>
      <c r="B6091" s="9">
        <v>571</v>
      </c>
      <c r="E6091" s="10" t="s">
        <v>92</v>
      </c>
      <c r="G6091" s="11"/>
      <c r="R6091" s="14">
        <v>39840</v>
      </c>
      <c r="T6091" s="11">
        <f>MIN(I6091:S6091)</f>
        <v>39840</v>
      </c>
      <c r="U6091" s="11">
        <f>MAX(I6091:S6091)</f>
        <v>39840</v>
      </c>
    </row>
    <row r="6092" spans="1:21" s="9" customFormat="1" x14ac:dyDescent="0.25">
      <c r="A6092" s="9" t="s">
        <v>1</v>
      </c>
      <c r="B6092" s="9">
        <v>572</v>
      </c>
      <c r="E6092" s="10" t="s">
        <v>91</v>
      </c>
      <c r="G6092" s="11"/>
      <c r="R6092" s="14">
        <v>24900</v>
      </c>
      <c r="T6092" s="11">
        <f>MIN(I6092:S6092)</f>
        <v>24900</v>
      </c>
      <c r="U6092" s="11">
        <f>MAX(I6092:S6092)</f>
        <v>24900</v>
      </c>
    </row>
    <row r="6093" spans="1:21" s="9" customFormat="1" x14ac:dyDescent="0.25">
      <c r="A6093" s="9" t="s">
        <v>1</v>
      </c>
      <c r="B6093" s="9">
        <v>580</v>
      </c>
      <c r="E6093" s="10" t="s">
        <v>90</v>
      </c>
      <c r="G6093" s="11"/>
      <c r="R6093" s="14">
        <v>33200</v>
      </c>
      <c r="T6093" s="11">
        <f>MIN(I6093:S6093)</f>
        <v>33200</v>
      </c>
      <c r="U6093" s="11">
        <f>MAX(I6093:S6093)</f>
        <v>33200</v>
      </c>
    </row>
    <row r="6094" spans="1:21" s="9" customFormat="1" x14ac:dyDescent="0.25">
      <c r="A6094" s="9" t="s">
        <v>1</v>
      </c>
      <c r="B6094" s="9">
        <v>581</v>
      </c>
      <c r="E6094" s="10" t="s">
        <v>89</v>
      </c>
      <c r="G6094" s="11"/>
      <c r="R6094" s="14">
        <v>19090</v>
      </c>
      <c r="T6094" s="11">
        <f>MIN(I6094:S6094)</f>
        <v>19090</v>
      </c>
      <c r="U6094" s="11">
        <f>MAX(I6094:S6094)</f>
        <v>19090</v>
      </c>
    </row>
    <row r="6095" spans="1:21" s="9" customFormat="1" x14ac:dyDescent="0.25">
      <c r="A6095" s="9" t="s">
        <v>1</v>
      </c>
      <c r="B6095" s="9">
        <v>597</v>
      </c>
      <c r="E6095" s="10" t="s">
        <v>88</v>
      </c>
      <c r="G6095" s="11"/>
      <c r="R6095" s="14">
        <v>38180</v>
      </c>
      <c r="T6095" s="11">
        <f>MIN(I6095:S6095)</f>
        <v>38180</v>
      </c>
      <c r="U6095" s="11">
        <f>MAX(I6095:S6095)</f>
        <v>38180</v>
      </c>
    </row>
    <row r="6096" spans="1:21" s="9" customFormat="1" x14ac:dyDescent="0.25">
      <c r="A6096" s="9" t="s">
        <v>1</v>
      </c>
      <c r="B6096" s="9">
        <v>602</v>
      </c>
      <c r="E6096" s="10" t="s">
        <v>87</v>
      </c>
      <c r="G6096" s="11"/>
      <c r="R6096" s="14">
        <v>38180</v>
      </c>
      <c r="T6096" s="11">
        <f>MIN(I6096:S6096)</f>
        <v>38180</v>
      </c>
      <c r="U6096" s="11">
        <f>MAX(I6096:S6096)</f>
        <v>38180</v>
      </c>
    </row>
    <row r="6097" spans="1:21" s="9" customFormat="1" x14ac:dyDescent="0.25">
      <c r="A6097" s="9" t="s">
        <v>1</v>
      </c>
      <c r="B6097" s="9">
        <v>603</v>
      </c>
      <c r="E6097" s="10" t="s">
        <v>86</v>
      </c>
      <c r="G6097" s="11"/>
      <c r="R6097" s="14">
        <v>26560</v>
      </c>
      <c r="T6097" s="11">
        <f>MIN(I6097:S6097)</f>
        <v>26560</v>
      </c>
      <c r="U6097" s="11">
        <f>MAX(I6097:S6097)</f>
        <v>26560</v>
      </c>
    </row>
    <row r="6098" spans="1:21" s="9" customFormat="1" x14ac:dyDescent="0.25">
      <c r="A6098" s="9" t="s">
        <v>1</v>
      </c>
      <c r="B6098" s="9">
        <v>614</v>
      </c>
      <c r="E6098" s="10" t="s">
        <v>85</v>
      </c>
      <c r="G6098" s="11"/>
      <c r="R6098" s="14">
        <v>26560</v>
      </c>
      <c r="T6098" s="11">
        <f>MIN(I6098:S6098)</f>
        <v>26560</v>
      </c>
      <c r="U6098" s="11">
        <f>MAX(I6098:S6098)</f>
        <v>26560</v>
      </c>
    </row>
    <row r="6099" spans="1:21" s="9" customFormat="1" x14ac:dyDescent="0.25">
      <c r="A6099" s="9" t="s">
        <v>1</v>
      </c>
      <c r="B6099" s="9">
        <v>619</v>
      </c>
      <c r="E6099" s="10" t="s">
        <v>84</v>
      </c>
      <c r="G6099" s="11"/>
      <c r="R6099" s="14">
        <v>23240</v>
      </c>
      <c r="T6099" s="11">
        <f>MIN(I6099:S6099)</f>
        <v>23240</v>
      </c>
      <c r="U6099" s="11">
        <f>MAX(I6099:S6099)</f>
        <v>23240</v>
      </c>
    </row>
    <row r="6100" spans="1:21" s="9" customFormat="1" x14ac:dyDescent="0.25">
      <c r="A6100" s="9" t="s">
        <v>1</v>
      </c>
      <c r="B6100" s="9">
        <v>620</v>
      </c>
      <c r="E6100" s="10" t="s">
        <v>83</v>
      </c>
      <c r="G6100" s="11"/>
      <c r="R6100" s="14">
        <v>14940</v>
      </c>
      <c r="T6100" s="11">
        <f>MIN(I6100:S6100)</f>
        <v>14940</v>
      </c>
      <c r="U6100" s="11">
        <f>MAX(I6100:S6100)</f>
        <v>14940</v>
      </c>
    </row>
    <row r="6101" spans="1:21" s="9" customFormat="1" x14ac:dyDescent="0.25">
      <c r="A6101" s="9" t="s">
        <v>1</v>
      </c>
      <c r="B6101" s="9">
        <v>621</v>
      </c>
      <c r="E6101" s="10" t="s">
        <v>82</v>
      </c>
      <c r="G6101" s="11"/>
      <c r="R6101" s="14">
        <v>11620</v>
      </c>
      <c r="T6101" s="11">
        <f>MIN(I6101:S6101)</f>
        <v>11620</v>
      </c>
      <c r="U6101" s="11">
        <f>MAX(I6101:S6101)</f>
        <v>11620</v>
      </c>
    </row>
    <row r="6102" spans="1:21" s="9" customFormat="1" x14ac:dyDescent="0.25">
      <c r="A6102" s="9" t="s">
        <v>1</v>
      </c>
      <c r="B6102" s="9">
        <v>626</v>
      </c>
      <c r="E6102" s="10" t="s">
        <v>81</v>
      </c>
      <c r="G6102" s="11"/>
      <c r="R6102" s="14">
        <v>19090</v>
      </c>
      <c r="T6102" s="11">
        <f>MIN(I6102:S6102)</f>
        <v>19090</v>
      </c>
      <c r="U6102" s="11">
        <f>MAX(I6102:S6102)</f>
        <v>19090</v>
      </c>
    </row>
    <row r="6103" spans="1:21" s="9" customFormat="1" x14ac:dyDescent="0.25">
      <c r="A6103" s="9" t="s">
        <v>1</v>
      </c>
      <c r="B6103" s="9">
        <v>627</v>
      </c>
      <c r="E6103" s="10" t="s">
        <v>80</v>
      </c>
      <c r="G6103" s="11"/>
      <c r="R6103" s="14">
        <v>11620</v>
      </c>
      <c r="T6103" s="11">
        <f>MIN(I6103:S6103)</f>
        <v>11620</v>
      </c>
      <c r="U6103" s="11">
        <f>MAX(I6103:S6103)</f>
        <v>11620</v>
      </c>
    </row>
    <row r="6104" spans="1:21" s="9" customFormat="1" x14ac:dyDescent="0.25">
      <c r="A6104" s="9" t="s">
        <v>1</v>
      </c>
      <c r="B6104" s="9">
        <v>637</v>
      </c>
      <c r="E6104" s="10" t="s">
        <v>79</v>
      </c>
      <c r="G6104" s="11"/>
      <c r="R6104" s="14">
        <v>31540</v>
      </c>
      <c r="T6104" s="11">
        <f>MIN(I6104:S6104)</f>
        <v>31540</v>
      </c>
      <c r="U6104" s="11">
        <f>MAX(I6104:S6104)</f>
        <v>31540</v>
      </c>
    </row>
    <row r="6105" spans="1:21" s="9" customFormat="1" x14ac:dyDescent="0.25">
      <c r="A6105" s="9" t="s">
        <v>1</v>
      </c>
      <c r="B6105" s="9">
        <v>638</v>
      </c>
      <c r="E6105" s="10" t="s">
        <v>78</v>
      </c>
      <c r="G6105" s="11"/>
      <c r="R6105" s="14">
        <v>24070</v>
      </c>
      <c r="T6105" s="11">
        <f>MIN(I6105:S6105)</f>
        <v>24070</v>
      </c>
      <c r="U6105" s="11">
        <f>MAX(I6105:S6105)</f>
        <v>24070</v>
      </c>
    </row>
    <row r="6106" spans="1:21" s="9" customFormat="1" x14ac:dyDescent="0.25">
      <c r="A6106" s="9" t="s">
        <v>1</v>
      </c>
      <c r="B6106" s="9">
        <v>639</v>
      </c>
      <c r="E6106" s="10" t="s">
        <v>77</v>
      </c>
      <c r="G6106" s="11"/>
      <c r="R6106" s="14">
        <v>17430</v>
      </c>
      <c r="T6106" s="11">
        <f>MIN(I6106:S6106)</f>
        <v>17430</v>
      </c>
      <c r="U6106" s="11">
        <f>MAX(I6106:S6106)</f>
        <v>17430</v>
      </c>
    </row>
    <row r="6107" spans="1:21" s="9" customFormat="1" x14ac:dyDescent="0.25">
      <c r="A6107" s="9" t="s">
        <v>1</v>
      </c>
      <c r="B6107" s="9">
        <v>639</v>
      </c>
      <c r="E6107" s="10" t="s">
        <v>76</v>
      </c>
      <c r="G6107" s="11"/>
      <c r="R6107" s="14">
        <v>17430</v>
      </c>
      <c r="T6107" s="11">
        <f>MIN(I6107:S6107)</f>
        <v>17430</v>
      </c>
      <c r="U6107" s="11">
        <f>MAX(I6107:S6107)</f>
        <v>17430</v>
      </c>
    </row>
    <row r="6108" spans="1:21" s="9" customFormat="1" x14ac:dyDescent="0.25">
      <c r="A6108" s="9" t="s">
        <v>1</v>
      </c>
      <c r="B6108" s="9">
        <v>640</v>
      </c>
      <c r="E6108" s="10" t="s">
        <v>75</v>
      </c>
      <c r="G6108" s="11"/>
      <c r="R6108" s="14">
        <v>27390</v>
      </c>
      <c r="T6108" s="11">
        <f>MIN(I6108:S6108)</f>
        <v>27390</v>
      </c>
      <c r="U6108" s="11">
        <f>MAX(I6108:S6108)</f>
        <v>27390</v>
      </c>
    </row>
    <row r="6109" spans="1:21" s="9" customFormat="1" x14ac:dyDescent="0.25">
      <c r="A6109" s="9" t="s">
        <v>1</v>
      </c>
      <c r="B6109" s="9">
        <v>640</v>
      </c>
      <c r="E6109" s="10" t="s">
        <v>74</v>
      </c>
      <c r="G6109" s="11"/>
      <c r="R6109" s="14">
        <v>27390</v>
      </c>
      <c r="T6109" s="11">
        <f>MIN(I6109:S6109)</f>
        <v>27390</v>
      </c>
      <c r="U6109" s="11">
        <f>MAX(I6109:S6109)</f>
        <v>27390</v>
      </c>
    </row>
    <row r="6110" spans="1:21" s="9" customFormat="1" x14ac:dyDescent="0.25">
      <c r="A6110" s="9" t="s">
        <v>1</v>
      </c>
      <c r="B6110" s="9">
        <v>641</v>
      </c>
      <c r="E6110" s="10" t="s">
        <v>73</v>
      </c>
      <c r="G6110" s="11"/>
      <c r="R6110" s="14">
        <v>21580</v>
      </c>
      <c r="T6110" s="11">
        <f>MIN(I6110:S6110)</f>
        <v>21580</v>
      </c>
      <c r="U6110" s="11">
        <f>MAX(I6110:S6110)</f>
        <v>21580</v>
      </c>
    </row>
    <row r="6111" spans="1:21" s="9" customFormat="1" x14ac:dyDescent="0.25">
      <c r="A6111" s="9" t="s">
        <v>1</v>
      </c>
      <c r="B6111" s="9">
        <v>642</v>
      </c>
      <c r="E6111" s="10" t="s">
        <v>72</v>
      </c>
      <c r="G6111" s="11"/>
      <c r="R6111" s="14">
        <v>27390</v>
      </c>
      <c r="T6111" s="11">
        <f>MIN(I6111:S6111)</f>
        <v>27390</v>
      </c>
      <c r="U6111" s="11">
        <f>MAX(I6111:S6111)</f>
        <v>27390</v>
      </c>
    </row>
    <row r="6112" spans="1:21" s="9" customFormat="1" x14ac:dyDescent="0.25">
      <c r="A6112" s="9" t="s">
        <v>1</v>
      </c>
      <c r="B6112" s="9">
        <v>643</v>
      </c>
      <c r="E6112" s="10" t="s">
        <v>71</v>
      </c>
      <c r="G6112" s="11"/>
      <c r="R6112" s="14">
        <v>41500</v>
      </c>
      <c r="T6112" s="11">
        <f>MIN(I6112:S6112)</f>
        <v>41500</v>
      </c>
      <c r="U6112" s="11">
        <f>MAX(I6112:S6112)</f>
        <v>41500</v>
      </c>
    </row>
    <row r="6113" spans="1:21" s="9" customFormat="1" x14ac:dyDescent="0.25">
      <c r="A6113" s="9" t="s">
        <v>1</v>
      </c>
      <c r="B6113" s="9">
        <v>644</v>
      </c>
      <c r="E6113" s="10" t="s">
        <v>70</v>
      </c>
      <c r="G6113" s="11"/>
      <c r="R6113" s="14">
        <v>29050</v>
      </c>
      <c r="T6113" s="11">
        <f>MIN(I6113:S6113)</f>
        <v>29050</v>
      </c>
      <c r="U6113" s="11">
        <f>MAX(I6113:S6113)</f>
        <v>29050</v>
      </c>
    </row>
    <row r="6114" spans="1:21" s="9" customFormat="1" x14ac:dyDescent="0.25">
      <c r="A6114" s="9" t="s">
        <v>1</v>
      </c>
      <c r="B6114" s="9">
        <v>682</v>
      </c>
      <c r="E6114" s="10" t="s">
        <v>69</v>
      </c>
      <c r="G6114" s="11"/>
      <c r="R6114" s="14">
        <v>35690</v>
      </c>
      <c r="T6114" s="11">
        <f>MIN(I6114:S6114)</f>
        <v>35690</v>
      </c>
      <c r="U6114" s="11">
        <f>MAX(I6114:S6114)</f>
        <v>35690</v>
      </c>
    </row>
    <row r="6115" spans="1:21" s="9" customFormat="1" x14ac:dyDescent="0.25">
      <c r="A6115" s="9" t="s">
        <v>1</v>
      </c>
      <c r="B6115" s="9">
        <v>683</v>
      </c>
      <c r="E6115" s="10" t="s">
        <v>68</v>
      </c>
      <c r="G6115" s="11"/>
      <c r="R6115" s="14">
        <v>25730</v>
      </c>
      <c r="T6115" s="11">
        <f>MIN(I6115:S6115)</f>
        <v>25730</v>
      </c>
      <c r="U6115" s="11">
        <f>MAX(I6115:S6115)</f>
        <v>25730</v>
      </c>
    </row>
    <row r="6116" spans="1:21" s="9" customFormat="1" x14ac:dyDescent="0.25">
      <c r="A6116" s="9" t="s">
        <v>1</v>
      </c>
      <c r="B6116" s="9">
        <v>684</v>
      </c>
      <c r="E6116" s="10" t="s">
        <v>67</v>
      </c>
      <c r="G6116" s="11"/>
      <c r="R6116" s="14">
        <v>18260</v>
      </c>
      <c r="T6116" s="11">
        <f>MIN(I6116:S6116)</f>
        <v>18260</v>
      </c>
      <c r="U6116" s="11">
        <f>MAX(I6116:S6116)</f>
        <v>18260</v>
      </c>
    </row>
    <row r="6117" spans="1:21" s="9" customFormat="1" x14ac:dyDescent="0.25">
      <c r="A6117" s="9" t="s">
        <v>1</v>
      </c>
      <c r="B6117" s="9">
        <v>689</v>
      </c>
      <c r="E6117" s="10" t="s">
        <v>66</v>
      </c>
      <c r="G6117" s="11"/>
      <c r="R6117" s="14">
        <v>31540</v>
      </c>
      <c r="T6117" s="11">
        <f>MIN(I6117:S6117)</f>
        <v>31540</v>
      </c>
      <c r="U6117" s="11">
        <f>MAX(I6117:S6117)</f>
        <v>31540</v>
      </c>
    </row>
    <row r="6118" spans="1:21" s="9" customFormat="1" x14ac:dyDescent="0.25">
      <c r="A6118" s="9" t="s">
        <v>1</v>
      </c>
      <c r="B6118" s="9">
        <v>690</v>
      </c>
      <c r="E6118" s="10" t="s">
        <v>65</v>
      </c>
      <c r="G6118" s="11"/>
      <c r="R6118" s="14">
        <v>24070</v>
      </c>
      <c r="T6118" s="11">
        <f>MIN(I6118:S6118)</f>
        <v>24070</v>
      </c>
      <c r="U6118" s="11">
        <f>MAX(I6118:S6118)</f>
        <v>24070</v>
      </c>
    </row>
    <row r="6119" spans="1:21" s="9" customFormat="1" x14ac:dyDescent="0.25">
      <c r="A6119" s="9" t="s">
        <v>1</v>
      </c>
      <c r="B6119" s="9">
        <v>696</v>
      </c>
      <c r="E6119" s="10" t="s">
        <v>64</v>
      </c>
      <c r="G6119" s="11"/>
      <c r="R6119" s="14">
        <v>19090</v>
      </c>
      <c r="T6119" s="11">
        <f>MIN(I6119:S6119)</f>
        <v>19090</v>
      </c>
      <c r="U6119" s="11">
        <f>MAX(I6119:S6119)</f>
        <v>19090</v>
      </c>
    </row>
    <row r="6120" spans="1:21" s="9" customFormat="1" x14ac:dyDescent="0.25">
      <c r="A6120" s="9" t="s">
        <v>1</v>
      </c>
      <c r="B6120" s="9">
        <v>698</v>
      </c>
      <c r="E6120" s="10" t="s">
        <v>63</v>
      </c>
      <c r="G6120" s="11"/>
      <c r="R6120" s="14">
        <v>39010</v>
      </c>
      <c r="T6120" s="11">
        <f>MIN(I6120:S6120)</f>
        <v>39010</v>
      </c>
      <c r="U6120" s="11">
        <f>MAX(I6120:S6120)</f>
        <v>39010</v>
      </c>
    </row>
    <row r="6121" spans="1:21" s="9" customFormat="1" x14ac:dyDescent="0.25">
      <c r="A6121" s="9" t="s">
        <v>1</v>
      </c>
      <c r="B6121" s="9">
        <v>699</v>
      </c>
      <c r="E6121" s="10" t="s">
        <v>62</v>
      </c>
      <c r="G6121" s="11"/>
      <c r="R6121" s="14">
        <v>27390</v>
      </c>
      <c r="T6121" s="11">
        <f>MIN(I6121:S6121)</f>
        <v>27390</v>
      </c>
      <c r="U6121" s="11">
        <f>MAX(I6121:S6121)</f>
        <v>27390</v>
      </c>
    </row>
    <row r="6122" spans="1:21" s="9" customFormat="1" x14ac:dyDescent="0.25">
      <c r="A6122" s="9" t="s">
        <v>1</v>
      </c>
      <c r="B6122" s="9">
        <v>710</v>
      </c>
      <c r="E6122" s="10" t="s">
        <v>61</v>
      </c>
      <c r="G6122" s="11"/>
      <c r="R6122" s="14">
        <v>14110</v>
      </c>
      <c r="T6122" s="11">
        <f>MIN(I6122:S6122)</f>
        <v>14110</v>
      </c>
      <c r="U6122" s="11">
        <f>MAX(I6122:S6122)</f>
        <v>14110</v>
      </c>
    </row>
    <row r="6123" spans="1:21" s="9" customFormat="1" x14ac:dyDescent="0.25">
      <c r="A6123" s="9" t="s">
        <v>1</v>
      </c>
      <c r="B6123" s="9">
        <v>724</v>
      </c>
      <c r="E6123" s="10" t="s">
        <v>58</v>
      </c>
      <c r="G6123" s="11"/>
      <c r="R6123" s="14">
        <v>14940</v>
      </c>
      <c r="T6123" s="11">
        <f>MIN(I6123:S6123)</f>
        <v>14940</v>
      </c>
      <c r="U6123" s="11">
        <f>MAX(I6123:S6123)</f>
        <v>14940</v>
      </c>
    </row>
    <row r="6124" spans="1:21" s="9" customFormat="1" x14ac:dyDescent="0.25">
      <c r="A6124" s="9" t="s">
        <v>1</v>
      </c>
      <c r="B6124" s="9">
        <v>728</v>
      </c>
      <c r="E6124" s="10" t="s">
        <v>57</v>
      </c>
      <c r="G6124" s="11"/>
      <c r="R6124" s="14">
        <v>24070</v>
      </c>
      <c r="T6124" s="11">
        <f>MIN(I6124:S6124)</f>
        <v>24070</v>
      </c>
      <c r="U6124" s="11">
        <f>MAX(I6124:S6124)</f>
        <v>24070</v>
      </c>
    </row>
    <row r="6125" spans="1:21" s="9" customFormat="1" x14ac:dyDescent="0.25">
      <c r="A6125" s="9" t="s">
        <v>1</v>
      </c>
      <c r="B6125" s="9">
        <v>740</v>
      </c>
      <c r="E6125" s="10" t="s">
        <v>56</v>
      </c>
      <c r="G6125" s="11"/>
      <c r="R6125" s="14">
        <v>23240</v>
      </c>
      <c r="T6125" s="11">
        <f>MIN(I6125:S6125)</f>
        <v>23240</v>
      </c>
      <c r="U6125" s="11">
        <f>MAX(I6125:S6125)</f>
        <v>23240</v>
      </c>
    </row>
    <row r="6126" spans="1:21" s="9" customFormat="1" x14ac:dyDescent="0.25">
      <c r="A6126" s="9" t="s">
        <v>1</v>
      </c>
      <c r="B6126" s="9">
        <v>743</v>
      </c>
      <c r="E6126" s="10" t="s">
        <v>55</v>
      </c>
      <c r="G6126" s="11"/>
      <c r="R6126" s="14">
        <v>14110</v>
      </c>
      <c r="T6126" s="11">
        <f>MIN(I6126:S6126)</f>
        <v>14110</v>
      </c>
      <c r="U6126" s="11">
        <f>MAX(I6126:S6126)</f>
        <v>14110</v>
      </c>
    </row>
    <row r="6127" spans="1:21" s="9" customFormat="1" x14ac:dyDescent="0.25">
      <c r="A6127" s="9" t="s">
        <v>1</v>
      </c>
      <c r="B6127" s="9">
        <v>759</v>
      </c>
      <c r="E6127" s="10" t="s">
        <v>54</v>
      </c>
      <c r="G6127" s="11"/>
      <c r="R6127" s="14">
        <v>22410</v>
      </c>
      <c r="T6127" s="11">
        <f>MIN(I6127:S6127)</f>
        <v>22410</v>
      </c>
      <c r="U6127" s="11">
        <f>MAX(I6127:S6127)</f>
        <v>22410</v>
      </c>
    </row>
    <row r="6128" spans="1:21" s="9" customFormat="1" x14ac:dyDescent="0.25">
      <c r="A6128" s="9" t="s">
        <v>1</v>
      </c>
      <c r="B6128" s="9">
        <v>760</v>
      </c>
      <c r="E6128" s="10" t="s">
        <v>53</v>
      </c>
      <c r="G6128" s="11"/>
      <c r="R6128" s="14">
        <v>21580</v>
      </c>
      <c r="T6128" s="11">
        <f>MIN(I6128:S6128)</f>
        <v>21580</v>
      </c>
      <c r="U6128" s="11">
        <f>MAX(I6128:S6128)</f>
        <v>21580</v>
      </c>
    </row>
    <row r="6129" spans="1:21" s="9" customFormat="1" x14ac:dyDescent="0.25">
      <c r="A6129" s="9" t="s">
        <v>1</v>
      </c>
      <c r="B6129" s="9">
        <v>768</v>
      </c>
      <c r="E6129" s="10" t="s">
        <v>52</v>
      </c>
      <c r="G6129" s="11"/>
      <c r="R6129" s="14">
        <v>25730</v>
      </c>
      <c r="T6129" s="11">
        <f>MIN(I6129:S6129)</f>
        <v>25730</v>
      </c>
      <c r="U6129" s="11">
        <f>MAX(I6129:S6129)</f>
        <v>25730</v>
      </c>
    </row>
    <row r="6130" spans="1:21" s="9" customFormat="1" x14ac:dyDescent="0.25">
      <c r="A6130" s="9" t="s">
        <v>1</v>
      </c>
      <c r="B6130" s="9">
        <v>779</v>
      </c>
      <c r="E6130" s="10" t="s">
        <v>51</v>
      </c>
      <c r="G6130" s="11"/>
      <c r="R6130" s="14">
        <v>16600</v>
      </c>
      <c r="T6130" s="11">
        <f>MIN(I6130:S6130)</f>
        <v>16600</v>
      </c>
      <c r="U6130" s="11">
        <f>MAX(I6130:S6130)</f>
        <v>16600</v>
      </c>
    </row>
    <row r="6131" spans="1:21" s="9" customFormat="1" x14ac:dyDescent="0.25">
      <c r="A6131" s="9" t="s">
        <v>1</v>
      </c>
      <c r="B6131" s="9">
        <v>783</v>
      </c>
      <c r="E6131" s="10" t="s">
        <v>50</v>
      </c>
      <c r="G6131" s="11"/>
      <c r="R6131" s="14">
        <v>39840</v>
      </c>
      <c r="T6131" s="11">
        <f>MIN(I6131:S6131)</f>
        <v>39840</v>
      </c>
      <c r="U6131" s="11">
        <f>MAX(I6131:S6131)</f>
        <v>39840</v>
      </c>
    </row>
    <row r="6132" spans="1:21" s="9" customFormat="1" x14ac:dyDescent="0.25">
      <c r="A6132" s="9" t="s">
        <v>1</v>
      </c>
      <c r="B6132" s="9">
        <v>784</v>
      </c>
      <c r="E6132" s="10" t="s">
        <v>49</v>
      </c>
      <c r="G6132" s="11"/>
      <c r="R6132" s="14">
        <v>27390</v>
      </c>
      <c r="T6132" s="11">
        <f>MIN(I6132:S6132)</f>
        <v>27390</v>
      </c>
      <c r="U6132" s="11">
        <f>MAX(I6132:S6132)</f>
        <v>27390</v>
      </c>
    </row>
    <row r="6133" spans="1:21" s="9" customFormat="1" x14ac:dyDescent="0.25">
      <c r="A6133" s="9" t="s">
        <v>1</v>
      </c>
      <c r="B6133" s="9">
        <v>785</v>
      </c>
      <c r="E6133" s="10" t="s">
        <v>48</v>
      </c>
      <c r="G6133" s="11"/>
      <c r="R6133" s="14">
        <v>22410</v>
      </c>
      <c r="T6133" s="11">
        <f>MIN(I6133:S6133)</f>
        <v>22410</v>
      </c>
      <c r="U6133" s="11">
        <f>MAX(I6133:S6133)</f>
        <v>22410</v>
      </c>
    </row>
    <row r="6134" spans="1:21" s="9" customFormat="1" x14ac:dyDescent="0.25">
      <c r="A6134" s="9" t="s">
        <v>1</v>
      </c>
      <c r="B6134" s="9">
        <v>786</v>
      </c>
      <c r="E6134" s="10" t="s">
        <v>47</v>
      </c>
      <c r="G6134" s="11"/>
      <c r="R6134" s="14">
        <v>35690</v>
      </c>
      <c r="T6134" s="11">
        <f>MIN(I6134:S6134)</f>
        <v>35690</v>
      </c>
      <c r="U6134" s="11">
        <f>MAX(I6134:S6134)</f>
        <v>35690</v>
      </c>
    </row>
    <row r="6135" spans="1:21" s="9" customFormat="1" x14ac:dyDescent="0.25">
      <c r="A6135" s="9" t="s">
        <v>1</v>
      </c>
      <c r="B6135" s="9">
        <v>787</v>
      </c>
      <c r="E6135" s="10" t="s">
        <v>46</v>
      </c>
      <c r="G6135" s="11"/>
      <c r="R6135" s="14">
        <v>29050</v>
      </c>
      <c r="T6135" s="11">
        <f>MIN(I6135:S6135)</f>
        <v>29050</v>
      </c>
      <c r="U6135" s="11">
        <f>MAX(I6135:S6135)</f>
        <v>29050</v>
      </c>
    </row>
    <row r="6136" spans="1:21" s="9" customFormat="1" x14ac:dyDescent="0.25">
      <c r="A6136" s="9" t="s">
        <v>1</v>
      </c>
      <c r="B6136" s="9">
        <v>788</v>
      </c>
      <c r="E6136" s="10" t="s">
        <v>45</v>
      </c>
      <c r="G6136" s="11"/>
      <c r="R6136" s="14">
        <v>24900</v>
      </c>
      <c r="T6136" s="11">
        <f>MIN(I6136:S6136)</f>
        <v>24900</v>
      </c>
      <c r="U6136" s="11">
        <f>MAX(I6136:S6136)</f>
        <v>24900</v>
      </c>
    </row>
    <row r="6137" spans="1:21" s="9" customFormat="1" x14ac:dyDescent="0.25">
      <c r="A6137" s="9" t="s">
        <v>1</v>
      </c>
      <c r="B6137" s="9">
        <v>789</v>
      </c>
      <c r="E6137" s="10" t="s">
        <v>44</v>
      </c>
      <c r="G6137" s="11"/>
      <c r="R6137" s="14">
        <v>14940</v>
      </c>
      <c r="T6137" s="11">
        <f>MIN(I6137:S6137)</f>
        <v>14940</v>
      </c>
      <c r="U6137" s="11">
        <f>MAX(I6137:S6137)</f>
        <v>14940</v>
      </c>
    </row>
    <row r="6138" spans="1:21" s="9" customFormat="1" x14ac:dyDescent="0.25">
      <c r="A6138" s="9" t="s">
        <v>1</v>
      </c>
      <c r="B6138" s="9">
        <v>791</v>
      </c>
      <c r="E6138" s="10" t="s">
        <v>43</v>
      </c>
      <c r="G6138" s="11"/>
      <c r="R6138" s="14">
        <v>110390</v>
      </c>
      <c r="T6138" s="11">
        <f>MIN(I6138:S6138)</f>
        <v>110390</v>
      </c>
      <c r="U6138" s="11">
        <f>MAX(I6138:S6138)</f>
        <v>110390</v>
      </c>
    </row>
    <row r="6139" spans="1:21" s="9" customFormat="1" x14ac:dyDescent="0.25">
      <c r="A6139" s="9" t="s">
        <v>1</v>
      </c>
      <c r="B6139" s="9">
        <v>792</v>
      </c>
      <c r="E6139" s="10" t="s">
        <v>42</v>
      </c>
      <c r="G6139" s="11"/>
      <c r="R6139" s="14">
        <v>71380</v>
      </c>
      <c r="T6139" s="11">
        <f>MIN(I6139:S6139)</f>
        <v>71380</v>
      </c>
      <c r="U6139" s="11">
        <f>MAX(I6139:S6139)</f>
        <v>71380</v>
      </c>
    </row>
    <row r="6140" spans="1:21" s="9" customFormat="1" x14ac:dyDescent="0.25">
      <c r="A6140" s="9" t="s">
        <v>1</v>
      </c>
      <c r="B6140" s="9">
        <v>793</v>
      </c>
      <c r="E6140" s="10" t="s">
        <v>41</v>
      </c>
      <c r="G6140" s="11"/>
      <c r="R6140" s="14">
        <v>39010</v>
      </c>
      <c r="T6140" s="11">
        <f>MIN(I6140:S6140)</f>
        <v>39010</v>
      </c>
      <c r="U6140" s="11">
        <f>MAX(I6140:S6140)</f>
        <v>39010</v>
      </c>
    </row>
    <row r="6141" spans="1:21" s="9" customFormat="1" x14ac:dyDescent="0.25">
      <c r="A6141" s="9" t="s">
        <v>1</v>
      </c>
      <c r="B6141" s="9">
        <v>794</v>
      </c>
      <c r="E6141" s="10" t="s">
        <v>40</v>
      </c>
      <c r="G6141" s="11"/>
      <c r="R6141" s="14">
        <v>28220</v>
      </c>
      <c r="T6141" s="11">
        <f>MIN(I6141:S6141)</f>
        <v>28220</v>
      </c>
      <c r="U6141" s="11">
        <f>MAX(I6141:S6141)</f>
        <v>28220</v>
      </c>
    </row>
    <row r="6142" spans="1:21" s="9" customFormat="1" x14ac:dyDescent="0.25">
      <c r="A6142" s="9" t="s">
        <v>1</v>
      </c>
      <c r="B6142" s="9">
        <v>795</v>
      </c>
      <c r="E6142" s="10" t="s">
        <v>39</v>
      </c>
      <c r="G6142" s="11"/>
      <c r="R6142" s="14">
        <v>25730</v>
      </c>
      <c r="T6142" s="11">
        <f>MIN(I6142:S6142)</f>
        <v>25730</v>
      </c>
      <c r="U6142" s="11">
        <f>MAX(I6142:S6142)</f>
        <v>25730</v>
      </c>
    </row>
    <row r="6143" spans="1:21" s="9" customFormat="1" x14ac:dyDescent="0.25">
      <c r="A6143" s="9" t="s">
        <v>1</v>
      </c>
      <c r="B6143" s="9">
        <v>797</v>
      </c>
      <c r="E6143" s="10" t="s">
        <v>38</v>
      </c>
      <c r="G6143" s="11"/>
      <c r="R6143" s="14">
        <v>19920</v>
      </c>
      <c r="T6143" s="11">
        <f>MIN(I6143:S6143)</f>
        <v>19920</v>
      </c>
      <c r="U6143" s="11">
        <f>MAX(I6143:S6143)</f>
        <v>19920</v>
      </c>
    </row>
    <row r="6144" spans="1:21" s="9" customFormat="1" x14ac:dyDescent="0.25">
      <c r="A6144" s="9" t="s">
        <v>1</v>
      </c>
      <c r="B6144" s="9">
        <v>798</v>
      </c>
      <c r="E6144" s="10" t="s">
        <v>37</v>
      </c>
      <c r="G6144" s="11"/>
      <c r="R6144" s="14">
        <v>17430</v>
      </c>
      <c r="T6144" s="11">
        <f>MIN(I6144:S6144)</f>
        <v>17430</v>
      </c>
      <c r="U6144" s="11">
        <f>MAX(I6144:S6144)</f>
        <v>17430</v>
      </c>
    </row>
    <row r="6145" spans="1:21" s="9" customFormat="1" x14ac:dyDescent="0.25">
      <c r="A6145" s="9" t="s">
        <v>1</v>
      </c>
      <c r="B6145" s="9">
        <v>805</v>
      </c>
      <c r="E6145" s="10" t="s">
        <v>36</v>
      </c>
      <c r="G6145" s="11"/>
      <c r="R6145" s="14">
        <v>24070</v>
      </c>
      <c r="T6145" s="11">
        <f>MIN(I6145:S6145)</f>
        <v>24070</v>
      </c>
      <c r="U6145" s="11">
        <f>MAX(I6145:S6145)</f>
        <v>24070</v>
      </c>
    </row>
    <row r="6146" spans="1:21" s="9" customFormat="1" x14ac:dyDescent="0.25">
      <c r="A6146" s="9" t="s">
        <v>1</v>
      </c>
      <c r="B6146" s="9">
        <v>806</v>
      </c>
      <c r="E6146" s="10" t="s">
        <v>35</v>
      </c>
      <c r="G6146" s="11"/>
      <c r="R6146" s="14">
        <v>19090</v>
      </c>
      <c r="T6146" s="11">
        <f>MIN(I6146:S6146)</f>
        <v>19090</v>
      </c>
      <c r="U6146" s="11">
        <f>MAX(I6146:S6146)</f>
        <v>19090</v>
      </c>
    </row>
    <row r="6147" spans="1:21" s="9" customFormat="1" x14ac:dyDescent="0.25">
      <c r="A6147" s="9" t="s">
        <v>1</v>
      </c>
      <c r="B6147" s="9">
        <v>807</v>
      </c>
      <c r="E6147" s="10" t="s">
        <v>34</v>
      </c>
      <c r="G6147" s="11"/>
      <c r="R6147" s="14">
        <v>17430</v>
      </c>
      <c r="T6147" s="11">
        <f>MIN(I6147:S6147)</f>
        <v>17430</v>
      </c>
      <c r="U6147" s="11">
        <f>MAX(I6147:S6147)</f>
        <v>17430</v>
      </c>
    </row>
    <row r="6148" spans="1:21" s="9" customFormat="1" x14ac:dyDescent="0.25">
      <c r="A6148" s="9" t="s">
        <v>1</v>
      </c>
      <c r="B6148" s="9">
        <v>809</v>
      </c>
      <c r="E6148" s="10" t="s">
        <v>33</v>
      </c>
      <c r="G6148" s="11"/>
      <c r="R6148" s="14">
        <v>29050</v>
      </c>
      <c r="T6148" s="11">
        <f>MIN(I6148:S6148)</f>
        <v>29050</v>
      </c>
      <c r="U6148" s="11">
        <f>MAX(I6148:S6148)</f>
        <v>29050</v>
      </c>
    </row>
    <row r="6149" spans="1:21" s="9" customFormat="1" x14ac:dyDescent="0.25">
      <c r="A6149" s="9" t="s">
        <v>1</v>
      </c>
      <c r="B6149" s="9">
        <v>811</v>
      </c>
      <c r="E6149" s="10" t="s">
        <v>32</v>
      </c>
      <c r="G6149" s="11"/>
      <c r="R6149" s="14">
        <v>29880</v>
      </c>
      <c r="T6149" s="11">
        <f>MIN(I6149:S6149)</f>
        <v>29880</v>
      </c>
      <c r="U6149" s="11">
        <f>MAX(I6149:S6149)</f>
        <v>29880</v>
      </c>
    </row>
    <row r="6150" spans="1:21" s="9" customFormat="1" x14ac:dyDescent="0.25">
      <c r="A6150" s="9" t="s">
        <v>1</v>
      </c>
      <c r="B6150" s="9">
        <v>811</v>
      </c>
      <c r="E6150" s="10" t="s">
        <v>31</v>
      </c>
      <c r="G6150" s="11"/>
      <c r="R6150" s="14">
        <v>29880</v>
      </c>
      <c r="T6150" s="11">
        <f>MIN(I6150:S6150)</f>
        <v>29880</v>
      </c>
      <c r="U6150" s="11">
        <f>MAX(I6150:S6150)</f>
        <v>29880</v>
      </c>
    </row>
    <row r="6151" spans="1:21" s="9" customFormat="1" x14ac:dyDescent="0.25">
      <c r="A6151" s="9" t="s">
        <v>1</v>
      </c>
      <c r="B6151" s="9">
        <v>815</v>
      </c>
      <c r="E6151" s="10" t="s">
        <v>30</v>
      </c>
      <c r="G6151" s="11"/>
      <c r="R6151" s="14">
        <v>24070</v>
      </c>
      <c r="T6151" s="11">
        <f>MIN(I6151:S6151)</f>
        <v>24070</v>
      </c>
      <c r="U6151" s="11">
        <f>MAX(I6151:S6151)</f>
        <v>24070</v>
      </c>
    </row>
    <row r="6152" spans="1:21" s="9" customFormat="1" x14ac:dyDescent="0.25">
      <c r="A6152" s="9" t="s">
        <v>1</v>
      </c>
      <c r="B6152" s="9">
        <v>832</v>
      </c>
      <c r="E6152" s="10" t="s">
        <v>29</v>
      </c>
      <c r="G6152" s="11"/>
      <c r="R6152" s="14">
        <v>20750</v>
      </c>
      <c r="T6152" s="11">
        <f>MIN(I6152:S6152)</f>
        <v>20750</v>
      </c>
      <c r="U6152" s="11">
        <f>MAX(I6152:S6152)</f>
        <v>20750</v>
      </c>
    </row>
    <row r="6153" spans="1:21" s="9" customFormat="1" x14ac:dyDescent="0.25">
      <c r="A6153" s="9" t="s">
        <v>1</v>
      </c>
      <c r="B6153" s="9">
        <v>833</v>
      </c>
      <c r="E6153" s="10" t="s">
        <v>28</v>
      </c>
      <c r="G6153" s="11"/>
      <c r="R6153" s="14">
        <v>15770</v>
      </c>
      <c r="T6153" s="11">
        <f>MIN(I6153:S6153)</f>
        <v>15770</v>
      </c>
      <c r="U6153" s="11">
        <f>MAX(I6153:S6153)</f>
        <v>15770</v>
      </c>
    </row>
    <row r="6154" spans="1:21" s="9" customFormat="1" x14ac:dyDescent="0.25">
      <c r="A6154" s="9" t="s">
        <v>1</v>
      </c>
      <c r="B6154" s="9">
        <v>835</v>
      </c>
      <c r="E6154" s="10" t="s">
        <v>27</v>
      </c>
      <c r="G6154" s="11"/>
      <c r="R6154" s="14">
        <v>34860</v>
      </c>
      <c r="T6154" s="11">
        <f>MIN(I6154:S6154)</f>
        <v>34860</v>
      </c>
      <c r="U6154" s="11">
        <f>MAX(I6154:S6154)</f>
        <v>34860</v>
      </c>
    </row>
    <row r="6155" spans="1:21" s="9" customFormat="1" x14ac:dyDescent="0.25">
      <c r="A6155" s="9" t="s">
        <v>1</v>
      </c>
      <c r="B6155" s="9">
        <v>841</v>
      </c>
      <c r="E6155" s="10" t="s">
        <v>26</v>
      </c>
      <c r="G6155" s="11"/>
      <c r="R6155" s="14">
        <v>33200</v>
      </c>
      <c r="T6155" s="11">
        <f>MIN(I6155:S6155)</f>
        <v>33200</v>
      </c>
      <c r="U6155" s="11">
        <f>MAX(I6155:S6155)</f>
        <v>33200</v>
      </c>
    </row>
    <row r="6156" spans="1:21" s="9" customFormat="1" x14ac:dyDescent="0.25">
      <c r="A6156" s="9" t="s">
        <v>1</v>
      </c>
      <c r="B6156" s="9">
        <v>854</v>
      </c>
      <c r="E6156" s="10" t="s">
        <v>25</v>
      </c>
      <c r="G6156" s="11"/>
      <c r="R6156" s="14">
        <v>43990</v>
      </c>
      <c r="T6156" s="11">
        <f>MIN(I6156:S6156)</f>
        <v>43990</v>
      </c>
      <c r="U6156" s="11">
        <f>MAX(I6156:S6156)</f>
        <v>43990</v>
      </c>
    </row>
    <row r="6157" spans="1:21" s="9" customFormat="1" x14ac:dyDescent="0.25">
      <c r="A6157" s="9" t="s">
        <v>1</v>
      </c>
      <c r="B6157" s="9">
        <v>856</v>
      </c>
      <c r="E6157" s="10" t="s">
        <v>24</v>
      </c>
      <c r="G6157" s="11"/>
      <c r="R6157" s="14">
        <v>74700</v>
      </c>
      <c r="T6157" s="11">
        <f>MIN(I6157:S6157)</f>
        <v>74700</v>
      </c>
      <c r="U6157" s="11">
        <f>MAX(I6157:S6157)</f>
        <v>74700</v>
      </c>
    </row>
    <row r="6158" spans="1:21" s="9" customFormat="1" x14ac:dyDescent="0.25">
      <c r="A6158" s="9" t="s">
        <v>1</v>
      </c>
      <c r="B6158" s="9">
        <v>862</v>
      </c>
      <c r="E6158" s="10" t="s">
        <v>23</v>
      </c>
      <c r="G6158" s="11"/>
      <c r="R6158" s="14">
        <v>41500</v>
      </c>
      <c r="T6158" s="11">
        <f>MIN(I6158:S6158)</f>
        <v>41500</v>
      </c>
      <c r="U6158" s="11">
        <f>MAX(I6158:S6158)</f>
        <v>41500</v>
      </c>
    </row>
    <row r="6159" spans="1:21" s="9" customFormat="1" x14ac:dyDescent="0.25">
      <c r="A6159" s="9" t="s">
        <v>1</v>
      </c>
      <c r="B6159" s="9">
        <v>863</v>
      </c>
      <c r="E6159" s="10" t="s">
        <v>22</v>
      </c>
      <c r="G6159" s="11"/>
      <c r="R6159" s="14">
        <v>28220</v>
      </c>
      <c r="T6159" s="11">
        <f>MIN(I6159:S6159)</f>
        <v>28220</v>
      </c>
      <c r="U6159" s="11">
        <f>MAX(I6159:S6159)</f>
        <v>28220</v>
      </c>
    </row>
    <row r="6160" spans="1:21" s="9" customFormat="1" x14ac:dyDescent="0.25">
      <c r="A6160" s="9" t="s">
        <v>1</v>
      </c>
      <c r="B6160" s="9">
        <v>871</v>
      </c>
      <c r="E6160" s="10" t="s">
        <v>21</v>
      </c>
      <c r="G6160" s="11"/>
      <c r="R6160" s="14">
        <v>39840</v>
      </c>
      <c r="T6160" s="11">
        <f>MIN(I6160:S6160)</f>
        <v>39840</v>
      </c>
      <c r="U6160" s="11">
        <f>MAX(I6160:S6160)</f>
        <v>39840</v>
      </c>
    </row>
    <row r="6161" spans="1:21" s="9" customFormat="1" x14ac:dyDescent="0.25">
      <c r="A6161" s="9" t="s">
        <v>1</v>
      </c>
      <c r="B6161" s="9">
        <v>872</v>
      </c>
      <c r="E6161" s="10" t="s">
        <v>20</v>
      </c>
      <c r="G6161" s="11"/>
      <c r="R6161" s="14">
        <v>29050</v>
      </c>
      <c r="T6161" s="11">
        <f>MIN(I6161:S6161)</f>
        <v>29050</v>
      </c>
      <c r="U6161" s="11">
        <f>MAX(I6161:S6161)</f>
        <v>29050</v>
      </c>
    </row>
    <row r="6162" spans="1:21" s="9" customFormat="1" x14ac:dyDescent="0.25">
      <c r="A6162" s="9" t="s">
        <v>1</v>
      </c>
      <c r="B6162" s="9">
        <v>894</v>
      </c>
      <c r="E6162" s="10" t="s">
        <v>19</v>
      </c>
      <c r="G6162" s="11"/>
      <c r="R6162" s="14">
        <v>16600</v>
      </c>
      <c r="T6162" s="11">
        <f>MIN(I6162:S6162)</f>
        <v>16600</v>
      </c>
      <c r="U6162" s="11">
        <f>MAX(I6162:S6162)</f>
        <v>16600</v>
      </c>
    </row>
    <row r="6163" spans="1:21" s="9" customFormat="1" x14ac:dyDescent="0.25">
      <c r="A6163" s="9" t="s">
        <v>1</v>
      </c>
      <c r="B6163" s="9">
        <v>897</v>
      </c>
      <c r="E6163" s="10" t="s">
        <v>18</v>
      </c>
      <c r="G6163" s="11"/>
      <c r="R6163" s="14">
        <v>28220</v>
      </c>
      <c r="T6163" s="11">
        <f>MIN(I6163:S6163)</f>
        <v>28220</v>
      </c>
      <c r="U6163" s="11">
        <f>MAX(I6163:S6163)</f>
        <v>28220</v>
      </c>
    </row>
    <row r="6164" spans="1:21" s="9" customFormat="1" x14ac:dyDescent="0.25">
      <c r="A6164" s="9" t="s">
        <v>1</v>
      </c>
      <c r="B6164" s="9">
        <v>903</v>
      </c>
      <c r="E6164" s="10" t="s">
        <v>17</v>
      </c>
      <c r="G6164" s="11"/>
      <c r="R6164" s="14">
        <v>21580</v>
      </c>
      <c r="T6164" s="11">
        <f>MIN(I6164:S6164)</f>
        <v>21580</v>
      </c>
      <c r="U6164" s="11">
        <f>MAX(I6164:S6164)</f>
        <v>21580</v>
      </c>
    </row>
    <row r="6165" spans="1:21" s="9" customFormat="1" x14ac:dyDescent="0.25">
      <c r="A6165" s="9" t="s">
        <v>1</v>
      </c>
      <c r="B6165" s="9">
        <v>907</v>
      </c>
      <c r="E6165" s="10" t="s">
        <v>16</v>
      </c>
      <c r="G6165" s="11"/>
      <c r="R6165" s="14">
        <v>57270</v>
      </c>
      <c r="T6165" s="11">
        <f>MIN(I6165:S6165)</f>
        <v>57270</v>
      </c>
      <c r="U6165" s="11">
        <f>MAX(I6165:S6165)</f>
        <v>57270</v>
      </c>
    </row>
    <row r="6166" spans="1:21" s="9" customFormat="1" x14ac:dyDescent="0.25">
      <c r="A6166" s="9" t="s">
        <v>1</v>
      </c>
      <c r="B6166" s="9">
        <v>908</v>
      </c>
      <c r="E6166" s="10" t="s">
        <v>15</v>
      </c>
      <c r="G6166" s="11"/>
      <c r="R6166" s="14">
        <v>32370</v>
      </c>
      <c r="T6166" s="11">
        <f>MIN(I6166:S6166)</f>
        <v>32370</v>
      </c>
      <c r="U6166" s="11">
        <f>MAX(I6166:S6166)</f>
        <v>32370</v>
      </c>
    </row>
    <row r="6167" spans="1:21" s="9" customFormat="1" x14ac:dyDescent="0.25">
      <c r="A6167" s="9" t="s">
        <v>1</v>
      </c>
      <c r="B6167" s="9">
        <v>909</v>
      </c>
      <c r="E6167" s="10" t="s">
        <v>14</v>
      </c>
      <c r="G6167" s="11"/>
      <c r="R6167" s="14">
        <v>19920</v>
      </c>
      <c r="T6167" s="11">
        <f>MIN(I6167:S6167)</f>
        <v>19920</v>
      </c>
      <c r="U6167" s="11">
        <f>MAX(I6167:S6167)</f>
        <v>19920</v>
      </c>
    </row>
    <row r="6168" spans="1:21" s="9" customFormat="1" x14ac:dyDescent="0.25">
      <c r="A6168" s="9" t="s">
        <v>1</v>
      </c>
      <c r="B6168" s="9">
        <v>916</v>
      </c>
      <c r="E6168" s="10" t="s">
        <v>13</v>
      </c>
      <c r="G6168" s="11"/>
      <c r="R6168" s="14">
        <v>14940</v>
      </c>
      <c r="T6168" s="11">
        <f>MIN(I6168:S6168)</f>
        <v>14940</v>
      </c>
      <c r="U6168" s="11">
        <f>MAX(I6168:S6168)</f>
        <v>14940</v>
      </c>
    </row>
    <row r="6169" spans="1:21" s="9" customFormat="1" x14ac:dyDescent="0.25">
      <c r="A6169" s="9" t="s">
        <v>1</v>
      </c>
      <c r="B6169" s="9">
        <v>917</v>
      </c>
      <c r="E6169" s="10" t="s">
        <v>12</v>
      </c>
      <c r="G6169" s="11"/>
      <c r="R6169" s="14">
        <v>29050</v>
      </c>
      <c r="T6169" s="11">
        <f>MIN(I6169:S6169)</f>
        <v>29050</v>
      </c>
      <c r="U6169" s="11">
        <f>MAX(I6169:S6169)</f>
        <v>29050</v>
      </c>
    </row>
    <row r="6170" spans="1:21" s="9" customFormat="1" x14ac:dyDescent="0.25">
      <c r="A6170" s="9" t="s">
        <v>1</v>
      </c>
      <c r="B6170" s="9">
        <v>918</v>
      </c>
      <c r="E6170" s="10" t="s">
        <v>11</v>
      </c>
      <c r="G6170" s="11"/>
      <c r="R6170" s="14">
        <v>19090</v>
      </c>
      <c r="T6170" s="11">
        <f>MIN(I6170:S6170)</f>
        <v>19090</v>
      </c>
      <c r="U6170" s="11">
        <f>MAX(I6170:S6170)</f>
        <v>19090</v>
      </c>
    </row>
    <row r="6171" spans="1:21" s="9" customFormat="1" x14ac:dyDescent="0.25">
      <c r="A6171" s="9" t="s">
        <v>1</v>
      </c>
      <c r="B6171" s="9">
        <v>920</v>
      </c>
      <c r="E6171" s="10" t="s">
        <v>10</v>
      </c>
      <c r="G6171" s="11"/>
      <c r="R6171" s="14">
        <v>24070</v>
      </c>
      <c r="T6171" s="11">
        <f>MIN(I6171:S6171)</f>
        <v>24070</v>
      </c>
      <c r="U6171" s="11">
        <f>MAX(I6171:S6171)</f>
        <v>24070</v>
      </c>
    </row>
    <row r="6172" spans="1:21" s="9" customFormat="1" x14ac:dyDescent="0.25">
      <c r="A6172" s="9" t="s">
        <v>1</v>
      </c>
      <c r="B6172" s="9">
        <v>921</v>
      </c>
      <c r="E6172" s="10" t="s">
        <v>9</v>
      </c>
      <c r="G6172" s="11"/>
      <c r="R6172" s="14">
        <v>17430</v>
      </c>
      <c r="T6172" s="11">
        <f>MIN(I6172:S6172)</f>
        <v>17430</v>
      </c>
      <c r="U6172" s="11">
        <f>MAX(I6172:S6172)</f>
        <v>17430</v>
      </c>
    </row>
    <row r="6173" spans="1:21" s="9" customFormat="1" x14ac:dyDescent="0.25">
      <c r="A6173" s="9" t="s">
        <v>1</v>
      </c>
      <c r="B6173" s="9">
        <v>923</v>
      </c>
      <c r="E6173" s="10" t="s">
        <v>8</v>
      </c>
      <c r="G6173" s="11"/>
      <c r="R6173" s="14">
        <v>22410</v>
      </c>
      <c r="T6173" s="11">
        <f>MIN(I6173:S6173)</f>
        <v>22410</v>
      </c>
      <c r="U6173" s="11">
        <f>MAX(I6173:S6173)</f>
        <v>22410</v>
      </c>
    </row>
    <row r="6174" spans="1:21" s="9" customFormat="1" x14ac:dyDescent="0.25">
      <c r="A6174" s="9" t="s">
        <v>1</v>
      </c>
      <c r="B6174" s="9">
        <v>948</v>
      </c>
      <c r="E6174" s="10" t="s">
        <v>6</v>
      </c>
      <c r="G6174" s="11"/>
      <c r="R6174" s="14">
        <v>21580</v>
      </c>
      <c r="T6174" s="11">
        <f>MIN(I6174:S6174)</f>
        <v>21580</v>
      </c>
      <c r="U6174" s="11">
        <f>MAX(I6174:S6174)</f>
        <v>21580</v>
      </c>
    </row>
    <row r="6175" spans="1:21" s="9" customFormat="1" x14ac:dyDescent="0.25">
      <c r="A6175" s="9" t="s">
        <v>1</v>
      </c>
      <c r="B6175" s="9">
        <v>951</v>
      </c>
      <c r="E6175" s="10" t="s">
        <v>5</v>
      </c>
      <c r="G6175" s="11"/>
      <c r="R6175" s="14">
        <v>14940</v>
      </c>
      <c r="T6175" s="11">
        <f>MIN(I6175:S6175)</f>
        <v>14940</v>
      </c>
      <c r="U6175" s="11">
        <f>MAX(I6175:S6175)</f>
        <v>14940</v>
      </c>
    </row>
    <row r="6176" spans="1:21" s="9" customFormat="1" x14ac:dyDescent="0.25">
      <c r="A6176" s="9" t="s">
        <v>1</v>
      </c>
      <c r="B6176" s="9">
        <v>981</v>
      </c>
      <c r="E6176" s="10" t="s">
        <v>4</v>
      </c>
      <c r="G6176" s="11"/>
      <c r="R6176" s="14">
        <v>69720</v>
      </c>
      <c r="T6176" s="11">
        <f>MIN(I6176:S6176)</f>
        <v>69720</v>
      </c>
      <c r="U6176" s="11">
        <f>MAX(I6176:S6176)</f>
        <v>69720</v>
      </c>
    </row>
    <row r="6177" spans="1:22" s="9" customFormat="1" x14ac:dyDescent="0.25">
      <c r="A6177" s="9" t="s">
        <v>1</v>
      </c>
      <c r="B6177" s="9">
        <v>983</v>
      </c>
      <c r="E6177" s="10" t="s">
        <v>3</v>
      </c>
      <c r="G6177" s="11"/>
      <c r="R6177" s="14">
        <v>19090</v>
      </c>
      <c r="T6177" s="11">
        <f>MIN(I6177:S6177)</f>
        <v>19090</v>
      </c>
      <c r="U6177" s="11">
        <f>MAX(I6177:S6177)</f>
        <v>19090</v>
      </c>
    </row>
    <row r="6178" spans="1:22" s="9" customFormat="1" x14ac:dyDescent="0.25">
      <c r="A6178" s="9" t="s">
        <v>1</v>
      </c>
      <c r="B6178" s="9">
        <v>987</v>
      </c>
      <c r="E6178" s="10" t="s">
        <v>2</v>
      </c>
      <c r="G6178" s="11"/>
      <c r="R6178" s="14">
        <v>63910</v>
      </c>
      <c r="T6178" s="11">
        <f>MIN(I6178:S6178)</f>
        <v>63910</v>
      </c>
      <c r="U6178" s="11">
        <f>MAX(I6178:S6178)</f>
        <v>63910</v>
      </c>
    </row>
    <row r="6179" spans="1:22" s="9" customFormat="1" x14ac:dyDescent="0.25">
      <c r="A6179" s="9" t="s">
        <v>1</v>
      </c>
      <c r="B6179" s="9">
        <v>988</v>
      </c>
      <c r="E6179" s="10" t="s">
        <v>0</v>
      </c>
      <c r="G6179" s="11"/>
      <c r="R6179" s="14">
        <v>35690</v>
      </c>
      <c r="T6179" s="11">
        <f>MIN(I6179:S6179)</f>
        <v>35690</v>
      </c>
      <c r="U6179" s="11">
        <f>MAX(I6179:S6179)</f>
        <v>35690</v>
      </c>
    </row>
    <row r="6180" spans="1:22" s="9" customFormat="1" x14ac:dyDescent="0.2">
      <c r="A6180" s="9" t="s">
        <v>3652</v>
      </c>
      <c r="B6180" s="12">
        <v>245002322</v>
      </c>
      <c r="E6180" s="10" t="s">
        <v>4692</v>
      </c>
      <c r="F6180" s="9" t="s">
        <v>3655</v>
      </c>
      <c r="G6180" s="11">
        <v>53.67</v>
      </c>
      <c r="H6180" s="11">
        <v>32.201999999999998</v>
      </c>
      <c r="I6180" s="11">
        <v>46.156199999999998</v>
      </c>
      <c r="J6180" s="11">
        <v>49.376400000000004</v>
      </c>
      <c r="L6180" s="11">
        <v>48.303000000000004</v>
      </c>
      <c r="M6180" s="11">
        <v>47.229600000000005</v>
      </c>
      <c r="N6180" s="11">
        <v>31.235939999999996</v>
      </c>
      <c r="O6180" s="11">
        <v>50.986499999999999</v>
      </c>
      <c r="P6180" s="11"/>
      <c r="Q6180" s="11" t="s">
        <v>3077</v>
      </c>
      <c r="R6180" s="11">
        <v>48.303000000000004</v>
      </c>
      <c r="T6180" s="11">
        <f>MIN(I6180:S6180)</f>
        <v>31.235939999999996</v>
      </c>
      <c r="U6180" s="11">
        <f>MAX(I6180:S6180)</f>
        <v>50.986499999999999</v>
      </c>
      <c r="V6180" s="1"/>
    </row>
    <row r="6181" spans="1:22" s="9" customFormat="1" x14ac:dyDescent="0.2">
      <c r="A6181" s="9" t="s">
        <v>3652</v>
      </c>
      <c r="B6181" s="12">
        <v>761022640</v>
      </c>
      <c r="E6181" s="10" t="s">
        <v>4628</v>
      </c>
      <c r="F6181" s="9" t="s">
        <v>3655</v>
      </c>
      <c r="G6181" s="11">
        <v>10.327500000000001</v>
      </c>
      <c r="H6181" s="11">
        <v>6.1965000000000003</v>
      </c>
      <c r="I6181" s="11">
        <v>8.8816500000000005</v>
      </c>
      <c r="J6181" s="11">
        <v>9.5013000000000005</v>
      </c>
      <c r="L6181" s="11">
        <v>9.2947500000000005</v>
      </c>
      <c r="M6181" s="11">
        <v>9.0882000000000005</v>
      </c>
      <c r="N6181" s="11">
        <v>6.010605</v>
      </c>
      <c r="O6181" s="11">
        <v>9.8111250000000005</v>
      </c>
      <c r="P6181" s="11"/>
      <c r="Q6181" s="11" t="s">
        <v>3077</v>
      </c>
      <c r="R6181" s="11">
        <v>9.2947500000000005</v>
      </c>
      <c r="T6181" s="11">
        <f>MIN(I6181:S6181)</f>
        <v>6.010605</v>
      </c>
      <c r="U6181" s="11">
        <f>MAX(I6181:S6181)</f>
        <v>9.8111250000000005</v>
      </c>
      <c r="V6181" s="1"/>
    </row>
    <row r="6182" spans="1:22" s="9" customFormat="1" x14ac:dyDescent="0.2">
      <c r="A6182" s="9" t="s">
        <v>3652</v>
      </c>
      <c r="B6182" s="12">
        <v>904533260</v>
      </c>
      <c r="E6182" s="10" t="s">
        <v>4492</v>
      </c>
      <c r="F6182" s="9" t="s">
        <v>3655</v>
      </c>
      <c r="G6182" s="11">
        <v>14</v>
      </c>
      <c r="H6182" s="11">
        <v>8.4</v>
      </c>
      <c r="I6182" s="11">
        <v>12.04</v>
      </c>
      <c r="J6182" s="11">
        <v>12.88</v>
      </c>
      <c r="L6182" s="11">
        <v>12.6</v>
      </c>
      <c r="M6182" s="11">
        <v>12.32</v>
      </c>
      <c r="N6182" s="11">
        <v>8.1479999999999997</v>
      </c>
      <c r="O6182" s="11">
        <v>13.299999999999999</v>
      </c>
      <c r="P6182" s="11"/>
      <c r="Q6182" s="11" t="s">
        <v>3077</v>
      </c>
      <c r="R6182" s="11">
        <v>12.6</v>
      </c>
      <c r="T6182" s="11">
        <f>MIN(I6182:S6182)</f>
        <v>8.1479999999999997</v>
      </c>
      <c r="U6182" s="11">
        <f>MAX(I6182:S6182)</f>
        <v>13.299999999999999</v>
      </c>
    </row>
    <row r="6183" spans="1:22" s="9" customFormat="1" x14ac:dyDescent="0.2">
      <c r="A6183" s="9" t="s">
        <v>3652</v>
      </c>
      <c r="B6183" s="12">
        <v>1191714144</v>
      </c>
      <c r="E6183" s="10" t="s">
        <v>4639</v>
      </c>
      <c r="F6183" s="9" t="s">
        <v>3655</v>
      </c>
      <c r="G6183" s="11">
        <v>13.814166666666667</v>
      </c>
      <c r="H6183" s="11">
        <v>8.2884999999999991</v>
      </c>
      <c r="I6183" s="11">
        <v>11.880183333333333</v>
      </c>
      <c r="J6183" s="11">
        <v>12.709033333333334</v>
      </c>
      <c r="L6183" s="11">
        <v>12.43275</v>
      </c>
      <c r="M6183" s="11">
        <v>12.156466666666667</v>
      </c>
      <c r="N6183" s="11">
        <v>8.0398449999999997</v>
      </c>
      <c r="O6183" s="11">
        <v>13.123458333333334</v>
      </c>
      <c r="P6183" s="11"/>
      <c r="Q6183" s="11" t="s">
        <v>3077</v>
      </c>
      <c r="R6183" s="11">
        <v>12.43275</v>
      </c>
      <c r="T6183" s="11">
        <f>MIN(I6183:S6183)</f>
        <v>8.0398449999999997</v>
      </c>
      <c r="U6183" s="11">
        <f>MAX(I6183:S6183)</f>
        <v>13.123458333333334</v>
      </c>
    </row>
    <row r="6184" spans="1:22" s="9" customFormat="1" x14ac:dyDescent="0.2">
      <c r="A6184" s="9" t="s">
        <v>3652</v>
      </c>
      <c r="B6184" s="12">
        <v>3932806412</v>
      </c>
      <c r="E6184" s="10" t="s">
        <v>4700</v>
      </c>
      <c r="F6184" s="9" t="s">
        <v>3655</v>
      </c>
      <c r="G6184" s="11">
        <v>68.2</v>
      </c>
      <c r="H6184" s="11">
        <v>40.92</v>
      </c>
      <c r="I6184" s="11">
        <v>58.652000000000001</v>
      </c>
      <c r="J6184" s="11">
        <v>62.744000000000007</v>
      </c>
      <c r="L6184" s="11">
        <v>61.38</v>
      </c>
      <c r="M6184" s="11">
        <v>60.016000000000005</v>
      </c>
      <c r="N6184" s="11">
        <v>39.692399999999999</v>
      </c>
      <c r="O6184" s="11">
        <v>64.790000000000006</v>
      </c>
      <c r="P6184" s="11"/>
      <c r="Q6184" s="11" t="s">
        <v>3077</v>
      </c>
      <c r="R6184" s="11">
        <v>61.38</v>
      </c>
      <c r="T6184" s="11">
        <f>MIN(I6184:S6184)</f>
        <v>39.692399999999999</v>
      </c>
      <c r="U6184" s="11">
        <f>MAX(I6184:S6184)</f>
        <v>64.790000000000006</v>
      </c>
    </row>
    <row r="6185" spans="1:22" s="9" customFormat="1" x14ac:dyDescent="0.2">
      <c r="A6185" s="9" t="s">
        <v>3652</v>
      </c>
      <c r="B6185" s="12">
        <v>3932810610</v>
      </c>
      <c r="E6185" s="10" t="s">
        <v>4639</v>
      </c>
      <c r="F6185" s="9" t="s">
        <v>3655</v>
      </c>
      <c r="G6185" s="11">
        <v>13.3</v>
      </c>
      <c r="H6185" s="11">
        <v>7.98</v>
      </c>
      <c r="I6185" s="11">
        <v>11.438000000000001</v>
      </c>
      <c r="J6185" s="11">
        <v>12.236000000000001</v>
      </c>
      <c r="L6185" s="11">
        <v>11.97</v>
      </c>
      <c r="M6185" s="11">
        <v>11.704000000000001</v>
      </c>
      <c r="N6185" s="11">
        <v>7.7406000000000006</v>
      </c>
      <c r="O6185" s="11">
        <v>12.635</v>
      </c>
      <c r="P6185" s="11"/>
      <c r="Q6185" s="11" t="s">
        <v>3077</v>
      </c>
      <c r="R6185" s="11">
        <v>11.97</v>
      </c>
      <c r="T6185" s="11">
        <f>MIN(I6185:S6185)</f>
        <v>7.7406000000000006</v>
      </c>
      <c r="U6185" s="11">
        <f>MAX(I6185:S6185)</f>
        <v>12.635</v>
      </c>
    </row>
    <row r="6186" spans="1:22" s="9" customFormat="1" x14ac:dyDescent="0.2">
      <c r="A6186" s="9" t="s">
        <v>3652</v>
      </c>
      <c r="B6186" s="12">
        <v>6380750055</v>
      </c>
      <c r="E6186" s="10" t="s">
        <v>3806</v>
      </c>
      <c r="F6186" s="9" t="s">
        <v>3655</v>
      </c>
      <c r="G6186" s="11">
        <v>11.865</v>
      </c>
      <c r="H6186" s="11">
        <v>7.1189999999999998</v>
      </c>
      <c r="I6186" s="11">
        <v>10.203900000000001</v>
      </c>
      <c r="J6186" s="11">
        <v>10.915800000000001</v>
      </c>
      <c r="L6186" s="11">
        <v>10.6785</v>
      </c>
      <c r="M6186" s="11">
        <v>10.4412</v>
      </c>
      <c r="N6186" s="11">
        <v>6.90543</v>
      </c>
      <c r="O6186" s="11">
        <v>11.271749999999999</v>
      </c>
      <c r="P6186" s="11"/>
      <c r="Q6186" s="11" t="s">
        <v>3077</v>
      </c>
      <c r="R6186" s="11">
        <v>10.6785</v>
      </c>
      <c r="T6186" s="11">
        <f>MIN(I6186:S6186)</f>
        <v>6.90543</v>
      </c>
      <c r="U6186" s="11">
        <f>MAX(I6186:S6186)</f>
        <v>11.271749999999999</v>
      </c>
      <c r="V6186" s="1"/>
    </row>
    <row r="6187" spans="1:22" s="9" customFormat="1" x14ac:dyDescent="0.2">
      <c r="A6187" s="9" t="s">
        <v>3652</v>
      </c>
      <c r="B6187" s="12">
        <v>8754130091</v>
      </c>
      <c r="E6187" s="10" t="s">
        <v>4509</v>
      </c>
      <c r="F6187" s="9" t="s">
        <v>3655</v>
      </c>
      <c r="G6187" s="11">
        <v>2236.4507142857142</v>
      </c>
      <c r="H6187" s="11">
        <v>1341.8704285714284</v>
      </c>
      <c r="I6187" s="11">
        <v>1923.3476142857141</v>
      </c>
      <c r="J6187" s="11">
        <v>2057.5346571428572</v>
      </c>
      <c r="L6187" s="11">
        <v>2012.8056428571429</v>
      </c>
      <c r="M6187" s="11">
        <v>1968.0766285714285</v>
      </c>
      <c r="N6187" s="11">
        <v>1301.6143157142856</v>
      </c>
      <c r="O6187" s="11">
        <v>2124.6281785714282</v>
      </c>
      <c r="P6187" s="11"/>
      <c r="Q6187" s="11" t="s">
        <v>3077</v>
      </c>
      <c r="R6187" s="11">
        <v>2012.8056428571429</v>
      </c>
      <c r="T6187" s="11">
        <f>MIN(I6187:S6187)</f>
        <v>1301.6143157142856</v>
      </c>
      <c r="U6187" s="11">
        <f>MAX(I6187:S6187)</f>
        <v>2124.6281785714282</v>
      </c>
    </row>
    <row r="6188" spans="1:22" s="9" customFormat="1" x14ac:dyDescent="0.2">
      <c r="A6188" s="9" t="s">
        <v>3652</v>
      </c>
      <c r="B6188" s="12">
        <v>8884430100</v>
      </c>
      <c r="E6188" s="10" t="s">
        <v>4641</v>
      </c>
      <c r="F6188" s="9" t="s">
        <v>3655</v>
      </c>
      <c r="G6188" s="11">
        <v>13.47</v>
      </c>
      <c r="H6188" s="11">
        <v>8.0820000000000007</v>
      </c>
      <c r="I6188" s="11">
        <v>11.584200000000001</v>
      </c>
      <c r="J6188" s="11">
        <v>12.3924</v>
      </c>
      <c r="L6188" s="11">
        <v>12.123000000000001</v>
      </c>
      <c r="M6188" s="11">
        <v>11.8536</v>
      </c>
      <c r="N6188" s="11">
        <v>7.8395400000000004</v>
      </c>
      <c r="O6188" s="11">
        <v>12.7965</v>
      </c>
      <c r="P6188" s="11"/>
      <c r="Q6188" s="11" t="s">
        <v>3077</v>
      </c>
      <c r="R6188" s="11">
        <v>12.123000000000001</v>
      </c>
      <c r="T6188" s="11">
        <f>MIN(I6188:S6188)</f>
        <v>7.8395400000000004</v>
      </c>
      <c r="U6188" s="11">
        <f>MAX(I6188:S6188)</f>
        <v>12.7965</v>
      </c>
    </row>
    <row r="6189" spans="1:22" s="9" customFormat="1" x14ac:dyDescent="0.2">
      <c r="A6189" s="9" t="s">
        <v>3652</v>
      </c>
      <c r="B6189" s="12">
        <v>9978000199</v>
      </c>
      <c r="E6189" s="10" t="s">
        <v>4684</v>
      </c>
      <c r="F6189" s="9" t="s">
        <v>3655</v>
      </c>
      <c r="G6189" s="11">
        <v>80.295311909262765</v>
      </c>
      <c r="H6189" s="11">
        <v>48.17718714555766</v>
      </c>
      <c r="I6189" s="11">
        <v>69.053968241965975</v>
      </c>
      <c r="J6189" s="11">
        <v>73.871686956521742</v>
      </c>
      <c r="L6189" s="11">
        <v>72.265780718336487</v>
      </c>
      <c r="M6189" s="11">
        <v>70.659874480151231</v>
      </c>
      <c r="N6189" s="11">
        <v>46.731871531190926</v>
      </c>
      <c r="O6189" s="11">
        <v>76.280546313799618</v>
      </c>
      <c r="P6189" s="11"/>
      <c r="Q6189" s="11" t="s">
        <v>3077</v>
      </c>
      <c r="R6189" s="11">
        <v>72.265780718336487</v>
      </c>
      <c r="T6189" s="11">
        <f>MIN(I6189:S6189)</f>
        <v>46.731871531190926</v>
      </c>
      <c r="U6189" s="11">
        <f>MAX(I6189:S6189)</f>
        <v>76.280546313799618</v>
      </c>
    </row>
    <row r="6190" spans="1:22" s="9" customFormat="1" x14ac:dyDescent="0.2">
      <c r="A6190" s="9" t="s">
        <v>3652</v>
      </c>
      <c r="B6190" s="12" t="s">
        <v>4757</v>
      </c>
      <c r="E6190" s="10" t="s">
        <v>4758</v>
      </c>
      <c r="F6190" s="9" t="s">
        <v>3655</v>
      </c>
      <c r="G6190" s="11">
        <v>360.66500000000002</v>
      </c>
      <c r="H6190" s="11">
        <v>216.399</v>
      </c>
      <c r="I6190" s="11">
        <v>310.17189999999999</v>
      </c>
      <c r="J6190" s="11">
        <v>331.81180000000001</v>
      </c>
      <c r="L6190" s="11">
        <v>324.5985</v>
      </c>
      <c r="M6190" s="11">
        <v>317.3852</v>
      </c>
      <c r="N6190" s="11">
        <v>209.90702999999999</v>
      </c>
      <c r="O6190" s="11">
        <v>342.63175000000001</v>
      </c>
      <c r="P6190" s="11"/>
      <c r="Q6190" s="11" t="s">
        <v>3077</v>
      </c>
      <c r="R6190" s="11">
        <v>324.5985</v>
      </c>
      <c r="T6190" s="11">
        <f>MIN(I6190:S6190)</f>
        <v>209.90702999999999</v>
      </c>
      <c r="U6190" s="11">
        <f>MAX(I6190:S6190)</f>
        <v>342.63175000000001</v>
      </c>
    </row>
    <row r="6191" spans="1:22" s="9" customFormat="1" x14ac:dyDescent="0.2">
      <c r="A6191" s="9" t="s">
        <v>3652</v>
      </c>
      <c r="B6191" s="12" t="s">
        <v>4081</v>
      </c>
      <c r="C6191" s="9" t="s">
        <v>4082</v>
      </c>
      <c r="E6191" s="10" t="s">
        <v>4083</v>
      </c>
      <c r="F6191" s="9" t="s">
        <v>3655</v>
      </c>
      <c r="G6191" s="11">
        <v>1.7562500000000001</v>
      </c>
      <c r="H6191" s="11">
        <v>1.05375</v>
      </c>
      <c r="I6191" s="11">
        <v>1.510375</v>
      </c>
      <c r="J6191" s="11">
        <v>1.6157500000000002</v>
      </c>
      <c r="L6191" s="11">
        <v>1.5806250000000002</v>
      </c>
      <c r="M6191" s="11">
        <v>1.5455000000000001</v>
      </c>
      <c r="N6191" s="11">
        <v>1.0221374999999999</v>
      </c>
      <c r="O6191" s="11">
        <v>1.6684375</v>
      </c>
      <c r="P6191" s="11"/>
      <c r="Q6191" s="11">
        <v>0.08</v>
      </c>
      <c r="R6191" s="11">
        <v>1.5806250000000002</v>
      </c>
      <c r="T6191" s="11">
        <f>MIN(I6191:S6191)</f>
        <v>0.08</v>
      </c>
      <c r="U6191" s="11">
        <f>MAX(I6191:S6191)</f>
        <v>1.6684375</v>
      </c>
    </row>
    <row r="6192" spans="1:22" s="9" customFormat="1" x14ac:dyDescent="0.2">
      <c r="A6192" s="9" t="s">
        <v>3652</v>
      </c>
      <c r="B6192" s="12" t="s">
        <v>4713</v>
      </c>
      <c r="E6192" s="10" t="s">
        <v>4714</v>
      </c>
      <c r="F6192" s="9" t="s">
        <v>3655</v>
      </c>
      <c r="G6192" s="11">
        <v>82.82</v>
      </c>
      <c r="H6192" s="11">
        <v>49.691999999999993</v>
      </c>
      <c r="I6192" s="11">
        <v>71.225199999999987</v>
      </c>
      <c r="J6192" s="11">
        <v>76.194400000000002</v>
      </c>
      <c r="K6192" s="11"/>
      <c r="L6192" s="11">
        <v>74.537999999999997</v>
      </c>
      <c r="M6192" s="11">
        <v>72.881599999999992</v>
      </c>
      <c r="N6192" s="11">
        <v>48.201239999999991</v>
      </c>
      <c r="O6192" s="11">
        <v>78.678999999999988</v>
      </c>
      <c r="P6192" s="11"/>
      <c r="Q6192" s="11" t="s">
        <v>3077</v>
      </c>
      <c r="R6192" s="11">
        <v>74.537999999999997</v>
      </c>
      <c r="T6192" s="11">
        <f>MIN(I6192:S6192)</f>
        <v>48.201239999999991</v>
      </c>
      <c r="U6192" s="11">
        <f>MAX(I6192:S6192)</f>
        <v>78.678999999999988</v>
      </c>
    </row>
    <row r="6193" spans="1:22" s="9" customFormat="1" x14ac:dyDescent="0.2">
      <c r="A6193" s="9" t="s">
        <v>3652</v>
      </c>
      <c r="B6193" s="12" t="s">
        <v>4772</v>
      </c>
      <c r="E6193" s="10" t="s">
        <v>4773</v>
      </c>
      <c r="F6193" s="9" t="s">
        <v>3655</v>
      </c>
      <c r="G6193" s="11">
        <v>603.00789473684222</v>
      </c>
      <c r="H6193" s="11">
        <v>361.80473684210534</v>
      </c>
      <c r="I6193" s="11">
        <v>518.58678947368435</v>
      </c>
      <c r="J6193" s="11">
        <v>554.76726315789483</v>
      </c>
      <c r="K6193" s="11"/>
      <c r="L6193" s="11">
        <v>542.70710526315804</v>
      </c>
      <c r="M6193" s="11">
        <v>530.64694736842114</v>
      </c>
      <c r="N6193" s="11">
        <v>350.95059473684216</v>
      </c>
      <c r="O6193" s="11">
        <v>572.85750000000007</v>
      </c>
      <c r="P6193" s="11"/>
      <c r="Q6193" s="11" t="s">
        <v>3077</v>
      </c>
      <c r="R6193" s="11">
        <v>542.70710526315804</v>
      </c>
      <c r="T6193" s="11">
        <f>MIN(I6193:S6193)</f>
        <v>350.95059473684216</v>
      </c>
      <c r="U6193" s="11">
        <f>MAX(I6193:S6193)</f>
        <v>572.85750000000007</v>
      </c>
      <c r="V6193" s="1"/>
    </row>
    <row r="6194" spans="1:22" s="9" customFormat="1" x14ac:dyDescent="0.2">
      <c r="A6194" s="9" t="s">
        <v>3652</v>
      </c>
      <c r="B6194" s="12" t="s">
        <v>4786</v>
      </c>
      <c r="E6194" s="10" t="s">
        <v>4787</v>
      </c>
      <c r="F6194" s="9" t="s">
        <v>3655</v>
      </c>
      <c r="G6194" s="11">
        <v>2849.07</v>
      </c>
      <c r="H6194" s="11">
        <v>1709.442</v>
      </c>
      <c r="I6194" s="11">
        <v>2450.2002000000002</v>
      </c>
      <c r="J6194" s="11">
        <v>2621.1444000000001</v>
      </c>
      <c r="L6194" s="11">
        <v>2564.163</v>
      </c>
      <c r="M6194" s="11">
        <v>2507.1816000000003</v>
      </c>
      <c r="N6194" s="11">
        <v>1658.1587399999999</v>
      </c>
      <c r="O6194" s="11">
        <v>2706.6165000000001</v>
      </c>
      <c r="P6194" s="11"/>
      <c r="Q6194" s="11" t="s">
        <v>3077</v>
      </c>
      <c r="R6194" s="11">
        <v>2564.163</v>
      </c>
      <c r="T6194" s="11">
        <f>MIN(I6194:S6194)</f>
        <v>1658.1587399999999</v>
      </c>
      <c r="U6194" s="11">
        <f>MAX(I6194:S6194)</f>
        <v>2706.6165000000001</v>
      </c>
    </row>
    <row r="6195" spans="1:22" s="9" customFormat="1" x14ac:dyDescent="0.2">
      <c r="A6195" s="9" t="s">
        <v>3652</v>
      </c>
      <c r="B6195" s="12" t="s">
        <v>4642</v>
      </c>
      <c r="E6195" s="10" t="s">
        <v>4643</v>
      </c>
      <c r="F6195" s="9" t="s">
        <v>3655</v>
      </c>
      <c r="G6195" s="11">
        <v>13.69</v>
      </c>
      <c r="H6195" s="11">
        <v>8.2139999999999986</v>
      </c>
      <c r="I6195" s="11">
        <v>11.773399999999999</v>
      </c>
      <c r="J6195" s="11">
        <v>12.594799999999999</v>
      </c>
      <c r="L6195" s="11">
        <v>12.321</v>
      </c>
      <c r="M6195" s="11">
        <v>12.0472</v>
      </c>
      <c r="N6195" s="11">
        <v>7.9675799999999981</v>
      </c>
      <c r="O6195" s="11">
        <v>13.0055</v>
      </c>
      <c r="P6195" s="11"/>
      <c r="Q6195" s="11" t="s">
        <v>3077</v>
      </c>
      <c r="R6195" s="11">
        <v>12.321</v>
      </c>
      <c r="T6195" s="11">
        <f>MIN(I6195:S6195)</f>
        <v>7.9675799999999981</v>
      </c>
      <c r="U6195" s="11">
        <f>MAX(I6195:S6195)</f>
        <v>13.0055</v>
      </c>
    </row>
    <row r="6196" spans="1:22" s="9" customFormat="1" x14ac:dyDescent="0.2">
      <c r="A6196" s="9" t="s">
        <v>3652</v>
      </c>
      <c r="B6196" s="12" t="s">
        <v>4629</v>
      </c>
      <c r="E6196" s="10" t="s">
        <v>4630</v>
      </c>
      <c r="F6196" s="9" t="s">
        <v>3655</v>
      </c>
      <c r="G6196" s="11">
        <v>3.3875000000000002</v>
      </c>
      <c r="H6196" s="11">
        <v>2.0325000000000002</v>
      </c>
      <c r="I6196" s="11">
        <v>2.9132500000000001</v>
      </c>
      <c r="J6196" s="11">
        <v>3.1165000000000003</v>
      </c>
      <c r="K6196" s="11"/>
      <c r="L6196" s="11">
        <v>3.0487500000000001</v>
      </c>
      <c r="M6196" s="11">
        <v>2.9810000000000003</v>
      </c>
      <c r="N6196" s="11">
        <v>1.9715250000000002</v>
      </c>
      <c r="O6196" s="11">
        <v>3.2181250000000001</v>
      </c>
      <c r="P6196" s="11"/>
      <c r="Q6196" s="11" t="s">
        <v>3077</v>
      </c>
      <c r="R6196" s="11">
        <v>3.0487500000000001</v>
      </c>
      <c r="T6196" s="11">
        <f>MIN(I6196:S6196)</f>
        <v>1.9715250000000002</v>
      </c>
      <c r="U6196" s="11">
        <f>MAX(I6196:S6196)</f>
        <v>3.2181250000000001</v>
      </c>
    </row>
    <row r="6197" spans="1:22" s="9" customFormat="1" x14ac:dyDescent="0.2">
      <c r="A6197" s="9" t="s">
        <v>3652</v>
      </c>
      <c r="B6197" s="12" t="s">
        <v>3893</v>
      </c>
      <c r="C6197" s="9" t="s">
        <v>3894</v>
      </c>
      <c r="E6197" s="10" t="s">
        <v>3895</v>
      </c>
      <c r="F6197" s="9" t="s">
        <v>3655</v>
      </c>
      <c r="G6197" s="11">
        <v>82.846896551724143</v>
      </c>
      <c r="H6197" s="11">
        <v>49.708137931034486</v>
      </c>
      <c r="I6197" s="11">
        <v>71.24833103448276</v>
      </c>
      <c r="J6197" s="11">
        <v>76.21914482758622</v>
      </c>
      <c r="L6197" s="11">
        <v>74.562206896551729</v>
      </c>
      <c r="M6197" s="11">
        <v>72.905268965517251</v>
      </c>
      <c r="N6197" s="11">
        <v>48.216893793103452</v>
      </c>
      <c r="O6197" s="11">
        <v>78.704551724137929</v>
      </c>
      <c r="P6197" s="11"/>
      <c r="Q6197" s="11">
        <v>26.9</v>
      </c>
      <c r="R6197" s="11">
        <v>74.562206896551729</v>
      </c>
      <c r="T6197" s="11">
        <f>MIN(I6197:S6197)</f>
        <v>26.9</v>
      </c>
      <c r="U6197" s="11">
        <f>MAX(I6197:S6197)</f>
        <v>78.704551724137929</v>
      </c>
    </row>
    <row r="6198" spans="1:22" s="9" customFormat="1" x14ac:dyDescent="0.2">
      <c r="A6198" s="9" t="s">
        <v>3652</v>
      </c>
      <c r="B6198" s="12" t="s">
        <v>4681</v>
      </c>
      <c r="E6198" s="10" t="s">
        <v>4680</v>
      </c>
      <c r="F6198" s="9" t="s">
        <v>3655</v>
      </c>
      <c r="G6198" s="11">
        <v>43.852499999999999</v>
      </c>
      <c r="H6198" s="11">
        <v>26.311499999999999</v>
      </c>
      <c r="I6198" s="11">
        <v>37.713149999999999</v>
      </c>
      <c r="J6198" s="11">
        <v>40.344300000000004</v>
      </c>
      <c r="K6198" s="11"/>
      <c r="L6198" s="11">
        <v>39.46725</v>
      </c>
      <c r="M6198" s="11">
        <v>38.590200000000003</v>
      </c>
      <c r="N6198" s="11">
        <v>25.522154999999998</v>
      </c>
      <c r="O6198" s="11">
        <v>41.659875</v>
      </c>
      <c r="P6198" s="11"/>
      <c r="Q6198" s="11" t="s">
        <v>3077</v>
      </c>
      <c r="R6198" s="11">
        <v>39.46725</v>
      </c>
      <c r="T6198" s="11">
        <f>MIN(I6198:S6198)</f>
        <v>25.522154999999998</v>
      </c>
      <c r="U6198" s="11">
        <f>MAX(I6198:S6198)</f>
        <v>41.659875</v>
      </c>
      <c r="V6198" s="1"/>
    </row>
    <row r="6199" spans="1:22" s="9" customFormat="1" x14ac:dyDescent="0.2">
      <c r="A6199" s="9" t="s">
        <v>3652</v>
      </c>
      <c r="B6199" s="12" t="s">
        <v>4710</v>
      </c>
      <c r="E6199" s="10" t="s">
        <v>4711</v>
      </c>
      <c r="F6199" s="9" t="s">
        <v>3655</v>
      </c>
      <c r="G6199" s="11">
        <v>74.180000000000007</v>
      </c>
      <c r="H6199" s="11">
        <v>44.508000000000003</v>
      </c>
      <c r="I6199" s="11">
        <v>63.794800000000002</v>
      </c>
      <c r="J6199" s="11">
        <v>68.24560000000001</v>
      </c>
      <c r="L6199" s="11">
        <v>66.762000000000015</v>
      </c>
      <c r="M6199" s="11">
        <v>65.278400000000005</v>
      </c>
      <c r="N6199" s="11">
        <v>43.172760000000004</v>
      </c>
      <c r="O6199" s="11">
        <v>70.471000000000004</v>
      </c>
      <c r="P6199" s="11"/>
      <c r="Q6199" s="11" t="s">
        <v>3077</v>
      </c>
      <c r="R6199" s="11">
        <v>66.762000000000015</v>
      </c>
      <c r="T6199" s="11">
        <f>MIN(I6199:S6199)</f>
        <v>43.172760000000004</v>
      </c>
      <c r="U6199" s="11">
        <f>MAX(I6199:S6199)</f>
        <v>70.471000000000004</v>
      </c>
    </row>
    <row r="6200" spans="1:22" s="9" customFormat="1" x14ac:dyDescent="0.2">
      <c r="A6200" s="9" t="s">
        <v>3652</v>
      </c>
      <c r="B6200" s="12" t="s">
        <v>4763</v>
      </c>
      <c r="E6200" s="10" t="s">
        <v>4764</v>
      </c>
      <c r="F6200" s="9" t="s">
        <v>3655</v>
      </c>
      <c r="G6200" s="11">
        <v>400.44</v>
      </c>
      <c r="H6200" s="11">
        <v>240.26399999999998</v>
      </c>
      <c r="I6200" s="11">
        <v>344.3784</v>
      </c>
      <c r="J6200" s="11">
        <v>368.40480000000002</v>
      </c>
      <c r="K6200" s="11"/>
      <c r="L6200" s="11">
        <v>360.39600000000002</v>
      </c>
      <c r="M6200" s="11">
        <v>352.38720000000001</v>
      </c>
      <c r="N6200" s="11">
        <v>233.05607999999998</v>
      </c>
      <c r="O6200" s="11">
        <v>380.41800000000001</v>
      </c>
      <c r="P6200" s="11"/>
      <c r="Q6200" s="11" t="s">
        <v>3077</v>
      </c>
      <c r="R6200" s="11">
        <v>360.39600000000002</v>
      </c>
      <c r="T6200" s="11">
        <f>MIN(I6200:S6200)</f>
        <v>233.05607999999998</v>
      </c>
      <c r="U6200" s="11">
        <f>MAX(I6200:S6200)</f>
        <v>380.41800000000001</v>
      </c>
    </row>
    <row r="6201" spans="1:22" s="9" customFormat="1" x14ac:dyDescent="0.2">
      <c r="A6201" s="9" t="s">
        <v>3652</v>
      </c>
      <c r="B6201" s="12" t="s">
        <v>4688</v>
      </c>
      <c r="E6201" s="10" t="s">
        <v>4689</v>
      </c>
      <c r="F6201" s="9" t="s">
        <v>3655</v>
      </c>
      <c r="G6201" s="11">
        <v>50.59</v>
      </c>
      <c r="H6201" s="11">
        <v>30.353999999999999</v>
      </c>
      <c r="I6201" s="11">
        <v>43.507400000000004</v>
      </c>
      <c r="J6201" s="11">
        <v>46.542800000000007</v>
      </c>
      <c r="K6201" s="11"/>
      <c r="L6201" s="11">
        <v>45.531000000000006</v>
      </c>
      <c r="M6201" s="11">
        <v>44.519200000000005</v>
      </c>
      <c r="N6201" s="11">
        <v>29.443379999999998</v>
      </c>
      <c r="O6201" s="11">
        <v>48.060499999999998</v>
      </c>
      <c r="P6201" s="11"/>
      <c r="Q6201" s="11" t="s">
        <v>3077</v>
      </c>
      <c r="R6201" s="11">
        <v>45.531000000000006</v>
      </c>
      <c r="T6201" s="11">
        <f>MIN(I6201:S6201)</f>
        <v>29.443379999999998</v>
      </c>
      <c r="U6201" s="11">
        <f>MAX(I6201:S6201)</f>
        <v>48.060499999999998</v>
      </c>
    </row>
    <row r="6202" spans="1:22" s="9" customFormat="1" x14ac:dyDescent="0.2">
      <c r="A6202" s="9" t="s">
        <v>3652</v>
      </c>
      <c r="B6202" s="12" t="s">
        <v>4501</v>
      </c>
      <c r="E6202" s="10" t="s">
        <v>4502</v>
      </c>
      <c r="F6202" s="9" t="s">
        <v>3655</v>
      </c>
      <c r="G6202" s="11">
        <v>60.36365</v>
      </c>
      <c r="H6202" s="11">
        <v>36.21819</v>
      </c>
      <c r="I6202" s="11">
        <v>51.912739000000002</v>
      </c>
      <c r="J6202" s="11">
        <v>55.534558000000004</v>
      </c>
      <c r="K6202" s="11"/>
      <c r="L6202" s="11">
        <v>54.327285000000003</v>
      </c>
      <c r="M6202" s="11">
        <v>53.120012000000003</v>
      </c>
      <c r="N6202" s="11">
        <v>35.131644299999998</v>
      </c>
      <c r="O6202" s="11">
        <v>57.345467499999998</v>
      </c>
      <c r="P6202" s="11"/>
      <c r="Q6202" s="11" t="s">
        <v>3077</v>
      </c>
      <c r="R6202" s="11">
        <v>54.327285000000003</v>
      </c>
      <c r="T6202" s="11">
        <f>MIN(I6202:S6202)</f>
        <v>35.131644299999998</v>
      </c>
      <c r="U6202" s="11">
        <f>MAX(I6202:S6202)</f>
        <v>57.345467499999998</v>
      </c>
    </row>
    <row r="6203" spans="1:22" s="9" customFormat="1" x14ac:dyDescent="0.2">
      <c r="A6203" s="9" t="s">
        <v>3652</v>
      </c>
      <c r="B6203" s="12" t="s">
        <v>4768</v>
      </c>
      <c r="E6203" s="10" t="s">
        <v>4769</v>
      </c>
      <c r="F6203" s="9" t="s">
        <v>3655</v>
      </c>
      <c r="G6203" s="11">
        <v>471.88199999999995</v>
      </c>
      <c r="H6203" s="11">
        <v>283.12919999999997</v>
      </c>
      <c r="I6203" s="11">
        <v>405.81851999999992</v>
      </c>
      <c r="J6203" s="11">
        <v>434.13144</v>
      </c>
      <c r="K6203" s="11"/>
      <c r="L6203" s="11">
        <v>424.69379999999995</v>
      </c>
      <c r="M6203" s="11">
        <v>415.25615999999997</v>
      </c>
      <c r="N6203" s="11">
        <v>274.63532399999997</v>
      </c>
      <c r="O6203" s="11">
        <v>448.28789999999992</v>
      </c>
      <c r="P6203" s="11"/>
      <c r="Q6203" s="11" t="s">
        <v>3077</v>
      </c>
      <c r="R6203" s="11">
        <v>424.69379999999995</v>
      </c>
      <c r="T6203" s="11">
        <f>MIN(I6203:S6203)</f>
        <v>274.63532399999997</v>
      </c>
      <c r="U6203" s="11">
        <f>MAX(I6203:S6203)</f>
        <v>448.28789999999992</v>
      </c>
      <c r="V6203" s="1"/>
    </row>
    <row r="6204" spans="1:22" s="9" customFormat="1" x14ac:dyDescent="0.2">
      <c r="A6204" s="9" t="s">
        <v>3652</v>
      </c>
      <c r="B6204" s="12" t="s">
        <v>4574</v>
      </c>
      <c r="E6204" s="10" t="s">
        <v>4575</v>
      </c>
      <c r="F6204" s="9" t="s">
        <v>3655</v>
      </c>
      <c r="G6204" s="11">
        <v>0</v>
      </c>
      <c r="H6204" s="11">
        <v>0</v>
      </c>
      <c r="I6204" s="11">
        <v>0</v>
      </c>
      <c r="J6204" s="11">
        <v>0</v>
      </c>
      <c r="L6204" s="11">
        <v>0</v>
      </c>
      <c r="M6204" s="11">
        <v>0</v>
      </c>
      <c r="N6204" s="11">
        <v>0</v>
      </c>
      <c r="O6204" s="11">
        <v>0</v>
      </c>
      <c r="P6204" s="11"/>
      <c r="Q6204" s="11" t="s">
        <v>3077</v>
      </c>
      <c r="R6204" s="11">
        <v>0</v>
      </c>
      <c r="T6204" s="11">
        <f>MIN(I6204:S6204)</f>
        <v>0</v>
      </c>
      <c r="U6204" s="11">
        <f>MAX(I6204:S6204)</f>
        <v>0</v>
      </c>
      <c r="V6204" s="1"/>
    </row>
    <row r="6205" spans="1:22" s="9" customFormat="1" x14ac:dyDescent="0.2">
      <c r="A6205" s="9" t="s">
        <v>3652</v>
      </c>
      <c r="B6205" s="12" t="s">
        <v>4007</v>
      </c>
      <c r="C6205" s="9" t="s">
        <v>3724</v>
      </c>
      <c r="E6205" s="10" t="s">
        <v>4008</v>
      </c>
      <c r="F6205" s="9" t="s">
        <v>3655</v>
      </c>
      <c r="G6205" s="11">
        <v>48.505000000000003</v>
      </c>
      <c r="H6205" s="11">
        <v>29.103000000000002</v>
      </c>
      <c r="I6205" s="11">
        <v>41.714300000000001</v>
      </c>
      <c r="J6205" s="11">
        <v>44.624600000000001</v>
      </c>
      <c r="K6205" s="11"/>
      <c r="L6205" s="11">
        <v>43.654500000000006</v>
      </c>
      <c r="M6205" s="11">
        <v>42.684400000000004</v>
      </c>
      <c r="N6205" s="11">
        <v>28.22991</v>
      </c>
      <c r="O6205" s="11">
        <v>46.079749999999997</v>
      </c>
      <c r="P6205" s="11"/>
      <c r="Q6205" s="11">
        <v>0.83</v>
      </c>
      <c r="R6205" s="11">
        <v>43.654500000000006</v>
      </c>
      <c r="T6205" s="11">
        <f>MIN(I6205:S6205)</f>
        <v>0.83</v>
      </c>
      <c r="U6205" s="11">
        <f>MAX(I6205:S6205)</f>
        <v>46.079749999999997</v>
      </c>
    </row>
    <row r="6206" spans="1:22" s="9" customFormat="1" x14ac:dyDescent="0.2">
      <c r="A6206" s="9" t="s">
        <v>3652</v>
      </c>
      <c r="B6206" s="12" t="s">
        <v>4538</v>
      </c>
      <c r="E6206" s="10" t="s">
        <v>4539</v>
      </c>
      <c r="F6206" s="9" t="s">
        <v>3655</v>
      </c>
      <c r="G6206" s="11">
        <v>127.9691304347826</v>
      </c>
      <c r="H6206" s="11">
        <v>76.781478260869562</v>
      </c>
      <c r="I6206" s="11">
        <v>110.05345217391303</v>
      </c>
      <c r="J6206" s="11">
        <v>117.7316</v>
      </c>
      <c r="L6206" s="11">
        <v>115.17221739130434</v>
      </c>
      <c r="M6206" s="11">
        <v>112.61283478260869</v>
      </c>
      <c r="N6206" s="11">
        <v>74.478033913043475</v>
      </c>
      <c r="O6206" s="11">
        <v>121.57067391304346</v>
      </c>
      <c r="P6206" s="11"/>
      <c r="Q6206" s="11" t="s">
        <v>3077</v>
      </c>
      <c r="R6206" s="11">
        <v>115.17221739130434</v>
      </c>
      <c r="T6206" s="11">
        <f>MIN(I6206:S6206)</f>
        <v>74.478033913043475</v>
      </c>
      <c r="U6206" s="11">
        <f>MAX(I6206:S6206)</f>
        <v>121.57067391304346</v>
      </c>
      <c r="V6206" s="1"/>
    </row>
    <row r="6207" spans="1:22" s="9" customFormat="1" x14ac:dyDescent="0.2">
      <c r="A6207" s="9" t="s">
        <v>3652</v>
      </c>
      <c r="B6207" s="12" t="s">
        <v>4751</v>
      </c>
      <c r="E6207" s="10" t="s">
        <v>4279</v>
      </c>
      <c r="F6207" s="9" t="s">
        <v>3655</v>
      </c>
      <c r="G6207" s="11">
        <v>197.7835</v>
      </c>
      <c r="H6207" s="11">
        <v>118.67009999999999</v>
      </c>
      <c r="I6207" s="11">
        <v>170.09380999999999</v>
      </c>
      <c r="J6207" s="11">
        <v>181.96082000000001</v>
      </c>
      <c r="L6207" s="11">
        <v>178.00515000000001</v>
      </c>
      <c r="M6207" s="11">
        <v>174.04948000000002</v>
      </c>
      <c r="N6207" s="11">
        <v>115.10999699999999</v>
      </c>
      <c r="O6207" s="11">
        <v>187.89432499999998</v>
      </c>
      <c r="P6207" s="11"/>
      <c r="Q6207" s="11" t="s">
        <v>3077</v>
      </c>
      <c r="R6207" s="11">
        <v>178.00515000000001</v>
      </c>
      <c r="T6207" s="11">
        <f>MIN(I6207:S6207)</f>
        <v>115.10999699999999</v>
      </c>
      <c r="U6207" s="11">
        <f>MAX(I6207:S6207)</f>
        <v>187.89432499999998</v>
      </c>
      <c r="V6207" s="1"/>
    </row>
    <row r="6208" spans="1:22" s="9" customFormat="1" x14ac:dyDescent="0.2">
      <c r="A6208" s="9" t="s">
        <v>3652</v>
      </c>
      <c r="B6208" s="12" t="s">
        <v>4682</v>
      </c>
      <c r="E6208" s="10" t="s">
        <v>4683</v>
      </c>
      <c r="F6208" s="9" t="s">
        <v>3655</v>
      </c>
      <c r="G6208" s="11">
        <v>44.070689655172416</v>
      </c>
      <c r="H6208" s="11">
        <v>26.442413793103448</v>
      </c>
      <c r="I6208" s="11">
        <v>37.900793103448279</v>
      </c>
      <c r="J6208" s="11">
        <v>40.545034482758624</v>
      </c>
      <c r="L6208" s="11">
        <v>39.663620689655176</v>
      </c>
      <c r="M6208" s="11">
        <v>38.782206896551727</v>
      </c>
      <c r="N6208" s="11">
        <v>25.649141379310343</v>
      </c>
      <c r="O6208" s="11">
        <v>41.867155172413796</v>
      </c>
      <c r="P6208" s="11"/>
      <c r="Q6208" s="11" t="s">
        <v>3077</v>
      </c>
      <c r="R6208" s="11">
        <v>39.663620689655176</v>
      </c>
      <c r="T6208" s="11">
        <f>MIN(I6208:S6208)</f>
        <v>25.649141379310343</v>
      </c>
      <c r="U6208" s="11">
        <f>MAX(I6208:S6208)</f>
        <v>41.867155172413796</v>
      </c>
    </row>
    <row r="6209" spans="1:22" s="9" customFormat="1" x14ac:dyDescent="0.2">
      <c r="A6209" s="9" t="s">
        <v>3652</v>
      </c>
      <c r="B6209" s="12" t="s">
        <v>4650</v>
      </c>
      <c r="E6209" s="10" t="s">
        <v>4651</v>
      </c>
      <c r="F6209" s="9" t="s">
        <v>3655</v>
      </c>
      <c r="G6209" s="11">
        <v>13.89</v>
      </c>
      <c r="H6209" s="11">
        <v>8.3339999999999996</v>
      </c>
      <c r="I6209" s="11">
        <v>11.945400000000001</v>
      </c>
      <c r="J6209" s="11">
        <v>12.7788</v>
      </c>
      <c r="K6209" s="11"/>
      <c r="L6209" s="11">
        <v>12.501000000000001</v>
      </c>
      <c r="M6209" s="11">
        <v>12.2232</v>
      </c>
      <c r="N6209" s="11">
        <v>8.0839799999999986</v>
      </c>
      <c r="O6209" s="11">
        <v>13.195499999999999</v>
      </c>
      <c r="P6209" s="11"/>
      <c r="Q6209" s="11" t="s">
        <v>3077</v>
      </c>
      <c r="R6209" s="11">
        <v>12.501000000000001</v>
      </c>
      <c r="T6209" s="11">
        <f>MIN(I6209:S6209)</f>
        <v>8.0839799999999986</v>
      </c>
      <c r="U6209" s="11">
        <f>MAX(I6209:S6209)</f>
        <v>13.195499999999999</v>
      </c>
    </row>
    <row r="6210" spans="1:22" s="9" customFormat="1" x14ac:dyDescent="0.2">
      <c r="A6210" s="9" t="s">
        <v>3652</v>
      </c>
      <c r="B6210" s="12" t="s">
        <v>4704</v>
      </c>
      <c r="E6210" s="10" t="s">
        <v>4705</v>
      </c>
      <c r="F6210" s="9" t="s">
        <v>3655</v>
      </c>
      <c r="G6210" s="11">
        <v>67.47</v>
      </c>
      <c r="H6210" s="11">
        <v>40.481999999999999</v>
      </c>
      <c r="I6210" s="11">
        <v>58.0242</v>
      </c>
      <c r="J6210" s="11">
        <v>62.072400000000002</v>
      </c>
      <c r="L6210" s="11">
        <v>60.722999999999999</v>
      </c>
      <c r="M6210" s="11">
        <v>59.373599999999996</v>
      </c>
      <c r="N6210" s="11">
        <v>39.267539999999997</v>
      </c>
      <c r="O6210" s="11">
        <v>64.096499999999992</v>
      </c>
      <c r="P6210" s="11"/>
      <c r="Q6210" s="11" t="s">
        <v>3077</v>
      </c>
      <c r="R6210" s="11">
        <v>60.722999999999999</v>
      </c>
      <c r="T6210" s="11">
        <f>MIN(I6210:S6210)</f>
        <v>39.267539999999997</v>
      </c>
      <c r="U6210" s="11">
        <f>MAX(I6210:S6210)</f>
        <v>64.096499999999992</v>
      </c>
    </row>
    <row r="6211" spans="1:22" s="9" customFormat="1" x14ac:dyDescent="0.2">
      <c r="A6211" s="9" t="s">
        <v>3652</v>
      </c>
      <c r="B6211" s="12" t="s">
        <v>4703</v>
      </c>
      <c r="E6211" s="10" t="s">
        <v>3804</v>
      </c>
      <c r="F6211" s="9" t="s">
        <v>3655</v>
      </c>
      <c r="G6211" s="11">
        <v>66.8</v>
      </c>
      <c r="H6211" s="11">
        <v>40.08</v>
      </c>
      <c r="I6211" s="11">
        <v>57.447999999999993</v>
      </c>
      <c r="J6211" s="11">
        <v>61.456000000000003</v>
      </c>
      <c r="K6211" s="11"/>
      <c r="L6211" s="11">
        <v>60.12</v>
      </c>
      <c r="M6211" s="11">
        <v>58.783999999999999</v>
      </c>
      <c r="N6211" s="11">
        <v>38.877599999999994</v>
      </c>
      <c r="O6211" s="11">
        <v>63.459999999999994</v>
      </c>
      <c r="P6211" s="11"/>
      <c r="Q6211" s="11" t="s">
        <v>3077</v>
      </c>
      <c r="R6211" s="11">
        <v>60.12</v>
      </c>
      <c r="T6211" s="11">
        <f>MIN(I6211:S6211)</f>
        <v>38.877599999999994</v>
      </c>
      <c r="U6211" s="11">
        <f>MAX(I6211:S6211)</f>
        <v>63.459999999999994</v>
      </c>
    </row>
    <row r="6212" spans="1:22" s="9" customFormat="1" x14ac:dyDescent="0.2">
      <c r="A6212" s="9" t="s">
        <v>3652</v>
      </c>
      <c r="B6212" s="12" t="s">
        <v>3721</v>
      </c>
      <c r="C6212" s="9" t="s">
        <v>3722</v>
      </c>
      <c r="E6212" s="10" t="s">
        <v>3723</v>
      </c>
      <c r="F6212" s="9" t="s">
        <v>3655</v>
      </c>
      <c r="G6212" s="11">
        <v>42.094999999999999</v>
      </c>
      <c r="H6212" s="11">
        <v>25.256999999999998</v>
      </c>
      <c r="I6212" s="11">
        <v>36.201699999999995</v>
      </c>
      <c r="J6212" s="11">
        <v>38.727400000000003</v>
      </c>
      <c r="K6212" s="11"/>
      <c r="L6212" s="11">
        <v>37.8855</v>
      </c>
      <c r="M6212" s="11">
        <v>37.043599999999998</v>
      </c>
      <c r="N6212" s="11">
        <v>24.499289999999998</v>
      </c>
      <c r="O6212" s="11">
        <v>39.990249999999996</v>
      </c>
      <c r="P6212" s="11"/>
      <c r="Q6212" s="11">
        <v>2.58</v>
      </c>
      <c r="R6212" s="11">
        <v>37.8855</v>
      </c>
      <c r="T6212" s="11">
        <f>MIN(I6212:S6212)</f>
        <v>2.58</v>
      </c>
      <c r="U6212" s="11">
        <f>MAX(I6212:S6212)</f>
        <v>39.990249999999996</v>
      </c>
    </row>
    <row r="6213" spans="1:22" s="9" customFormat="1" x14ac:dyDescent="0.2">
      <c r="A6213" s="9" t="s">
        <v>3652</v>
      </c>
      <c r="B6213" s="12" t="s">
        <v>4004</v>
      </c>
      <c r="C6213" s="9" t="s">
        <v>3722</v>
      </c>
      <c r="E6213" s="10" t="s">
        <v>4005</v>
      </c>
      <c r="F6213" s="9" t="s">
        <v>3655</v>
      </c>
      <c r="G6213" s="11">
        <v>42.284999999999997</v>
      </c>
      <c r="H6213" s="11">
        <v>25.370999999999999</v>
      </c>
      <c r="I6213" s="11">
        <v>36.365099999999998</v>
      </c>
      <c r="J6213" s="11">
        <v>38.902200000000001</v>
      </c>
      <c r="K6213" s="11"/>
      <c r="L6213" s="11">
        <v>38.0565</v>
      </c>
      <c r="M6213" s="11">
        <v>37.210799999999999</v>
      </c>
      <c r="N6213" s="11">
        <v>24.609869999999997</v>
      </c>
      <c r="O6213" s="11">
        <v>40.170749999999998</v>
      </c>
      <c r="P6213" s="11"/>
      <c r="Q6213" s="11">
        <v>2.58</v>
      </c>
      <c r="R6213" s="11">
        <v>38.0565</v>
      </c>
      <c r="T6213" s="11">
        <f>MIN(I6213:S6213)</f>
        <v>2.58</v>
      </c>
      <c r="U6213" s="11">
        <f>MAX(I6213:S6213)</f>
        <v>40.170749999999998</v>
      </c>
    </row>
    <row r="6214" spans="1:22" s="9" customFormat="1" x14ac:dyDescent="0.2">
      <c r="A6214" s="9" t="s">
        <v>3652</v>
      </c>
      <c r="B6214" s="12" t="s">
        <v>4767</v>
      </c>
      <c r="E6214" s="10" t="s">
        <v>4766</v>
      </c>
      <c r="F6214" s="9" t="s">
        <v>3655</v>
      </c>
      <c r="G6214" s="11">
        <v>448.02947368421047</v>
      </c>
      <c r="H6214" s="11">
        <v>268.81768421052629</v>
      </c>
      <c r="I6214" s="11">
        <v>385.305347368421</v>
      </c>
      <c r="J6214" s="11">
        <v>412.18711578947364</v>
      </c>
      <c r="K6214" s="11"/>
      <c r="L6214" s="11">
        <v>403.22652631578944</v>
      </c>
      <c r="M6214" s="11">
        <v>394.26593684210519</v>
      </c>
      <c r="N6214" s="11">
        <v>260.75315368421047</v>
      </c>
      <c r="O6214" s="11">
        <v>425.62799999999993</v>
      </c>
      <c r="P6214" s="11"/>
      <c r="Q6214" s="11" t="s">
        <v>3077</v>
      </c>
      <c r="R6214" s="11">
        <v>403.22652631578944</v>
      </c>
      <c r="T6214" s="11">
        <f>MIN(I6214:S6214)</f>
        <v>260.75315368421047</v>
      </c>
      <c r="U6214" s="11">
        <f>MAX(I6214:S6214)</f>
        <v>425.62799999999993</v>
      </c>
    </row>
    <row r="6215" spans="1:22" s="9" customFormat="1" x14ac:dyDescent="0.2">
      <c r="A6215" s="9" t="s">
        <v>3652</v>
      </c>
      <c r="B6215" s="12" t="s">
        <v>4765</v>
      </c>
      <c r="E6215" s="10" t="s">
        <v>4766</v>
      </c>
      <c r="F6215" s="9" t="s">
        <v>3655</v>
      </c>
      <c r="G6215" s="11">
        <v>427.52388888888891</v>
      </c>
      <c r="H6215" s="11">
        <v>256.51433333333335</v>
      </c>
      <c r="I6215" s="11">
        <v>367.67054444444443</v>
      </c>
      <c r="J6215" s="11">
        <v>393.32197777777782</v>
      </c>
      <c r="L6215" s="11">
        <v>384.7715</v>
      </c>
      <c r="M6215" s="11">
        <v>376.22102222222225</v>
      </c>
      <c r="N6215" s="11">
        <v>248.81890333333334</v>
      </c>
      <c r="O6215" s="11">
        <v>406.14769444444443</v>
      </c>
      <c r="P6215" s="11"/>
      <c r="Q6215" s="11" t="s">
        <v>3077</v>
      </c>
      <c r="R6215" s="11">
        <v>384.7715</v>
      </c>
      <c r="T6215" s="11">
        <f>MIN(I6215:S6215)</f>
        <v>248.81890333333334</v>
      </c>
      <c r="U6215" s="11">
        <f>MAX(I6215:S6215)</f>
        <v>406.14769444444443</v>
      </c>
      <c r="V6215" s="1"/>
    </row>
    <row r="6216" spans="1:22" s="9" customFormat="1" x14ac:dyDescent="0.2">
      <c r="A6216" s="9" t="s">
        <v>3652</v>
      </c>
      <c r="B6216" s="12" t="s">
        <v>4058</v>
      </c>
      <c r="C6216" s="9" t="s">
        <v>3838</v>
      </c>
      <c r="E6216" s="10" t="s">
        <v>4059</v>
      </c>
      <c r="F6216" s="9" t="s">
        <v>3655</v>
      </c>
      <c r="G6216" s="11">
        <v>4.66275</v>
      </c>
      <c r="H6216" s="11">
        <v>2.79765</v>
      </c>
      <c r="I6216" s="11">
        <v>4.0099650000000002</v>
      </c>
      <c r="J6216" s="11">
        <v>4.2897300000000005</v>
      </c>
      <c r="L6216" s="11">
        <v>4.1964750000000004</v>
      </c>
      <c r="M6216" s="11">
        <v>4.1032200000000003</v>
      </c>
      <c r="N6216" s="11">
        <v>2.7137205</v>
      </c>
      <c r="O6216" s="11">
        <v>4.4296125000000002</v>
      </c>
      <c r="P6216" s="11"/>
      <c r="Q6216" s="11">
        <v>0.03</v>
      </c>
      <c r="R6216" s="11">
        <v>4.1964750000000004</v>
      </c>
      <c r="T6216" s="11">
        <f>MIN(I6216:S6216)</f>
        <v>0.03</v>
      </c>
      <c r="U6216" s="11">
        <f>MAX(I6216:S6216)</f>
        <v>4.4296125000000002</v>
      </c>
      <c r="V6216" s="1"/>
    </row>
    <row r="6217" spans="1:22" s="9" customFormat="1" x14ac:dyDescent="0.2">
      <c r="A6217" s="9" t="s">
        <v>3652</v>
      </c>
      <c r="B6217" s="12" t="s">
        <v>4709</v>
      </c>
      <c r="E6217" s="10" t="s">
        <v>4686</v>
      </c>
      <c r="F6217" s="9" t="s">
        <v>3655</v>
      </c>
      <c r="G6217" s="11">
        <v>69.766666666666666</v>
      </c>
      <c r="H6217" s="11">
        <v>41.86</v>
      </c>
      <c r="I6217" s="11">
        <v>59.999333333333333</v>
      </c>
      <c r="J6217" s="11">
        <v>64.185333333333332</v>
      </c>
      <c r="K6217" s="11"/>
      <c r="L6217" s="11">
        <v>62.79</v>
      </c>
      <c r="M6217" s="11">
        <v>61.394666666666666</v>
      </c>
      <c r="N6217" s="11">
        <v>40.604199999999999</v>
      </c>
      <c r="O6217" s="11">
        <v>66.278333333333336</v>
      </c>
      <c r="P6217" s="11"/>
      <c r="Q6217" s="11" t="s">
        <v>3077</v>
      </c>
      <c r="R6217" s="11">
        <v>62.79</v>
      </c>
      <c r="T6217" s="11">
        <f>MIN(I6217:S6217)</f>
        <v>40.604199999999999</v>
      </c>
      <c r="U6217" s="11">
        <f>MAX(I6217:S6217)</f>
        <v>66.278333333333336</v>
      </c>
      <c r="V6217" s="1"/>
    </row>
    <row r="6218" spans="1:22" s="9" customFormat="1" x14ac:dyDescent="0.2">
      <c r="A6218" s="9" t="s">
        <v>3652</v>
      </c>
      <c r="B6218" s="12" t="s">
        <v>3716</v>
      </c>
      <c r="C6218" s="9" t="s">
        <v>3713</v>
      </c>
      <c r="E6218" s="10" t="s">
        <v>3714</v>
      </c>
      <c r="F6218" s="9" t="s">
        <v>3655</v>
      </c>
      <c r="G6218" s="11">
        <v>1.3068</v>
      </c>
      <c r="H6218" s="11">
        <v>0.78408</v>
      </c>
      <c r="I6218" s="11">
        <v>1.123848</v>
      </c>
      <c r="J6218" s="11">
        <v>1.202256</v>
      </c>
      <c r="L6218" s="11">
        <v>1.1761200000000001</v>
      </c>
      <c r="M6218" s="11">
        <v>1.1499839999999999</v>
      </c>
      <c r="N6218" s="11">
        <v>0.76055759999999994</v>
      </c>
      <c r="O6218" s="11">
        <v>1.24146</v>
      </c>
      <c r="P6218" s="11"/>
      <c r="Q6218" s="11">
        <v>0.06</v>
      </c>
      <c r="R6218" s="11">
        <v>1.1761200000000001</v>
      </c>
      <c r="T6218" s="11">
        <f>MIN(I6218:S6218)</f>
        <v>0.06</v>
      </c>
      <c r="U6218" s="11">
        <f>MAX(I6218:S6218)</f>
        <v>1.24146</v>
      </c>
      <c r="V6218" s="1"/>
    </row>
    <row r="6219" spans="1:22" s="9" customFormat="1" x14ac:dyDescent="0.2">
      <c r="A6219" s="9" t="s">
        <v>3652</v>
      </c>
      <c r="B6219" s="12" t="s">
        <v>4486</v>
      </c>
      <c r="C6219" s="9" t="s">
        <v>4334</v>
      </c>
      <c r="E6219" s="10" t="s">
        <v>4423</v>
      </c>
      <c r="F6219" s="9" t="s">
        <v>3655</v>
      </c>
      <c r="G6219" s="11">
        <v>79.430000000000007</v>
      </c>
      <c r="H6219" s="11">
        <v>47.658000000000001</v>
      </c>
      <c r="I6219" s="11">
        <v>68.30980000000001</v>
      </c>
      <c r="J6219" s="11">
        <v>73.075600000000009</v>
      </c>
      <c r="K6219" s="11"/>
      <c r="L6219" s="11">
        <v>71.487000000000009</v>
      </c>
      <c r="M6219" s="11">
        <v>69.898400000000009</v>
      </c>
      <c r="N6219" s="11">
        <v>46.228259999999999</v>
      </c>
      <c r="O6219" s="11">
        <v>75.458500000000001</v>
      </c>
      <c r="P6219" s="11"/>
      <c r="Q6219" s="11" t="s">
        <v>3077</v>
      </c>
      <c r="R6219" s="11">
        <v>71.487000000000009</v>
      </c>
      <c r="T6219" s="11">
        <f>MIN(I6219:S6219)</f>
        <v>46.228259999999999</v>
      </c>
      <c r="U6219" s="11">
        <f>MAX(I6219:S6219)</f>
        <v>75.458500000000001</v>
      </c>
      <c r="V6219" s="1"/>
    </row>
    <row r="6220" spans="1:22" s="9" customFormat="1" x14ac:dyDescent="0.2">
      <c r="A6220" s="9" t="s">
        <v>3652</v>
      </c>
      <c r="B6220" s="12" t="s">
        <v>4699</v>
      </c>
      <c r="E6220" s="10" t="s">
        <v>4700</v>
      </c>
      <c r="F6220" s="9" t="s">
        <v>3655</v>
      </c>
      <c r="G6220" s="11">
        <v>58.244374999999998</v>
      </c>
      <c r="H6220" s="11">
        <v>34.946624999999997</v>
      </c>
      <c r="I6220" s="11">
        <v>50.090162499999998</v>
      </c>
      <c r="J6220" s="11">
        <v>53.584825000000002</v>
      </c>
      <c r="K6220" s="11"/>
      <c r="L6220" s="11">
        <v>52.419937499999996</v>
      </c>
      <c r="M6220" s="11">
        <v>51.255049999999997</v>
      </c>
      <c r="N6220" s="11">
        <v>33.898226249999993</v>
      </c>
      <c r="O6220" s="11">
        <v>55.332156249999997</v>
      </c>
      <c r="P6220" s="11"/>
      <c r="Q6220" s="11" t="s">
        <v>3077</v>
      </c>
      <c r="R6220" s="11">
        <v>52.419937499999996</v>
      </c>
      <c r="T6220" s="11">
        <f>MIN(I6220:S6220)</f>
        <v>33.898226249999993</v>
      </c>
      <c r="U6220" s="11">
        <f>MAX(I6220:S6220)</f>
        <v>55.332156249999997</v>
      </c>
      <c r="V6220" s="1"/>
    </row>
    <row r="6221" spans="1:22" s="9" customFormat="1" x14ac:dyDescent="0.2">
      <c r="A6221" s="9" t="s">
        <v>3652</v>
      </c>
      <c r="B6221" s="12" t="s">
        <v>4697</v>
      </c>
      <c r="E6221" s="10" t="s">
        <v>4698</v>
      </c>
      <c r="F6221" s="9" t="s">
        <v>3655</v>
      </c>
      <c r="G6221" s="11">
        <v>57.805000000000007</v>
      </c>
      <c r="H6221" s="11">
        <v>34.683</v>
      </c>
      <c r="I6221" s="11">
        <v>49.712300000000006</v>
      </c>
      <c r="J6221" s="11">
        <v>53.180600000000005</v>
      </c>
      <c r="L6221" s="11">
        <v>52.02450000000001</v>
      </c>
      <c r="M6221" s="11">
        <v>50.868400000000008</v>
      </c>
      <c r="N6221" s="11">
        <v>33.642510000000001</v>
      </c>
      <c r="O6221" s="11">
        <v>54.914750000000005</v>
      </c>
      <c r="P6221" s="11"/>
      <c r="Q6221" s="11" t="s">
        <v>3077</v>
      </c>
      <c r="R6221" s="11">
        <v>52.02450000000001</v>
      </c>
      <c r="T6221" s="11">
        <f>MIN(I6221:S6221)</f>
        <v>33.642510000000001</v>
      </c>
      <c r="U6221" s="11">
        <f>MAX(I6221:S6221)</f>
        <v>54.914750000000005</v>
      </c>
    </row>
    <row r="6222" spans="1:22" s="9" customFormat="1" x14ac:dyDescent="0.2">
      <c r="A6222" s="9" t="s">
        <v>3652</v>
      </c>
      <c r="B6222" s="12" t="s">
        <v>3678</v>
      </c>
      <c r="C6222" s="9" t="s">
        <v>3665</v>
      </c>
      <c r="E6222" s="10" t="s">
        <v>3679</v>
      </c>
      <c r="F6222" s="9" t="s">
        <v>3655</v>
      </c>
      <c r="G6222" s="11">
        <v>12.734999999999999</v>
      </c>
      <c r="H6222" s="11">
        <v>7.6409999999999991</v>
      </c>
      <c r="I6222" s="11">
        <v>10.9521</v>
      </c>
      <c r="J6222" s="11">
        <v>11.716200000000001</v>
      </c>
      <c r="L6222" s="11">
        <v>11.461499999999999</v>
      </c>
      <c r="M6222" s="11">
        <v>11.206799999999999</v>
      </c>
      <c r="N6222" s="11">
        <v>7.4117699999999989</v>
      </c>
      <c r="O6222" s="11">
        <v>2.08</v>
      </c>
      <c r="P6222" s="11"/>
      <c r="Q6222" s="11">
        <v>4.38</v>
      </c>
      <c r="R6222" s="11">
        <v>11.461499999999999</v>
      </c>
      <c r="T6222" s="11">
        <f>MIN(I6222:S6222)</f>
        <v>2.08</v>
      </c>
      <c r="U6222" s="11">
        <f>MAX(I6222:S6222)</f>
        <v>11.716200000000001</v>
      </c>
    </row>
    <row r="6223" spans="1:22" s="9" customFormat="1" x14ac:dyDescent="0.2">
      <c r="A6223" s="9" t="s">
        <v>3652</v>
      </c>
      <c r="B6223" s="12" t="s">
        <v>4582</v>
      </c>
      <c r="E6223" s="10" t="s">
        <v>4583</v>
      </c>
      <c r="F6223" s="9" t="s">
        <v>3655</v>
      </c>
      <c r="G6223" s="11">
        <v>0</v>
      </c>
      <c r="H6223" s="11">
        <v>0</v>
      </c>
      <c r="I6223" s="11">
        <v>0</v>
      </c>
      <c r="J6223" s="11">
        <v>0</v>
      </c>
      <c r="L6223" s="11">
        <v>0</v>
      </c>
      <c r="M6223" s="11">
        <v>0</v>
      </c>
      <c r="N6223" s="11">
        <v>0</v>
      </c>
      <c r="O6223" s="11">
        <v>0</v>
      </c>
      <c r="P6223" s="11"/>
      <c r="Q6223" s="11" t="s">
        <v>3077</v>
      </c>
      <c r="R6223" s="11">
        <v>0</v>
      </c>
      <c r="T6223" s="11">
        <f>MIN(I6223:S6223)</f>
        <v>0</v>
      </c>
      <c r="U6223" s="11">
        <f>MAX(I6223:S6223)</f>
        <v>0</v>
      </c>
    </row>
    <row r="6224" spans="1:22" s="9" customFormat="1" x14ac:dyDescent="0.2">
      <c r="A6224" s="9" t="s">
        <v>3652</v>
      </c>
      <c r="B6224" s="12" t="s">
        <v>4528</v>
      </c>
      <c r="E6224" s="10" t="s">
        <v>4529</v>
      </c>
      <c r="F6224" s="9" t="s">
        <v>3655</v>
      </c>
      <c r="G6224" s="11">
        <v>12.955714285714285</v>
      </c>
      <c r="H6224" s="11">
        <v>7.7734285714285702</v>
      </c>
      <c r="I6224" s="11">
        <v>11.141914285714284</v>
      </c>
      <c r="J6224" s="11">
        <v>11.919257142857143</v>
      </c>
      <c r="K6224" s="11"/>
      <c r="L6224" s="11">
        <v>11.660142857142857</v>
      </c>
      <c r="M6224" s="11">
        <v>11.40102857142857</v>
      </c>
      <c r="N6224" s="11">
        <v>7.5402257142857128</v>
      </c>
      <c r="O6224" s="11">
        <v>12.307928571428571</v>
      </c>
      <c r="P6224" s="11"/>
      <c r="Q6224" s="11" t="s">
        <v>3077</v>
      </c>
      <c r="R6224" s="11">
        <v>11.660142857142857</v>
      </c>
      <c r="T6224" s="11">
        <f>MIN(I6224:S6224)</f>
        <v>7.5402257142857128</v>
      </c>
      <c r="U6224" s="11">
        <f>MAX(I6224:S6224)</f>
        <v>12.307928571428571</v>
      </c>
    </row>
    <row r="6225" spans="1:22" s="9" customFormat="1" x14ac:dyDescent="0.2">
      <c r="A6225" s="9" t="s">
        <v>3652</v>
      </c>
      <c r="B6225" s="12" t="s">
        <v>4644</v>
      </c>
      <c r="E6225" s="10" t="s">
        <v>4645</v>
      </c>
      <c r="F6225" s="9" t="s">
        <v>3655</v>
      </c>
      <c r="G6225" s="11">
        <v>13.709999999999999</v>
      </c>
      <c r="H6225" s="11">
        <v>8.2259999999999991</v>
      </c>
      <c r="I6225" s="11">
        <v>11.7906</v>
      </c>
      <c r="J6225" s="11">
        <v>12.613199999999999</v>
      </c>
      <c r="L6225" s="11">
        <v>12.338999999999999</v>
      </c>
      <c r="M6225" s="11">
        <v>12.0648</v>
      </c>
      <c r="N6225" s="11">
        <v>7.9792199999999989</v>
      </c>
      <c r="O6225" s="11">
        <v>13.024499999999998</v>
      </c>
      <c r="P6225" s="11"/>
      <c r="Q6225" s="11" t="s">
        <v>3077</v>
      </c>
      <c r="R6225" s="11">
        <v>12.338999999999999</v>
      </c>
      <c r="T6225" s="11">
        <f>MIN(I6225:S6225)</f>
        <v>7.9792199999999989</v>
      </c>
      <c r="U6225" s="11">
        <f>MAX(I6225:S6225)</f>
        <v>13.024499999999998</v>
      </c>
      <c r="V6225" s="1"/>
    </row>
    <row r="6226" spans="1:22" s="9" customFormat="1" x14ac:dyDescent="0.2">
      <c r="A6226" s="9" t="s">
        <v>3652</v>
      </c>
      <c r="B6226" s="12" t="s">
        <v>3769</v>
      </c>
      <c r="C6226" s="9" t="s">
        <v>3756</v>
      </c>
      <c r="E6226" s="10" t="s">
        <v>3766</v>
      </c>
      <c r="F6226" s="9" t="s">
        <v>3655</v>
      </c>
      <c r="G6226" s="11">
        <v>69.95</v>
      </c>
      <c r="H6226" s="11">
        <v>41.97</v>
      </c>
      <c r="I6226" s="11">
        <v>60.157000000000004</v>
      </c>
      <c r="J6226" s="11">
        <v>64.353999999999999</v>
      </c>
      <c r="L6226" s="11">
        <v>62.955000000000005</v>
      </c>
      <c r="M6226" s="11">
        <v>61.556000000000004</v>
      </c>
      <c r="N6226" s="11">
        <v>40.710899999999995</v>
      </c>
      <c r="O6226" s="11">
        <v>66.452500000000001</v>
      </c>
      <c r="P6226" s="11"/>
      <c r="Q6226" s="11">
        <v>3.32</v>
      </c>
      <c r="R6226" s="11">
        <v>62.955000000000005</v>
      </c>
      <c r="T6226" s="11">
        <f>MIN(I6226:S6226)</f>
        <v>3.32</v>
      </c>
      <c r="U6226" s="11">
        <f>MAX(I6226:S6226)</f>
        <v>66.452500000000001</v>
      </c>
      <c r="V6226" s="1"/>
    </row>
    <row r="6227" spans="1:22" s="9" customFormat="1" x14ac:dyDescent="0.2">
      <c r="A6227" s="9" t="s">
        <v>3652</v>
      </c>
      <c r="B6227" s="12" t="s">
        <v>4196</v>
      </c>
      <c r="C6227" s="9" t="s">
        <v>3852</v>
      </c>
      <c r="E6227" s="10" t="s">
        <v>4195</v>
      </c>
      <c r="F6227" s="9" t="s">
        <v>3655</v>
      </c>
      <c r="G6227" s="11">
        <v>1.7826</v>
      </c>
      <c r="H6227" s="11">
        <v>1.0695599999999998</v>
      </c>
      <c r="I6227" s="11">
        <v>1.5330359999999998</v>
      </c>
      <c r="J6227" s="11">
        <v>1.6399920000000001</v>
      </c>
      <c r="L6227" s="11">
        <v>1.6043400000000001</v>
      </c>
      <c r="M6227" s="11">
        <v>1.5686880000000001</v>
      </c>
      <c r="N6227" s="11">
        <v>1.0374731999999998</v>
      </c>
      <c r="O6227" s="11">
        <v>1.6934699999999998</v>
      </c>
      <c r="P6227" s="11"/>
      <c r="Q6227" s="11">
        <v>0.11</v>
      </c>
      <c r="R6227" s="11">
        <v>1.6043400000000001</v>
      </c>
      <c r="T6227" s="11">
        <f>MIN(I6227:S6227)</f>
        <v>0.11</v>
      </c>
      <c r="U6227" s="11">
        <f>MAX(I6227:S6227)</f>
        <v>1.6934699999999998</v>
      </c>
      <c r="V6227" s="1"/>
    </row>
    <row r="6228" spans="1:22" s="9" customFormat="1" x14ac:dyDescent="0.2">
      <c r="A6228" s="9" t="s">
        <v>3652</v>
      </c>
      <c r="B6228" s="12" t="s">
        <v>4742</v>
      </c>
      <c r="E6228" s="10" t="s">
        <v>4684</v>
      </c>
      <c r="F6228" s="9" t="s">
        <v>3655</v>
      </c>
      <c r="G6228" s="11">
        <v>130.0462</v>
      </c>
      <c r="H6228" s="11">
        <v>78.027720000000002</v>
      </c>
      <c r="I6228" s="11">
        <v>111.839732</v>
      </c>
      <c r="J6228" s="11">
        <v>119.642504</v>
      </c>
      <c r="L6228" s="11">
        <v>117.04158</v>
      </c>
      <c r="M6228" s="11">
        <v>114.440656</v>
      </c>
      <c r="N6228" s="11">
        <v>75.686888400000001</v>
      </c>
      <c r="O6228" s="11">
        <v>123.54388999999999</v>
      </c>
      <c r="P6228" s="11"/>
      <c r="Q6228" s="11" t="s">
        <v>3077</v>
      </c>
      <c r="R6228" s="11">
        <v>117.04158</v>
      </c>
      <c r="T6228" s="11">
        <f>MIN(I6228:S6228)</f>
        <v>75.686888400000001</v>
      </c>
      <c r="U6228" s="11">
        <f>MAX(I6228:S6228)</f>
        <v>123.54388999999999</v>
      </c>
      <c r="V6228" s="1"/>
    </row>
    <row r="6229" spans="1:22" s="9" customFormat="1" x14ac:dyDescent="0.2">
      <c r="A6229" s="9" t="s">
        <v>3652</v>
      </c>
      <c r="B6229" s="12" t="s">
        <v>4736</v>
      </c>
      <c r="E6229" s="10" t="s">
        <v>4737</v>
      </c>
      <c r="F6229" s="9" t="s">
        <v>3655</v>
      </c>
      <c r="G6229" s="11">
        <v>125.79666666666667</v>
      </c>
      <c r="H6229" s="11">
        <v>75.477999999999994</v>
      </c>
      <c r="I6229" s="11">
        <v>108.18513333333333</v>
      </c>
      <c r="J6229" s="11">
        <v>115.73293333333334</v>
      </c>
      <c r="K6229" s="11"/>
      <c r="L6229" s="11">
        <v>113.217</v>
      </c>
      <c r="M6229" s="11">
        <v>110.70106666666666</v>
      </c>
      <c r="N6229" s="11">
        <v>73.21365999999999</v>
      </c>
      <c r="O6229" s="11">
        <v>119.50683333333333</v>
      </c>
      <c r="P6229" s="11"/>
      <c r="Q6229" s="11" t="s">
        <v>3077</v>
      </c>
      <c r="R6229" s="11">
        <v>113.217</v>
      </c>
      <c r="T6229" s="11">
        <f>MIN(I6229:S6229)</f>
        <v>73.21365999999999</v>
      </c>
      <c r="U6229" s="11">
        <f>MAX(I6229:S6229)</f>
        <v>119.50683333333333</v>
      </c>
      <c r="V6229" s="1"/>
    </row>
    <row r="6230" spans="1:22" s="9" customFormat="1" x14ac:dyDescent="0.2">
      <c r="A6230" s="9" t="s">
        <v>3652</v>
      </c>
      <c r="B6230" s="12" t="s">
        <v>4542</v>
      </c>
      <c r="E6230" s="10" t="s">
        <v>4543</v>
      </c>
      <c r="F6230" s="9" t="s">
        <v>3655</v>
      </c>
      <c r="G6230" s="11">
        <v>9.2158550039401099</v>
      </c>
      <c r="H6230" s="11">
        <v>5.529513002364066</v>
      </c>
      <c r="I6230" s="11">
        <v>7.9256353033884945</v>
      </c>
      <c r="J6230" s="11">
        <v>8.4785866036249011</v>
      </c>
      <c r="L6230" s="11">
        <v>8.2942695035460989</v>
      </c>
      <c r="M6230" s="11">
        <v>8.1099524034672967</v>
      </c>
      <c r="N6230" s="11">
        <v>5.3636276122931434</v>
      </c>
      <c r="O6230" s="11">
        <v>8.7550622537431035</v>
      </c>
      <c r="P6230" s="11"/>
      <c r="Q6230" s="11" t="s">
        <v>3077</v>
      </c>
      <c r="R6230" s="11">
        <v>8.2942695035460989</v>
      </c>
      <c r="T6230" s="11">
        <f>MIN(I6230:S6230)</f>
        <v>5.3636276122931434</v>
      </c>
      <c r="U6230" s="11">
        <f>MAX(I6230:S6230)</f>
        <v>8.7550622537431035</v>
      </c>
    </row>
    <row r="6231" spans="1:22" s="9" customFormat="1" x14ac:dyDescent="0.2">
      <c r="A6231" s="9" t="s">
        <v>3652</v>
      </c>
      <c r="B6231" s="12" t="s">
        <v>4657</v>
      </c>
      <c r="E6231" s="10" t="s">
        <v>4533</v>
      </c>
      <c r="F6231" s="9" t="s">
        <v>3655</v>
      </c>
      <c r="G6231" s="11">
        <v>14.109333333333332</v>
      </c>
      <c r="H6231" s="11">
        <v>8.4655999999999985</v>
      </c>
      <c r="I6231" s="11">
        <v>12.134026666666665</v>
      </c>
      <c r="J6231" s="11">
        <v>12.980586666666666</v>
      </c>
      <c r="K6231" s="11"/>
      <c r="L6231" s="11">
        <v>12.698399999999999</v>
      </c>
      <c r="M6231" s="11">
        <v>12.416213333333332</v>
      </c>
      <c r="N6231" s="11">
        <v>8.211631999999998</v>
      </c>
      <c r="O6231" s="11">
        <v>13.403866666666664</v>
      </c>
      <c r="P6231" s="11"/>
      <c r="Q6231" s="11" t="s">
        <v>3077</v>
      </c>
      <c r="R6231" s="11">
        <v>12.698399999999999</v>
      </c>
      <c r="T6231" s="11">
        <f>MIN(I6231:S6231)</f>
        <v>8.211631999999998</v>
      </c>
      <c r="U6231" s="11">
        <f>MAX(I6231:S6231)</f>
        <v>13.403866666666664</v>
      </c>
      <c r="V6231" s="1"/>
    </row>
    <row r="6232" spans="1:22" s="9" customFormat="1" x14ac:dyDescent="0.2">
      <c r="A6232" s="9" t="s">
        <v>3652</v>
      </c>
      <c r="B6232" s="12" t="s">
        <v>4671</v>
      </c>
      <c r="E6232" s="10" t="s">
        <v>4672</v>
      </c>
      <c r="F6232" s="9" t="s">
        <v>3655</v>
      </c>
      <c r="G6232" s="11">
        <v>34.5</v>
      </c>
      <c r="H6232" s="11">
        <v>20.7</v>
      </c>
      <c r="I6232" s="11">
        <v>29.669999999999998</v>
      </c>
      <c r="J6232" s="11">
        <v>31.740000000000002</v>
      </c>
      <c r="K6232" s="11"/>
      <c r="L6232" s="11">
        <v>31.05</v>
      </c>
      <c r="M6232" s="11">
        <v>30.36</v>
      </c>
      <c r="N6232" s="11">
        <v>20.078999999999997</v>
      </c>
      <c r="O6232" s="11">
        <v>32.774999999999999</v>
      </c>
      <c r="P6232" s="11"/>
      <c r="Q6232" s="11" t="s">
        <v>3077</v>
      </c>
      <c r="R6232" s="11">
        <v>31.05</v>
      </c>
      <c r="T6232" s="11">
        <f>MIN(I6232:S6232)</f>
        <v>20.078999999999997</v>
      </c>
      <c r="U6232" s="11">
        <f>MAX(I6232:S6232)</f>
        <v>32.774999999999999</v>
      </c>
    </row>
    <row r="6233" spans="1:22" s="9" customFormat="1" x14ac:dyDescent="0.2">
      <c r="A6233" s="9" t="s">
        <v>3652</v>
      </c>
      <c r="B6233" s="12" t="s">
        <v>4779</v>
      </c>
      <c r="E6233" s="10" t="s">
        <v>4684</v>
      </c>
      <c r="F6233" s="9" t="s">
        <v>3655</v>
      </c>
      <c r="G6233" s="11">
        <v>962.41</v>
      </c>
      <c r="H6233" s="11">
        <v>577.44599999999991</v>
      </c>
      <c r="I6233" s="11">
        <v>827.67259999999999</v>
      </c>
      <c r="J6233" s="11">
        <v>885.41719999999998</v>
      </c>
      <c r="L6233" s="11">
        <v>866.16899999999998</v>
      </c>
      <c r="M6233" s="11">
        <v>846.92079999999999</v>
      </c>
      <c r="N6233" s="11">
        <v>560.12261999999987</v>
      </c>
      <c r="O6233" s="11">
        <v>914.28949999999998</v>
      </c>
      <c r="P6233" s="11"/>
      <c r="Q6233" s="11" t="s">
        <v>3077</v>
      </c>
      <c r="R6233" s="11">
        <v>866.16899999999998</v>
      </c>
      <c r="T6233" s="11">
        <f>MIN(I6233:S6233)</f>
        <v>560.12261999999987</v>
      </c>
      <c r="U6233" s="11">
        <f>MAX(I6233:S6233)</f>
        <v>914.28949999999998</v>
      </c>
    </row>
    <row r="6234" spans="1:22" s="9" customFormat="1" x14ac:dyDescent="0.2">
      <c r="A6234" s="9" t="s">
        <v>3652</v>
      </c>
      <c r="B6234" s="12" t="s">
        <v>4780</v>
      </c>
      <c r="E6234" s="10" t="s">
        <v>4781</v>
      </c>
      <c r="F6234" s="9" t="s">
        <v>3655</v>
      </c>
      <c r="G6234" s="11">
        <v>1059.8</v>
      </c>
      <c r="H6234" s="11">
        <v>635.88</v>
      </c>
      <c r="I6234" s="11">
        <v>911.428</v>
      </c>
      <c r="J6234" s="11">
        <v>975.01599999999996</v>
      </c>
      <c r="L6234" s="11">
        <v>953.81999999999994</v>
      </c>
      <c r="M6234" s="11">
        <v>932.62399999999991</v>
      </c>
      <c r="N6234" s="11">
        <v>616.80359999999996</v>
      </c>
      <c r="O6234" s="11">
        <v>1006.81</v>
      </c>
      <c r="P6234" s="11"/>
      <c r="Q6234" s="11" t="s">
        <v>3077</v>
      </c>
      <c r="R6234" s="11">
        <v>953.81999999999994</v>
      </c>
      <c r="T6234" s="11">
        <f>MIN(I6234:S6234)</f>
        <v>616.80359999999996</v>
      </c>
      <c r="U6234" s="11">
        <f>MAX(I6234:S6234)</f>
        <v>1006.81</v>
      </c>
    </row>
    <row r="6235" spans="1:22" s="9" customFormat="1" x14ac:dyDescent="0.2">
      <c r="A6235" s="9" t="s">
        <v>3652</v>
      </c>
      <c r="B6235" s="12" t="s">
        <v>4659</v>
      </c>
      <c r="E6235" s="10" t="s">
        <v>4660</v>
      </c>
      <c r="F6235" s="9" t="s">
        <v>3655</v>
      </c>
      <c r="G6235" s="11">
        <v>14.14</v>
      </c>
      <c r="H6235" s="11">
        <v>8.484</v>
      </c>
      <c r="I6235" s="11">
        <v>12.160400000000001</v>
      </c>
      <c r="J6235" s="11">
        <v>13.008800000000001</v>
      </c>
      <c r="K6235" s="11"/>
      <c r="L6235" s="11">
        <v>12.726000000000001</v>
      </c>
      <c r="M6235" s="11">
        <v>12.443200000000001</v>
      </c>
      <c r="N6235" s="11">
        <v>8.2294800000000006</v>
      </c>
      <c r="O6235" s="11">
        <v>13.433</v>
      </c>
      <c r="P6235" s="11"/>
      <c r="Q6235" s="11" t="s">
        <v>3077</v>
      </c>
      <c r="R6235" s="11">
        <v>12.726000000000001</v>
      </c>
      <c r="T6235" s="11">
        <f>MIN(I6235:S6235)</f>
        <v>8.2294800000000006</v>
      </c>
      <c r="U6235" s="11">
        <f>MAX(I6235:S6235)</f>
        <v>13.433</v>
      </c>
      <c r="V6235" s="1"/>
    </row>
    <row r="6236" spans="1:22" s="9" customFormat="1" x14ac:dyDescent="0.2">
      <c r="A6236" s="9" t="s">
        <v>3652</v>
      </c>
      <c r="B6236" s="12" t="s">
        <v>4761</v>
      </c>
      <c r="E6236" s="10" t="s">
        <v>4762</v>
      </c>
      <c r="F6236" s="9" t="s">
        <v>3655</v>
      </c>
      <c r="G6236" s="11">
        <v>376.4117105263158</v>
      </c>
      <c r="H6236" s="11">
        <v>225.84702631578946</v>
      </c>
      <c r="I6236" s="11">
        <v>323.7140710526316</v>
      </c>
      <c r="J6236" s="11">
        <v>346.29877368421057</v>
      </c>
      <c r="L6236" s="11">
        <v>338.77053947368421</v>
      </c>
      <c r="M6236" s="11">
        <v>331.2423052631579</v>
      </c>
      <c r="N6236" s="11">
        <v>219.07161552631578</v>
      </c>
      <c r="O6236" s="11">
        <v>357.59112499999998</v>
      </c>
      <c r="P6236" s="11"/>
      <c r="Q6236" s="11" t="s">
        <v>3077</v>
      </c>
      <c r="R6236" s="11">
        <v>338.77053947368421</v>
      </c>
      <c r="T6236" s="11">
        <f>MIN(I6236:S6236)</f>
        <v>219.07161552631578</v>
      </c>
      <c r="U6236" s="11">
        <f>MAX(I6236:S6236)</f>
        <v>357.59112499999998</v>
      </c>
    </row>
    <row r="6237" spans="1:22" s="9" customFormat="1" x14ac:dyDescent="0.2">
      <c r="A6237" s="9" t="s">
        <v>3652</v>
      </c>
      <c r="B6237" s="12" t="s">
        <v>4701</v>
      </c>
      <c r="E6237" s="10" t="s">
        <v>4702</v>
      </c>
      <c r="F6237" s="9" t="s">
        <v>3655</v>
      </c>
      <c r="G6237" s="11">
        <v>62.22</v>
      </c>
      <c r="H6237" s="11">
        <v>37.332000000000001</v>
      </c>
      <c r="I6237" s="11">
        <v>53.5092</v>
      </c>
      <c r="J6237" s="11">
        <v>57.242400000000004</v>
      </c>
      <c r="L6237" s="11">
        <v>55.997999999999998</v>
      </c>
      <c r="M6237" s="11">
        <v>54.753599999999999</v>
      </c>
      <c r="N6237" s="11">
        <v>36.212040000000002</v>
      </c>
      <c r="O6237" s="11">
        <v>59.108999999999995</v>
      </c>
      <c r="P6237" s="11"/>
      <c r="Q6237" s="11" t="s">
        <v>3077</v>
      </c>
      <c r="R6237" s="11">
        <v>55.997999999999998</v>
      </c>
      <c r="T6237" s="11">
        <f>MIN(I6237:S6237)</f>
        <v>36.212040000000002</v>
      </c>
      <c r="U6237" s="11">
        <f>MAX(I6237:S6237)</f>
        <v>59.108999999999995</v>
      </c>
    </row>
    <row r="6238" spans="1:22" s="9" customFormat="1" x14ac:dyDescent="0.2">
      <c r="A6238" s="9" t="s">
        <v>3652</v>
      </c>
      <c r="B6238" s="12" t="s">
        <v>4695</v>
      </c>
      <c r="E6238" s="10" t="s">
        <v>4696</v>
      </c>
      <c r="F6238" s="9" t="s">
        <v>3655</v>
      </c>
      <c r="G6238" s="11">
        <v>55.59</v>
      </c>
      <c r="H6238" s="11">
        <v>33.353999999999999</v>
      </c>
      <c r="I6238" s="11">
        <v>47.807400000000001</v>
      </c>
      <c r="J6238" s="11">
        <v>51.142800000000008</v>
      </c>
      <c r="K6238" s="11"/>
      <c r="L6238" s="11">
        <v>50.031000000000006</v>
      </c>
      <c r="M6238" s="11">
        <v>48.919200000000004</v>
      </c>
      <c r="N6238" s="11">
        <v>32.353380000000001</v>
      </c>
      <c r="O6238" s="11">
        <v>52.810499999999998</v>
      </c>
      <c r="P6238" s="11"/>
      <c r="Q6238" s="11" t="s">
        <v>3077</v>
      </c>
      <c r="R6238" s="11">
        <v>50.031000000000006</v>
      </c>
      <c r="T6238" s="11">
        <f>MIN(I6238:S6238)</f>
        <v>32.353380000000001</v>
      </c>
      <c r="U6238" s="11">
        <f>MAX(I6238:S6238)</f>
        <v>52.810499999999998</v>
      </c>
      <c r="V6238" s="1"/>
    </row>
    <row r="6239" spans="1:22" s="9" customFormat="1" x14ac:dyDescent="0.2">
      <c r="A6239" s="9" t="s">
        <v>3652</v>
      </c>
      <c r="B6239" s="12" t="s">
        <v>4631</v>
      </c>
      <c r="E6239" s="10" t="s">
        <v>4632</v>
      </c>
      <c r="F6239" s="9" t="s">
        <v>3655</v>
      </c>
      <c r="G6239" s="11">
        <v>3.6729999999999996</v>
      </c>
      <c r="H6239" s="11">
        <v>2.2037999999999998</v>
      </c>
      <c r="I6239" s="11">
        <v>3.1587799999999997</v>
      </c>
      <c r="J6239" s="11">
        <v>3.3791599999999997</v>
      </c>
      <c r="L6239" s="11">
        <v>3.3056999999999999</v>
      </c>
      <c r="M6239" s="11">
        <v>3.2322399999999996</v>
      </c>
      <c r="N6239" s="11">
        <v>2.1376859999999995</v>
      </c>
      <c r="O6239" s="11">
        <v>3.4893499999999995</v>
      </c>
      <c r="P6239" s="11"/>
      <c r="Q6239" s="11" t="s">
        <v>3077</v>
      </c>
      <c r="R6239" s="11">
        <v>3.3056999999999999</v>
      </c>
      <c r="T6239" s="11">
        <f>MIN(I6239:S6239)</f>
        <v>2.1376859999999995</v>
      </c>
      <c r="U6239" s="11">
        <f>MAX(I6239:S6239)</f>
        <v>3.4893499999999995</v>
      </c>
    </row>
    <row r="6240" spans="1:22" s="9" customFormat="1" x14ac:dyDescent="0.2">
      <c r="A6240" s="9" t="s">
        <v>3652</v>
      </c>
      <c r="B6240" s="12" t="s">
        <v>4673</v>
      </c>
      <c r="E6240" s="10" t="s">
        <v>4674</v>
      </c>
      <c r="F6240" s="9" t="s">
        <v>3655</v>
      </c>
      <c r="G6240" s="11">
        <v>36.160000000000004</v>
      </c>
      <c r="H6240" s="11">
        <v>21.696000000000002</v>
      </c>
      <c r="I6240" s="11">
        <v>31.097600000000003</v>
      </c>
      <c r="J6240" s="11">
        <v>33.267200000000003</v>
      </c>
      <c r="L6240" s="11">
        <v>32.544000000000004</v>
      </c>
      <c r="M6240" s="11">
        <v>31.820800000000002</v>
      </c>
      <c r="N6240" s="11">
        <v>21.045120000000001</v>
      </c>
      <c r="O6240" s="11">
        <v>34.352000000000004</v>
      </c>
      <c r="P6240" s="11"/>
      <c r="Q6240" s="11" t="s">
        <v>3077</v>
      </c>
      <c r="R6240" s="11">
        <v>32.544000000000004</v>
      </c>
      <c r="T6240" s="11">
        <f>MIN(I6240:S6240)</f>
        <v>21.045120000000001</v>
      </c>
      <c r="U6240" s="11">
        <f>MAX(I6240:S6240)</f>
        <v>34.352000000000004</v>
      </c>
      <c r="V6240" s="1"/>
    </row>
    <row r="6241" spans="1:22" s="9" customFormat="1" x14ac:dyDescent="0.2">
      <c r="A6241" s="9" t="s">
        <v>3652</v>
      </c>
      <c r="B6241" s="12" t="s">
        <v>4531</v>
      </c>
      <c r="E6241" s="10" t="s">
        <v>4532</v>
      </c>
      <c r="F6241" s="9" t="s">
        <v>3655</v>
      </c>
      <c r="G6241" s="11">
        <v>77.14</v>
      </c>
      <c r="H6241" s="11">
        <v>46.283999999999999</v>
      </c>
      <c r="I6241" s="11">
        <v>66.340400000000002</v>
      </c>
      <c r="J6241" s="11">
        <v>70.968800000000002</v>
      </c>
      <c r="K6241" s="11"/>
      <c r="L6241" s="11">
        <v>69.426000000000002</v>
      </c>
      <c r="M6241" s="11">
        <v>67.883200000000002</v>
      </c>
      <c r="N6241" s="11">
        <v>44.895479999999999</v>
      </c>
      <c r="O6241" s="11">
        <v>73.283000000000001</v>
      </c>
      <c r="P6241" s="11"/>
      <c r="Q6241" s="11" t="s">
        <v>3077</v>
      </c>
      <c r="R6241" s="11">
        <v>69.426000000000002</v>
      </c>
      <c r="T6241" s="11">
        <f>MIN(I6241:S6241)</f>
        <v>44.895479999999999</v>
      </c>
      <c r="U6241" s="11">
        <f>MAX(I6241:S6241)</f>
        <v>73.283000000000001</v>
      </c>
    </row>
    <row r="6242" spans="1:22" s="9" customFormat="1" x14ac:dyDescent="0.2">
      <c r="A6242" s="9" t="s">
        <v>3652</v>
      </c>
      <c r="B6242" s="12" t="s">
        <v>4726</v>
      </c>
      <c r="E6242" s="10" t="s">
        <v>4618</v>
      </c>
      <c r="F6242" s="9" t="s">
        <v>3655</v>
      </c>
      <c r="G6242" s="11">
        <v>95.76</v>
      </c>
      <c r="H6242" s="11">
        <v>57.456000000000003</v>
      </c>
      <c r="I6242" s="11">
        <v>82.3536</v>
      </c>
      <c r="J6242" s="11">
        <v>88.09920000000001</v>
      </c>
      <c r="K6242" s="11"/>
      <c r="L6242" s="11">
        <v>86.184000000000012</v>
      </c>
      <c r="M6242" s="11">
        <v>84.268799999999999</v>
      </c>
      <c r="N6242" s="11">
        <v>55.732320000000001</v>
      </c>
      <c r="O6242" s="11">
        <v>90.971999999999994</v>
      </c>
      <c r="P6242" s="11"/>
      <c r="Q6242" s="11" t="s">
        <v>3077</v>
      </c>
      <c r="R6242" s="11">
        <v>86.184000000000012</v>
      </c>
      <c r="T6242" s="11">
        <f>MIN(I6242:S6242)</f>
        <v>55.732320000000001</v>
      </c>
      <c r="U6242" s="11">
        <f>MAX(I6242:S6242)</f>
        <v>90.971999999999994</v>
      </c>
    </row>
    <row r="6243" spans="1:22" s="9" customFormat="1" x14ac:dyDescent="0.2">
      <c r="A6243" s="9" t="s">
        <v>3652</v>
      </c>
      <c r="B6243" s="12" t="s">
        <v>4504</v>
      </c>
      <c r="E6243" s="10" t="s">
        <v>4505</v>
      </c>
      <c r="F6243" s="9" t="s">
        <v>3655</v>
      </c>
      <c r="G6243" s="11">
        <v>94.93</v>
      </c>
      <c r="H6243" s="11">
        <v>56.958000000000006</v>
      </c>
      <c r="I6243" s="11">
        <v>81.639800000000008</v>
      </c>
      <c r="J6243" s="11">
        <v>87.335600000000014</v>
      </c>
      <c r="L6243" s="11">
        <v>85.437000000000012</v>
      </c>
      <c r="M6243" s="11">
        <v>83.53840000000001</v>
      </c>
      <c r="N6243" s="11">
        <v>55.249260000000007</v>
      </c>
      <c r="O6243" s="11">
        <v>90.183500000000009</v>
      </c>
      <c r="P6243" s="11"/>
      <c r="Q6243" s="11" t="s">
        <v>3077</v>
      </c>
      <c r="R6243" s="11">
        <v>85.437000000000012</v>
      </c>
      <c r="T6243" s="11">
        <f>MIN(I6243:S6243)</f>
        <v>55.249260000000007</v>
      </c>
      <c r="U6243" s="11">
        <f>MAX(I6243:S6243)</f>
        <v>90.183500000000009</v>
      </c>
    </row>
    <row r="6244" spans="1:22" s="9" customFormat="1" x14ac:dyDescent="0.2">
      <c r="A6244" s="9" t="s">
        <v>3652</v>
      </c>
      <c r="B6244" s="12" t="s">
        <v>4759</v>
      </c>
      <c r="E6244" s="10" t="s">
        <v>4760</v>
      </c>
      <c r="F6244" s="9" t="s">
        <v>3655</v>
      </c>
      <c r="G6244" s="11">
        <v>365.93</v>
      </c>
      <c r="H6244" s="11">
        <v>219.55799999999999</v>
      </c>
      <c r="I6244" s="11">
        <v>314.69979999999998</v>
      </c>
      <c r="J6244" s="11">
        <v>336.65559999999999</v>
      </c>
      <c r="L6244" s="11">
        <v>329.33699999999999</v>
      </c>
      <c r="M6244" s="11">
        <v>322.01839999999999</v>
      </c>
      <c r="N6244" s="11">
        <v>212.97126</v>
      </c>
      <c r="O6244" s="11">
        <v>347.63349999999997</v>
      </c>
      <c r="P6244" s="11"/>
      <c r="Q6244" s="11" t="s">
        <v>3077</v>
      </c>
      <c r="R6244" s="11">
        <v>329.33699999999999</v>
      </c>
      <c r="T6244" s="11">
        <f>MIN(I6244:S6244)</f>
        <v>212.97126</v>
      </c>
      <c r="U6244" s="11">
        <f>MAX(I6244:S6244)</f>
        <v>347.63349999999997</v>
      </c>
    </row>
    <row r="6245" spans="1:22" s="9" customFormat="1" x14ac:dyDescent="0.2">
      <c r="A6245" s="9" t="s">
        <v>3652</v>
      </c>
      <c r="B6245" s="12" t="s">
        <v>4717</v>
      </c>
      <c r="E6245" s="10" t="s">
        <v>4718</v>
      </c>
      <c r="F6245" s="9" t="s">
        <v>3655</v>
      </c>
      <c r="G6245" s="11">
        <v>84.83</v>
      </c>
      <c r="H6245" s="11">
        <v>50.897999999999996</v>
      </c>
      <c r="I6245" s="11">
        <v>72.953800000000001</v>
      </c>
      <c r="J6245" s="11">
        <v>78.043599999999998</v>
      </c>
      <c r="K6245" s="11"/>
      <c r="L6245" s="11">
        <v>76.346999999999994</v>
      </c>
      <c r="M6245" s="11">
        <v>74.650400000000005</v>
      </c>
      <c r="N6245" s="11">
        <v>49.371059999999993</v>
      </c>
      <c r="O6245" s="11">
        <v>80.588499999999996</v>
      </c>
      <c r="P6245" s="11"/>
      <c r="Q6245" s="11" t="s">
        <v>3077</v>
      </c>
      <c r="R6245" s="11">
        <v>76.346999999999994</v>
      </c>
      <c r="T6245" s="11">
        <f>MIN(I6245:S6245)</f>
        <v>49.371059999999993</v>
      </c>
      <c r="U6245" s="11">
        <f>MAX(I6245:S6245)</f>
        <v>80.588499999999996</v>
      </c>
    </row>
    <row r="6246" spans="1:22" s="9" customFormat="1" x14ac:dyDescent="0.2">
      <c r="A6246" s="9" t="s">
        <v>3652</v>
      </c>
      <c r="B6246" s="12" t="s">
        <v>4653</v>
      </c>
      <c r="E6246" s="10" t="s">
        <v>4654</v>
      </c>
      <c r="F6246" s="9" t="s">
        <v>3655</v>
      </c>
      <c r="G6246" s="11">
        <v>14.052857142857144</v>
      </c>
      <c r="H6246" s="11">
        <v>8.4317142857142855</v>
      </c>
      <c r="I6246" s="11">
        <v>12.085457142857145</v>
      </c>
      <c r="J6246" s="11">
        <v>12.928628571428574</v>
      </c>
      <c r="L6246" s="11">
        <v>12.64757142857143</v>
      </c>
      <c r="M6246" s="11">
        <v>12.366514285714286</v>
      </c>
      <c r="N6246" s="11">
        <v>8.178762857142857</v>
      </c>
      <c r="O6246" s="11">
        <v>13.350214285714287</v>
      </c>
      <c r="P6246" s="11"/>
      <c r="Q6246" s="11" t="s">
        <v>3077</v>
      </c>
      <c r="R6246" s="11">
        <v>12.64757142857143</v>
      </c>
      <c r="T6246" s="11">
        <f>MIN(I6246:S6246)</f>
        <v>8.178762857142857</v>
      </c>
      <c r="U6246" s="11">
        <f>MAX(I6246:S6246)</f>
        <v>13.350214285714287</v>
      </c>
      <c r="V6246" s="1"/>
    </row>
    <row r="6247" spans="1:22" s="9" customFormat="1" x14ac:dyDescent="0.2">
      <c r="A6247" s="9" t="s">
        <v>3652</v>
      </c>
      <c r="B6247" s="12" t="s">
        <v>4719</v>
      </c>
      <c r="E6247" s="10" t="s">
        <v>4524</v>
      </c>
      <c r="F6247" s="9" t="s">
        <v>3655</v>
      </c>
      <c r="G6247" s="11">
        <v>84.95</v>
      </c>
      <c r="H6247" s="11">
        <v>50.97</v>
      </c>
      <c r="I6247" s="11">
        <v>73.057000000000002</v>
      </c>
      <c r="J6247" s="11">
        <v>78.154000000000011</v>
      </c>
      <c r="L6247" s="11">
        <v>76.454999999999998</v>
      </c>
      <c r="M6247" s="11">
        <v>74.756</v>
      </c>
      <c r="N6247" s="11">
        <v>49.440899999999999</v>
      </c>
      <c r="O6247" s="11">
        <v>80.702500000000001</v>
      </c>
      <c r="P6247" s="11"/>
      <c r="Q6247" s="11" t="s">
        <v>3077</v>
      </c>
      <c r="R6247" s="11">
        <v>76.454999999999998</v>
      </c>
      <c r="T6247" s="11">
        <f>MIN(I6247:S6247)</f>
        <v>49.440899999999999</v>
      </c>
      <c r="U6247" s="11">
        <f>MAX(I6247:S6247)</f>
        <v>80.702500000000001</v>
      </c>
    </row>
    <row r="6248" spans="1:22" s="9" customFormat="1" x14ac:dyDescent="0.2">
      <c r="A6248" s="9" t="s">
        <v>3652</v>
      </c>
      <c r="B6248" s="12" t="s">
        <v>4747</v>
      </c>
      <c r="E6248" s="10" t="s">
        <v>4748</v>
      </c>
      <c r="F6248" s="9" t="s">
        <v>3655</v>
      </c>
      <c r="G6248" s="11">
        <v>140.88999999999999</v>
      </c>
      <c r="H6248" s="11">
        <v>84.533999999999992</v>
      </c>
      <c r="I6248" s="11">
        <v>121.16539999999999</v>
      </c>
      <c r="J6248" s="11">
        <v>129.61879999999999</v>
      </c>
      <c r="K6248" s="11"/>
      <c r="L6248" s="11">
        <v>126.80099999999999</v>
      </c>
      <c r="M6248" s="11">
        <v>123.98319999999998</v>
      </c>
      <c r="N6248" s="11">
        <v>81.997979999999984</v>
      </c>
      <c r="O6248" s="11">
        <v>133.84549999999999</v>
      </c>
      <c r="P6248" s="11"/>
      <c r="Q6248" s="11" t="s">
        <v>3077</v>
      </c>
      <c r="R6248" s="11">
        <v>126.80099999999999</v>
      </c>
      <c r="T6248" s="11">
        <f>MIN(I6248:S6248)</f>
        <v>81.997979999999984</v>
      </c>
      <c r="U6248" s="11">
        <f>MAX(I6248:S6248)</f>
        <v>133.84549999999999</v>
      </c>
      <c r="V6248" s="1"/>
    </row>
    <row r="6249" spans="1:22" s="9" customFormat="1" x14ac:dyDescent="0.2">
      <c r="A6249" s="9" t="s">
        <v>3652</v>
      </c>
      <c r="B6249" s="12" t="s">
        <v>4034</v>
      </c>
      <c r="C6249" s="9" t="s">
        <v>4035</v>
      </c>
      <c r="E6249" s="10" t="s">
        <v>4036</v>
      </c>
      <c r="F6249" s="9" t="s">
        <v>3655</v>
      </c>
      <c r="G6249" s="11">
        <v>312.58</v>
      </c>
      <c r="H6249" s="11">
        <v>187.54799999999997</v>
      </c>
      <c r="I6249" s="11">
        <v>268.81880000000001</v>
      </c>
      <c r="J6249" s="11">
        <v>287.5736</v>
      </c>
      <c r="L6249" s="11">
        <v>281.322</v>
      </c>
      <c r="M6249" s="11">
        <v>275.07040000000001</v>
      </c>
      <c r="N6249" s="11">
        <v>181.92155999999997</v>
      </c>
      <c r="O6249" s="11">
        <v>296.95099999999996</v>
      </c>
      <c r="P6249" s="11"/>
      <c r="Q6249" s="11">
        <v>39.18</v>
      </c>
      <c r="R6249" s="11">
        <v>281.322</v>
      </c>
      <c r="T6249" s="11">
        <f>MIN(I6249:S6249)</f>
        <v>39.18</v>
      </c>
      <c r="U6249" s="11">
        <f>MAX(I6249:S6249)</f>
        <v>296.95099999999996</v>
      </c>
    </row>
    <row r="6250" spans="1:22" s="9" customFormat="1" x14ac:dyDescent="0.2">
      <c r="A6250" s="9" t="s">
        <v>3652</v>
      </c>
      <c r="B6250" s="12" t="s">
        <v>4526</v>
      </c>
      <c r="E6250" s="10" t="s">
        <v>4527</v>
      </c>
      <c r="F6250" s="9" t="s">
        <v>3655</v>
      </c>
      <c r="G6250" s="11">
        <v>19.962</v>
      </c>
      <c r="H6250" s="11">
        <v>11.9772</v>
      </c>
      <c r="I6250" s="11">
        <v>17.16732</v>
      </c>
      <c r="J6250" s="11">
        <v>18.36504</v>
      </c>
      <c r="K6250" s="11"/>
      <c r="L6250" s="11">
        <v>17.965800000000002</v>
      </c>
      <c r="M6250" s="11">
        <v>17.566559999999999</v>
      </c>
      <c r="N6250" s="11">
        <v>11.617884</v>
      </c>
      <c r="O6250" s="11">
        <v>18.963899999999999</v>
      </c>
      <c r="P6250" s="11"/>
      <c r="Q6250" s="11" t="s">
        <v>3077</v>
      </c>
      <c r="R6250" s="11">
        <v>17.965800000000002</v>
      </c>
      <c r="T6250" s="11">
        <f>MIN(I6250:S6250)</f>
        <v>11.617884</v>
      </c>
      <c r="U6250" s="11">
        <f>MAX(I6250:S6250)</f>
        <v>18.963899999999999</v>
      </c>
    </row>
    <row r="6251" spans="1:22" s="9" customFormat="1" x14ac:dyDescent="0.2">
      <c r="A6251" s="9" t="s">
        <v>3652</v>
      </c>
      <c r="B6251" s="12" t="s">
        <v>4092</v>
      </c>
      <c r="C6251" s="9" t="s">
        <v>4056</v>
      </c>
      <c r="E6251" s="10" t="s">
        <v>4093</v>
      </c>
      <c r="F6251" s="9" t="s">
        <v>3655</v>
      </c>
      <c r="G6251" s="11">
        <v>36.76</v>
      </c>
      <c r="H6251" s="11">
        <v>22.055999999999997</v>
      </c>
      <c r="I6251" s="11">
        <v>31.613599999999998</v>
      </c>
      <c r="J6251" s="11">
        <v>33.819200000000002</v>
      </c>
      <c r="L6251" s="11">
        <v>33.083999999999996</v>
      </c>
      <c r="M6251" s="11">
        <v>32.348799999999997</v>
      </c>
      <c r="N6251" s="11">
        <v>21.394319999999997</v>
      </c>
      <c r="O6251" s="11">
        <v>34.921999999999997</v>
      </c>
      <c r="P6251" s="11"/>
      <c r="Q6251" s="11">
        <v>0.44</v>
      </c>
      <c r="R6251" s="11">
        <v>33.083999999999996</v>
      </c>
      <c r="T6251" s="11">
        <f>MIN(I6251:S6251)</f>
        <v>0.44</v>
      </c>
      <c r="U6251" s="11">
        <f>MAX(I6251:S6251)</f>
        <v>34.921999999999997</v>
      </c>
    </row>
    <row r="6252" spans="1:22" s="9" customFormat="1" x14ac:dyDescent="0.2">
      <c r="A6252" s="9" t="s">
        <v>3652</v>
      </c>
      <c r="B6252" s="12" t="s">
        <v>4626</v>
      </c>
      <c r="E6252" s="10" t="s">
        <v>4627</v>
      </c>
      <c r="F6252" s="9" t="s">
        <v>3655</v>
      </c>
      <c r="G6252" s="11">
        <v>1.383</v>
      </c>
      <c r="H6252" s="11">
        <v>0.82979999999999998</v>
      </c>
      <c r="I6252" s="11">
        <v>1.1893799999999999</v>
      </c>
      <c r="J6252" s="11">
        <v>1.2723600000000002</v>
      </c>
      <c r="L6252" s="11">
        <v>1.2447000000000001</v>
      </c>
      <c r="M6252" s="11">
        <v>1.2170400000000001</v>
      </c>
      <c r="N6252" s="11">
        <v>0.80490600000000001</v>
      </c>
      <c r="O6252" s="11">
        <v>1.31385</v>
      </c>
      <c r="P6252" s="11"/>
      <c r="Q6252" s="11" t="s">
        <v>3077</v>
      </c>
      <c r="R6252" s="11">
        <v>1.2447000000000001</v>
      </c>
      <c r="T6252" s="11">
        <f>MIN(I6252:S6252)</f>
        <v>0.80490600000000001</v>
      </c>
      <c r="U6252" s="11">
        <f>MAX(I6252:S6252)</f>
        <v>1.31385</v>
      </c>
    </row>
    <row r="6253" spans="1:22" s="9" customFormat="1" x14ac:dyDescent="0.2">
      <c r="A6253" s="9" t="s">
        <v>3652</v>
      </c>
      <c r="B6253" s="12" t="s">
        <v>4649</v>
      </c>
      <c r="E6253" s="10" t="s">
        <v>4648</v>
      </c>
      <c r="F6253" s="9" t="s">
        <v>3655</v>
      </c>
      <c r="G6253" s="11">
        <v>13.853076923076923</v>
      </c>
      <c r="H6253" s="11">
        <v>8.3118461538461528</v>
      </c>
      <c r="I6253" s="11">
        <v>11.913646153846154</v>
      </c>
      <c r="J6253" s="11">
        <v>12.74483076923077</v>
      </c>
      <c r="K6253" s="11"/>
      <c r="L6253" s="11">
        <v>12.467769230769232</v>
      </c>
      <c r="M6253" s="11">
        <v>12.190707692307692</v>
      </c>
      <c r="N6253" s="11">
        <v>8.0624907692307684</v>
      </c>
      <c r="O6253" s="11">
        <v>13.160423076923076</v>
      </c>
      <c r="P6253" s="11"/>
      <c r="Q6253" s="11" t="s">
        <v>3077</v>
      </c>
      <c r="R6253" s="11">
        <v>12.467769230769232</v>
      </c>
      <c r="T6253" s="11">
        <f>MIN(I6253:S6253)</f>
        <v>8.0624907692307684</v>
      </c>
      <c r="U6253" s="11">
        <f>MAX(I6253:S6253)</f>
        <v>13.160423076923076</v>
      </c>
    </row>
    <row r="6254" spans="1:22" s="9" customFormat="1" x14ac:dyDescent="0.2">
      <c r="A6254" s="9" t="s">
        <v>3652</v>
      </c>
      <c r="B6254" s="12" t="s">
        <v>4647</v>
      </c>
      <c r="E6254" s="10" t="s">
        <v>4648</v>
      </c>
      <c r="F6254" s="9" t="s">
        <v>3655</v>
      </c>
      <c r="G6254" s="11">
        <v>13.81265306122449</v>
      </c>
      <c r="H6254" s="11">
        <v>8.287591836734693</v>
      </c>
      <c r="I6254" s="11">
        <v>11.87888163265306</v>
      </c>
      <c r="J6254" s="11">
        <v>12.707640816326531</v>
      </c>
      <c r="L6254" s="11">
        <v>12.43138775510204</v>
      </c>
      <c r="M6254" s="11">
        <v>12.155134693877551</v>
      </c>
      <c r="N6254" s="11">
        <v>8.0389640816326526</v>
      </c>
      <c r="O6254" s="11">
        <v>13.122020408163264</v>
      </c>
      <c r="P6254" s="11"/>
      <c r="Q6254" s="11" t="s">
        <v>3077</v>
      </c>
      <c r="R6254" s="11">
        <v>12.43138775510204</v>
      </c>
      <c r="T6254" s="11">
        <f>MIN(I6254:S6254)</f>
        <v>8.0389640816326526</v>
      </c>
      <c r="U6254" s="11">
        <f>MAX(I6254:S6254)</f>
        <v>13.122020408163264</v>
      </c>
    </row>
    <row r="6255" spans="1:22" s="9" customFormat="1" x14ac:dyDescent="0.2">
      <c r="A6255" s="9" t="s">
        <v>3652</v>
      </c>
      <c r="B6255" s="12" t="s">
        <v>4513</v>
      </c>
      <c r="E6255" s="10" t="s">
        <v>4514</v>
      </c>
      <c r="F6255" s="9" t="s">
        <v>3655</v>
      </c>
      <c r="G6255" s="11">
        <v>15.971</v>
      </c>
      <c r="H6255" s="11">
        <v>9.5825999999999993</v>
      </c>
      <c r="I6255" s="11">
        <v>13.735060000000001</v>
      </c>
      <c r="J6255" s="11">
        <v>14.69332</v>
      </c>
      <c r="K6255" s="11"/>
      <c r="L6255" s="11">
        <v>14.373900000000001</v>
      </c>
      <c r="M6255" s="11">
        <v>14.05448</v>
      </c>
      <c r="N6255" s="11">
        <v>9.2951219999999992</v>
      </c>
      <c r="O6255" s="11">
        <v>15.17245</v>
      </c>
      <c r="P6255" s="11"/>
      <c r="Q6255" s="11" t="s">
        <v>3077</v>
      </c>
      <c r="R6255" s="11">
        <v>14.373900000000001</v>
      </c>
      <c r="T6255" s="11">
        <f>MIN(I6255:S6255)</f>
        <v>9.2951219999999992</v>
      </c>
      <c r="U6255" s="11">
        <f>MAX(I6255:S6255)</f>
        <v>15.17245</v>
      </c>
      <c r="V6255" s="1"/>
    </row>
    <row r="6256" spans="1:22" s="9" customFormat="1" x14ac:dyDescent="0.2">
      <c r="A6256" s="9" t="s">
        <v>3652</v>
      </c>
      <c r="B6256" s="12" t="s">
        <v>4753</v>
      </c>
      <c r="E6256" s="10" t="s">
        <v>4754</v>
      </c>
      <c r="F6256" s="9" t="s">
        <v>3655</v>
      </c>
      <c r="G6256" s="11">
        <v>273.87880000000001</v>
      </c>
      <c r="H6256" s="11">
        <v>164.32728</v>
      </c>
      <c r="I6256" s="11">
        <v>235.53576800000002</v>
      </c>
      <c r="J6256" s="11">
        <v>251.96849600000002</v>
      </c>
      <c r="L6256" s="11">
        <v>246.49092000000002</v>
      </c>
      <c r="M6256" s="11">
        <v>241.01334400000002</v>
      </c>
      <c r="N6256" s="11">
        <v>159.39746159999999</v>
      </c>
      <c r="O6256" s="11">
        <v>260.18486000000001</v>
      </c>
      <c r="P6256" s="11"/>
      <c r="Q6256" s="11" t="s">
        <v>3077</v>
      </c>
      <c r="R6256" s="11">
        <v>246.49092000000002</v>
      </c>
      <c r="T6256" s="11">
        <f>MIN(I6256:S6256)</f>
        <v>159.39746159999999</v>
      </c>
      <c r="U6256" s="11">
        <f>MAX(I6256:S6256)</f>
        <v>260.18486000000001</v>
      </c>
    </row>
    <row r="6257" spans="1:22" s="9" customFormat="1" x14ac:dyDescent="0.2">
      <c r="A6257" s="9" t="s">
        <v>3652</v>
      </c>
      <c r="B6257" s="12" t="s">
        <v>4745</v>
      </c>
      <c r="E6257" s="10" t="s">
        <v>4746</v>
      </c>
      <c r="F6257" s="9" t="s">
        <v>3655</v>
      </c>
      <c r="G6257" s="11">
        <v>136.65523809523808</v>
      </c>
      <c r="H6257" s="11">
        <v>81.993142857142843</v>
      </c>
      <c r="I6257" s="11">
        <v>117.52350476190475</v>
      </c>
      <c r="J6257" s="11">
        <v>125.72281904761904</v>
      </c>
      <c r="L6257" s="11">
        <v>122.98971428571427</v>
      </c>
      <c r="M6257" s="11">
        <v>120.2566095238095</v>
      </c>
      <c r="N6257" s="11">
        <v>79.533348571428562</v>
      </c>
      <c r="O6257" s="11">
        <v>129.82247619047615</v>
      </c>
      <c r="P6257" s="11"/>
      <c r="Q6257" s="11" t="s">
        <v>3077</v>
      </c>
      <c r="R6257" s="11">
        <v>122.98971428571427</v>
      </c>
      <c r="T6257" s="11">
        <f>MIN(I6257:S6257)</f>
        <v>79.533348571428562</v>
      </c>
      <c r="U6257" s="11">
        <f>MAX(I6257:S6257)</f>
        <v>129.82247619047615</v>
      </c>
      <c r="V6257" s="1"/>
    </row>
    <row r="6258" spans="1:22" s="9" customFormat="1" x14ac:dyDescent="0.2">
      <c r="A6258" s="9" t="s">
        <v>3652</v>
      </c>
      <c r="B6258" s="12" t="s">
        <v>4655</v>
      </c>
      <c r="E6258" s="10" t="s">
        <v>4656</v>
      </c>
      <c r="F6258" s="9" t="s">
        <v>3655</v>
      </c>
      <c r="G6258" s="11">
        <v>14.06</v>
      </c>
      <c r="H6258" s="11">
        <v>8.4359999999999999</v>
      </c>
      <c r="I6258" s="11">
        <v>12.0916</v>
      </c>
      <c r="J6258" s="11">
        <v>12.935200000000002</v>
      </c>
      <c r="L6258" s="11">
        <v>12.654</v>
      </c>
      <c r="M6258" s="11">
        <v>12.3728</v>
      </c>
      <c r="N6258" s="11">
        <v>8.1829199999999993</v>
      </c>
      <c r="O6258" s="11">
        <v>13.356999999999999</v>
      </c>
      <c r="P6258" s="11"/>
      <c r="Q6258" s="11" t="s">
        <v>3077</v>
      </c>
      <c r="R6258" s="11">
        <v>12.654</v>
      </c>
      <c r="T6258" s="11">
        <f>MIN(I6258:S6258)</f>
        <v>8.1829199999999993</v>
      </c>
      <c r="U6258" s="11">
        <f>MAX(I6258:S6258)</f>
        <v>13.356999999999999</v>
      </c>
    </row>
    <row r="6259" spans="1:22" s="9" customFormat="1" x14ac:dyDescent="0.2">
      <c r="A6259" s="9" t="s">
        <v>3652</v>
      </c>
      <c r="B6259" s="12" t="s">
        <v>4734</v>
      </c>
      <c r="E6259" s="10" t="s">
        <v>4735</v>
      </c>
      <c r="F6259" s="9" t="s">
        <v>3655</v>
      </c>
      <c r="G6259" s="11">
        <v>111.62333333333333</v>
      </c>
      <c r="H6259" s="11">
        <v>66.974000000000004</v>
      </c>
      <c r="I6259" s="11">
        <v>95.996066666666664</v>
      </c>
      <c r="J6259" s="11">
        <v>102.69346666666667</v>
      </c>
      <c r="K6259" s="11"/>
      <c r="L6259" s="11">
        <v>100.461</v>
      </c>
      <c r="M6259" s="11">
        <v>98.228533333333331</v>
      </c>
      <c r="N6259" s="11">
        <v>64.964780000000005</v>
      </c>
      <c r="O6259" s="11">
        <v>106.04216666666666</v>
      </c>
      <c r="P6259" s="11"/>
      <c r="Q6259" s="11" t="s">
        <v>3077</v>
      </c>
      <c r="R6259" s="11">
        <v>100.461</v>
      </c>
      <c r="T6259" s="11">
        <f>MIN(I6259:S6259)</f>
        <v>64.964780000000005</v>
      </c>
      <c r="U6259" s="11">
        <f>MAX(I6259:S6259)</f>
        <v>106.04216666666666</v>
      </c>
      <c r="V6259" s="1"/>
    </row>
    <row r="6260" spans="1:22" s="9" customFormat="1" x14ac:dyDescent="0.2">
      <c r="A6260" s="9" t="s">
        <v>3652</v>
      </c>
      <c r="B6260" s="12" t="s">
        <v>4770</v>
      </c>
      <c r="E6260" s="10" t="s">
        <v>4771</v>
      </c>
      <c r="F6260" s="9" t="s">
        <v>3655</v>
      </c>
      <c r="G6260" s="11">
        <v>559.65</v>
      </c>
      <c r="H6260" s="11">
        <v>335.78999999999996</v>
      </c>
      <c r="I6260" s="11">
        <v>481.29899999999998</v>
      </c>
      <c r="J6260" s="11">
        <v>514.87800000000004</v>
      </c>
      <c r="K6260" s="11"/>
      <c r="L6260" s="11">
        <v>503.685</v>
      </c>
      <c r="M6260" s="11">
        <v>492.49199999999996</v>
      </c>
      <c r="N6260" s="11">
        <v>325.71629999999993</v>
      </c>
      <c r="O6260" s="11">
        <v>531.6674999999999</v>
      </c>
      <c r="P6260" s="11"/>
      <c r="Q6260" s="11" t="s">
        <v>3077</v>
      </c>
      <c r="R6260" s="11">
        <v>503.685</v>
      </c>
      <c r="T6260" s="11">
        <f>MIN(I6260:S6260)</f>
        <v>325.71629999999993</v>
      </c>
      <c r="U6260" s="11">
        <f>MAX(I6260:S6260)</f>
        <v>531.6674999999999</v>
      </c>
      <c r="V6260" s="1"/>
    </row>
    <row r="6261" spans="1:22" s="9" customFormat="1" x14ac:dyDescent="0.2">
      <c r="A6261" s="9" t="s">
        <v>3652</v>
      </c>
      <c r="B6261" s="12" t="s">
        <v>4723</v>
      </c>
      <c r="E6261" s="10" t="s">
        <v>4724</v>
      </c>
      <c r="F6261" s="9" t="s">
        <v>3655</v>
      </c>
      <c r="G6261" s="11">
        <v>89.36</v>
      </c>
      <c r="H6261" s="11">
        <v>53.616</v>
      </c>
      <c r="I6261" s="11">
        <v>76.849599999999995</v>
      </c>
      <c r="J6261" s="11">
        <v>82.211200000000005</v>
      </c>
      <c r="K6261" s="11"/>
      <c r="L6261" s="11">
        <v>80.424000000000007</v>
      </c>
      <c r="M6261" s="11">
        <v>78.636799999999994</v>
      </c>
      <c r="N6261" s="11">
        <v>52.00752</v>
      </c>
      <c r="O6261" s="11">
        <v>84.891999999999996</v>
      </c>
      <c r="P6261" s="11"/>
      <c r="Q6261" s="11" t="s">
        <v>3077</v>
      </c>
      <c r="R6261" s="11">
        <v>80.424000000000007</v>
      </c>
      <c r="T6261" s="11">
        <f>MIN(I6261:S6261)</f>
        <v>52.00752</v>
      </c>
      <c r="U6261" s="11">
        <f>MAX(I6261:S6261)</f>
        <v>84.891999999999996</v>
      </c>
    </row>
    <row r="6262" spans="1:22" s="9" customFormat="1" x14ac:dyDescent="0.2">
      <c r="A6262" s="9" t="s">
        <v>3652</v>
      </c>
      <c r="B6262" s="12" t="s">
        <v>4774</v>
      </c>
      <c r="E6262" s="10" t="s">
        <v>4775</v>
      </c>
      <c r="F6262" s="9" t="s">
        <v>3655</v>
      </c>
      <c r="G6262" s="11">
        <v>860.67</v>
      </c>
      <c r="H6262" s="11">
        <v>516.40199999999993</v>
      </c>
      <c r="I6262" s="11">
        <v>740.17619999999999</v>
      </c>
      <c r="J6262" s="11">
        <v>791.81640000000004</v>
      </c>
      <c r="L6262" s="11">
        <v>774.60299999999995</v>
      </c>
      <c r="M6262" s="11">
        <v>757.38959999999997</v>
      </c>
      <c r="N6262" s="11">
        <v>500.90993999999989</v>
      </c>
      <c r="O6262" s="11">
        <v>817.63649999999996</v>
      </c>
      <c r="P6262" s="11"/>
      <c r="Q6262" s="11" t="s">
        <v>3077</v>
      </c>
      <c r="R6262" s="11">
        <v>774.60299999999995</v>
      </c>
      <c r="T6262" s="11">
        <f>MIN(I6262:S6262)</f>
        <v>500.90993999999989</v>
      </c>
      <c r="U6262" s="11">
        <f>MAX(I6262:S6262)</f>
        <v>817.63649999999996</v>
      </c>
      <c r="V6262" s="1"/>
    </row>
    <row r="6263" spans="1:22" s="9" customFormat="1" x14ac:dyDescent="0.2">
      <c r="A6263" s="9" t="s">
        <v>3652</v>
      </c>
      <c r="B6263" s="12" t="s">
        <v>4720</v>
      </c>
      <c r="E6263" s="10" t="s">
        <v>4721</v>
      </c>
      <c r="F6263" s="9" t="s">
        <v>3655</v>
      </c>
      <c r="G6263" s="11">
        <v>85.84</v>
      </c>
      <c r="H6263" s="11">
        <v>51.503999999999998</v>
      </c>
      <c r="I6263" s="11">
        <v>73.822400000000002</v>
      </c>
      <c r="J6263" s="11">
        <v>78.972800000000007</v>
      </c>
      <c r="L6263" s="11">
        <v>77.256</v>
      </c>
      <c r="M6263" s="11">
        <v>75.539200000000008</v>
      </c>
      <c r="N6263" s="11">
        <v>49.958879999999994</v>
      </c>
      <c r="O6263" s="11">
        <v>81.548000000000002</v>
      </c>
      <c r="P6263" s="11"/>
      <c r="Q6263" s="11" t="s">
        <v>3077</v>
      </c>
      <c r="R6263" s="11">
        <v>77.256</v>
      </c>
      <c r="T6263" s="11">
        <f>MIN(I6263:S6263)</f>
        <v>49.958879999999994</v>
      </c>
      <c r="U6263" s="11">
        <f>MAX(I6263:S6263)</f>
        <v>81.548000000000002</v>
      </c>
      <c r="V6263" s="1"/>
    </row>
    <row r="6264" spans="1:22" s="9" customFormat="1" x14ac:dyDescent="0.2">
      <c r="A6264" s="9" t="s">
        <v>3652</v>
      </c>
      <c r="B6264" s="12" t="s">
        <v>4665</v>
      </c>
      <c r="E6264" s="10" t="s">
        <v>4666</v>
      </c>
      <c r="F6264" s="9" t="s">
        <v>3655</v>
      </c>
      <c r="G6264" s="11">
        <v>18.05</v>
      </c>
      <c r="H6264" s="11">
        <v>10.83</v>
      </c>
      <c r="I6264" s="11">
        <v>15.523</v>
      </c>
      <c r="J6264" s="11">
        <v>16.606000000000002</v>
      </c>
      <c r="L6264" s="11">
        <v>16.245000000000001</v>
      </c>
      <c r="M6264" s="11">
        <v>15.884</v>
      </c>
      <c r="N6264" s="11">
        <v>10.505100000000001</v>
      </c>
      <c r="O6264" s="11">
        <v>17.147500000000001</v>
      </c>
      <c r="P6264" s="11"/>
      <c r="Q6264" s="11" t="s">
        <v>3077</v>
      </c>
      <c r="R6264" s="11">
        <v>16.245000000000001</v>
      </c>
      <c r="T6264" s="11">
        <f>MIN(I6264:S6264)</f>
        <v>10.505100000000001</v>
      </c>
      <c r="U6264" s="11">
        <f>MAX(I6264:S6264)</f>
        <v>17.147500000000001</v>
      </c>
    </row>
    <row r="6265" spans="1:22" s="9" customFormat="1" x14ac:dyDescent="0.2">
      <c r="A6265" s="9" t="s">
        <v>3652</v>
      </c>
      <c r="B6265" s="12" t="s">
        <v>4679</v>
      </c>
      <c r="E6265" s="10" t="s">
        <v>4544</v>
      </c>
      <c r="F6265" s="9" t="s">
        <v>3655</v>
      </c>
      <c r="G6265" s="11">
        <v>42.367245841035121</v>
      </c>
      <c r="H6265" s="11">
        <v>25.420347504621073</v>
      </c>
      <c r="I6265" s="11">
        <v>36.435831423290203</v>
      </c>
      <c r="J6265" s="11">
        <v>38.977866173752311</v>
      </c>
      <c r="K6265" s="11"/>
      <c r="L6265" s="11">
        <v>38.130521256931608</v>
      </c>
      <c r="M6265" s="11">
        <v>37.283176340110906</v>
      </c>
      <c r="N6265" s="11">
        <v>24.657737079482441</v>
      </c>
      <c r="O6265" s="11">
        <v>40.248883548983365</v>
      </c>
      <c r="P6265" s="11"/>
      <c r="Q6265" s="11" t="s">
        <v>3077</v>
      </c>
      <c r="R6265" s="11">
        <v>38.130521256931608</v>
      </c>
      <c r="T6265" s="11">
        <f>MIN(I6265:S6265)</f>
        <v>24.657737079482441</v>
      </c>
      <c r="U6265" s="11">
        <f>MAX(I6265:S6265)</f>
        <v>40.248883548983365</v>
      </c>
    </row>
    <row r="6266" spans="1:22" s="9" customFormat="1" x14ac:dyDescent="0.2">
      <c r="A6266" s="9" t="s">
        <v>3652</v>
      </c>
      <c r="B6266" s="12" t="s">
        <v>4716</v>
      </c>
      <c r="E6266" s="10" t="s">
        <v>4544</v>
      </c>
      <c r="F6266" s="9" t="s">
        <v>3655</v>
      </c>
      <c r="G6266" s="11">
        <v>84.377419354838707</v>
      </c>
      <c r="H6266" s="11">
        <v>50.626451612903224</v>
      </c>
      <c r="I6266" s="11">
        <v>72.564580645161286</v>
      </c>
      <c r="J6266" s="11">
        <v>77.627225806451619</v>
      </c>
      <c r="L6266" s="11">
        <v>75.939677419354837</v>
      </c>
      <c r="M6266" s="11">
        <v>74.252129032258068</v>
      </c>
      <c r="N6266" s="11">
        <v>49.107658064516123</v>
      </c>
      <c r="O6266" s="11">
        <v>80.158548387096772</v>
      </c>
      <c r="P6266" s="11"/>
      <c r="Q6266" s="11" t="s">
        <v>3077</v>
      </c>
      <c r="R6266" s="11">
        <v>75.939677419354837</v>
      </c>
      <c r="T6266" s="11">
        <f>MIN(I6266:S6266)</f>
        <v>49.107658064516123</v>
      </c>
      <c r="U6266" s="11">
        <f>MAX(I6266:S6266)</f>
        <v>80.158548387096772</v>
      </c>
    </row>
    <row r="6267" spans="1:22" s="9" customFormat="1" x14ac:dyDescent="0.2">
      <c r="A6267" s="9" t="s">
        <v>3652</v>
      </c>
      <c r="B6267" s="12" t="s">
        <v>4788</v>
      </c>
      <c r="E6267" s="10" t="s">
        <v>4789</v>
      </c>
      <c r="F6267" s="9" t="s">
        <v>3655</v>
      </c>
      <c r="G6267" s="11">
        <v>12586.745000000001</v>
      </c>
      <c r="H6267" s="11">
        <v>7552.0470000000005</v>
      </c>
      <c r="I6267" s="11">
        <v>10824.600700000001</v>
      </c>
      <c r="J6267" s="11">
        <v>11579.805400000001</v>
      </c>
      <c r="L6267" s="11">
        <v>11328.070500000002</v>
      </c>
      <c r="M6267" s="11">
        <v>11076.3356</v>
      </c>
      <c r="N6267" s="11">
        <v>7325.4855900000002</v>
      </c>
      <c r="O6267" s="11">
        <v>11957.40775</v>
      </c>
      <c r="P6267" s="11"/>
      <c r="Q6267" s="11" t="s">
        <v>3077</v>
      </c>
      <c r="R6267" s="11">
        <v>11328.070500000002</v>
      </c>
      <c r="T6267" s="11">
        <f>MIN(I6267:S6267)</f>
        <v>7325.4855900000002</v>
      </c>
      <c r="U6267" s="11">
        <f>MAX(I6267:S6267)</f>
        <v>11957.40775</v>
      </c>
    </row>
    <row r="6268" spans="1:22" s="9" customFormat="1" x14ac:dyDescent="0.2">
      <c r="A6268" s="9" t="s">
        <v>3652</v>
      </c>
      <c r="B6268" s="12" t="s">
        <v>4755</v>
      </c>
      <c r="E6268" s="10" t="s">
        <v>4756</v>
      </c>
      <c r="F6268" s="9" t="s">
        <v>3655</v>
      </c>
      <c r="G6268" s="11">
        <v>334.56166666666667</v>
      </c>
      <c r="H6268" s="11">
        <v>200.73699999999999</v>
      </c>
      <c r="I6268" s="11">
        <v>287.72303333333332</v>
      </c>
      <c r="J6268" s="11">
        <v>307.79673333333335</v>
      </c>
      <c r="L6268" s="11">
        <v>301.10550000000001</v>
      </c>
      <c r="M6268" s="11">
        <v>294.41426666666666</v>
      </c>
      <c r="N6268" s="11">
        <v>194.71489</v>
      </c>
      <c r="O6268" s="11">
        <v>317.83358333333331</v>
      </c>
      <c r="P6268" s="11"/>
      <c r="Q6268" s="11" t="s">
        <v>3077</v>
      </c>
      <c r="R6268" s="11">
        <v>301.10550000000001</v>
      </c>
      <c r="T6268" s="11">
        <f>MIN(I6268:S6268)</f>
        <v>194.71489</v>
      </c>
      <c r="U6268" s="11">
        <f>MAX(I6268:S6268)</f>
        <v>317.83358333333331</v>
      </c>
    </row>
    <row r="6269" spans="1:22" s="9" customFormat="1" x14ac:dyDescent="0.2">
      <c r="A6269" s="9" t="s">
        <v>3652</v>
      </c>
      <c r="B6269" s="12" t="s">
        <v>4667</v>
      </c>
      <c r="E6269" s="10" t="s">
        <v>4668</v>
      </c>
      <c r="F6269" s="9" t="s">
        <v>3655</v>
      </c>
      <c r="G6269" s="11">
        <v>19.234920634920634</v>
      </c>
      <c r="H6269" s="11">
        <v>11.54095238095238</v>
      </c>
      <c r="I6269" s="11">
        <v>16.542031746031746</v>
      </c>
      <c r="J6269" s="11">
        <v>17.696126984126984</v>
      </c>
      <c r="L6269" s="11">
        <v>17.311428571428571</v>
      </c>
      <c r="M6269" s="11">
        <v>16.926730158730159</v>
      </c>
      <c r="N6269" s="11">
        <v>11.194723809523808</v>
      </c>
      <c r="O6269" s="11">
        <v>18.273174603174603</v>
      </c>
      <c r="P6269" s="11"/>
      <c r="Q6269" s="11" t="s">
        <v>3077</v>
      </c>
      <c r="R6269" s="11">
        <v>17.311428571428571</v>
      </c>
      <c r="T6269" s="11">
        <f>MIN(I6269:S6269)</f>
        <v>11.194723809523808</v>
      </c>
      <c r="U6269" s="11">
        <f>MAX(I6269:S6269)</f>
        <v>18.273174603174603</v>
      </c>
    </row>
    <row r="6270" spans="1:22" s="9" customFormat="1" x14ac:dyDescent="0.2">
      <c r="A6270" s="9" t="s">
        <v>3652</v>
      </c>
      <c r="B6270" s="12" t="s">
        <v>4785</v>
      </c>
      <c r="E6270" s="10" t="s">
        <v>4784</v>
      </c>
      <c r="F6270" s="9" t="s">
        <v>3655</v>
      </c>
      <c r="G6270" s="11">
        <v>1640.895</v>
      </c>
      <c r="H6270" s="11">
        <v>984.53699999999992</v>
      </c>
      <c r="I6270" s="11">
        <v>1411.1696999999999</v>
      </c>
      <c r="J6270" s="11">
        <v>1509.6233999999999</v>
      </c>
      <c r="K6270" s="11"/>
      <c r="L6270" s="11">
        <v>1476.8054999999999</v>
      </c>
      <c r="M6270" s="11">
        <v>1443.9875999999999</v>
      </c>
      <c r="N6270" s="11">
        <v>955.00088999999991</v>
      </c>
      <c r="O6270" s="11">
        <v>1558.85025</v>
      </c>
      <c r="P6270" s="11"/>
      <c r="Q6270" s="11" t="s">
        <v>3077</v>
      </c>
      <c r="R6270" s="11">
        <v>1476.8054999999999</v>
      </c>
      <c r="T6270" s="11">
        <f>MIN(I6270:S6270)</f>
        <v>955.00088999999991</v>
      </c>
      <c r="U6270" s="11">
        <f>MAX(I6270:S6270)</f>
        <v>1558.85025</v>
      </c>
    </row>
    <row r="6271" spans="1:22" s="9" customFormat="1" x14ac:dyDescent="0.2">
      <c r="A6271" s="9" t="s">
        <v>3652</v>
      </c>
      <c r="B6271" s="12" t="s">
        <v>4783</v>
      </c>
      <c r="E6271" s="10" t="s">
        <v>4784</v>
      </c>
      <c r="F6271" s="9" t="s">
        <v>3655</v>
      </c>
      <c r="G6271" s="11">
        <v>1629.457894736842</v>
      </c>
      <c r="H6271" s="11">
        <v>977.67473684210518</v>
      </c>
      <c r="I6271" s="11">
        <v>1401.3337894736842</v>
      </c>
      <c r="J6271" s="11">
        <v>1499.1012631578947</v>
      </c>
      <c r="L6271" s="11">
        <v>1466.5121052631578</v>
      </c>
      <c r="M6271" s="11">
        <v>1433.9229473684211</v>
      </c>
      <c r="N6271" s="11">
        <v>948.34449473684197</v>
      </c>
      <c r="O6271" s="11">
        <v>1547.9849999999999</v>
      </c>
      <c r="P6271" s="11"/>
      <c r="Q6271" s="11" t="s">
        <v>3077</v>
      </c>
      <c r="R6271" s="11">
        <v>1466.5121052631578</v>
      </c>
      <c r="T6271" s="11">
        <f>MIN(I6271:S6271)</f>
        <v>948.34449473684197</v>
      </c>
      <c r="U6271" s="11">
        <f>MAX(I6271:S6271)</f>
        <v>1547.9849999999999</v>
      </c>
    </row>
    <row r="6272" spans="1:22" s="9" customFormat="1" x14ac:dyDescent="0.2">
      <c r="A6272" s="9" t="s">
        <v>3652</v>
      </c>
      <c r="B6272" s="12" t="s">
        <v>4740</v>
      </c>
      <c r="E6272" s="10" t="s">
        <v>4741</v>
      </c>
      <c r="F6272" s="9" t="s">
        <v>3655</v>
      </c>
      <c r="G6272" s="11">
        <v>129.62</v>
      </c>
      <c r="H6272" s="11">
        <v>77.772000000000006</v>
      </c>
      <c r="I6272" s="11">
        <v>111.47320000000001</v>
      </c>
      <c r="J6272" s="11">
        <v>119.25040000000001</v>
      </c>
      <c r="L6272" s="11">
        <v>116.658</v>
      </c>
      <c r="M6272" s="11">
        <v>114.0656</v>
      </c>
      <c r="N6272" s="11">
        <v>75.438839999999999</v>
      </c>
      <c r="O6272" s="11">
        <v>123.139</v>
      </c>
      <c r="P6272" s="11"/>
      <c r="Q6272" s="11" t="s">
        <v>3077</v>
      </c>
      <c r="R6272" s="11">
        <v>116.658</v>
      </c>
      <c r="T6272" s="11">
        <f>MIN(I6272:S6272)</f>
        <v>75.438839999999999</v>
      </c>
      <c r="U6272" s="11">
        <f>MAX(I6272:S6272)</f>
        <v>123.139</v>
      </c>
      <c r="V6272" s="1"/>
    </row>
    <row r="6273" spans="1:22" s="9" customFormat="1" x14ac:dyDescent="0.2">
      <c r="A6273" s="9" t="s">
        <v>3652</v>
      </c>
      <c r="B6273" s="12" t="s">
        <v>4729</v>
      </c>
      <c r="E6273" s="10" t="s">
        <v>4730</v>
      </c>
      <c r="F6273" s="9" t="s">
        <v>3655</v>
      </c>
      <c r="G6273" s="11">
        <v>97.17</v>
      </c>
      <c r="H6273" s="11">
        <v>58.302</v>
      </c>
      <c r="I6273" s="11">
        <v>83.566199999999995</v>
      </c>
      <c r="J6273" s="11">
        <v>89.3964</v>
      </c>
      <c r="L6273" s="11">
        <v>87.453000000000003</v>
      </c>
      <c r="M6273" s="11">
        <v>85.509600000000006</v>
      </c>
      <c r="N6273" s="11">
        <v>56.55294</v>
      </c>
      <c r="O6273" s="11">
        <v>92.311499999999995</v>
      </c>
      <c r="P6273" s="11"/>
      <c r="Q6273" s="11" t="s">
        <v>3077</v>
      </c>
      <c r="R6273" s="11">
        <v>87.453000000000003</v>
      </c>
      <c r="T6273" s="11">
        <f>MIN(I6273:S6273)</f>
        <v>56.55294</v>
      </c>
      <c r="U6273" s="11">
        <f>MAX(I6273:S6273)</f>
        <v>92.311499999999995</v>
      </c>
    </row>
    <row r="6274" spans="1:22" s="9" customFormat="1" x14ac:dyDescent="0.2">
      <c r="A6274" s="9" t="s">
        <v>3652</v>
      </c>
      <c r="B6274" s="12" t="s">
        <v>4521</v>
      </c>
      <c r="E6274" s="10" t="s">
        <v>4522</v>
      </c>
      <c r="F6274" s="9" t="s">
        <v>3655</v>
      </c>
      <c r="G6274" s="11">
        <v>3.9112013888888888</v>
      </c>
      <c r="H6274" s="11">
        <v>2.3467208333333334</v>
      </c>
      <c r="I6274" s="11">
        <v>3.3636331944444442</v>
      </c>
      <c r="J6274" s="11">
        <v>3.598305277777778</v>
      </c>
      <c r="K6274" s="11"/>
      <c r="L6274" s="11">
        <v>3.5200812500000001</v>
      </c>
      <c r="M6274" s="11">
        <v>3.4418572222222221</v>
      </c>
      <c r="N6274" s="11">
        <v>2.2763192083333332</v>
      </c>
      <c r="O6274" s="11">
        <v>3.715641319444444</v>
      </c>
      <c r="P6274" s="11"/>
      <c r="Q6274" s="11" t="s">
        <v>3077</v>
      </c>
      <c r="R6274" s="11">
        <v>3.5200812500000001</v>
      </c>
      <c r="T6274" s="11">
        <f>MIN(I6274:S6274)</f>
        <v>2.2763192083333332</v>
      </c>
      <c r="U6274" s="11">
        <f>MAX(I6274:S6274)</f>
        <v>3.715641319444444</v>
      </c>
    </row>
    <row r="6275" spans="1:22" s="9" customFormat="1" x14ac:dyDescent="0.2">
      <c r="A6275" s="9" t="s">
        <v>3652</v>
      </c>
      <c r="B6275" s="12" t="s">
        <v>4633</v>
      </c>
      <c r="E6275" s="10" t="s">
        <v>4522</v>
      </c>
      <c r="F6275" s="9" t="s">
        <v>3655</v>
      </c>
      <c r="G6275" s="11">
        <v>3.9233958333333332</v>
      </c>
      <c r="H6275" s="11">
        <v>2.3540375</v>
      </c>
      <c r="I6275" s="11">
        <v>3.3741204166666665</v>
      </c>
      <c r="J6275" s="11">
        <v>3.6095241666666666</v>
      </c>
      <c r="L6275" s="11">
        <v>3.5310562499999998</v>
      </c>
      <c r="M6275" s="11">
        <v>3.4525883333333334</v>
      </c>
      <c r="N6275" s="11">
        <v>2.2834163749999998</v>
      </c>
      <c r="O6275" s="11">
        <v>3.7272260416666665</v>
      </c>
      <c r="P6275" s="11"/>
      <c r="Q6275" s="11" t="s">
        <v>3077</v>
      </c>
      <c r="R6275" s="11">
        <v>3.5310562499999998</v>
      </c>
      <c r="T6275" s="11">
        <f>MIN(I6275:S6275)</f>
        <v>2.2834163749999998</v>
      </c>
      <c r="U6275" s="11">
        <f>MAX(I6275:S6275)</f>
        <v>3.7272260416666665</v>
      </c>
    </row>
    <row r="6276" spans="1:22" s="9" customFormat="1" x14ac:dyDescent="0.2">
      <c r="A6276" s="9" t="s">
        <v>3652</v>
      </c>
      <c r="B6276" s="12" t="s">
        <v>4727</v>
      </c>
      <c r="E6276" s="10" t="s">
        <v>4728</v>
      </c>
      <c r="F6276" s="9" t="s">
        <v>3655</v>
      </c>
      <c r="G6276" s="11">
        <v>96.13</v>
      </c>
      <c r="H6276" s="11">
        <v>57.677999999999997</v>
      </c>
      <c r="I6276" s="11">
        <v>82.67179999999999</v>
      </c>
      <c r="J6276" s="11">
        <v>88.439599999999999</v>
      </c>
      <c r="K6276" s="11"/>
      <c r="L6276" s="11">
        <v>86.516999999999996</v>
      </c>
      <c r="M6276" s="11">
        <v>84.594399999999993</v>
      </c>
      <c r="N6276" s="11">
        <v>55.947659999999999</v>
      </c>
      <c r="O6276" s="11">
        <v>91.323499999999996</v>
      </c>
      <c r="P6276" s="11"/>
      <c r="Q6276" s="11" t="s">
        <v>3077</v>
      </c>
      <c r="R6276" s="11">
        <v>86.516999999999996</v>
      </c>
      <c r="T6276" s="11">
        <f>MIN(I6276:S6276)</f>
        <v>55.947659999999999</v>
      </c>
      <c r="U6276" s="11">
        <f>MAX(I6276:S6276)</f>
        <v>91.323499999999996</v>
      </c>
    </row>
    <row r="6277" spans="1:22" s="9" customFormat="1" x14ac:dyDescent="0.2">
      <c r="A6277" s="9" t="s">
        <v>3652</v>
      </c>
      <c r="B6277" s="12" t="s">
        <v>4777</v>
      </c>
      <c r="E6277" s="10" t="s">
        <v>4778</v>
      </c>
      <c r="F6277" s="9" t="s">
        <v>3655</v>
      </c>
      <c r="G6277" s="11">
        <v>922.47</v>
      </c>
      <c r="H6277" s="11">
        <v>553.48199999999997</v>
      </c>
      <c r="I6277" s="11">
        <v>793.32420000000002</v>
      </c>
      <c r="J6277" s="11">
        <v>848.67240000000004</v>
      </c>
      <c r="K6277" s="11"/>
      <c r="L6277" s="11">
        <v>830.22300000000007</v>
      </c>
      <c r="M6277" s="11">
        <v>811.77359999999999</v>
      </c>
      <c r="N6277" s="11">
        <v>536.87753999999995</v>
      </c>
      <c r="O6277" s="11">
        <v>876.34649999999999</v>
      </c>
      <c r="P6277" s="11"/>
      <c r="Q6277" s="11" t="s">
        <v>3077</v>
      </c>
      <c r="R6277" s="11">
        <v>830.22300000000007</v>
      </c>
      <c r="T6277" s="11">
        <f>MIN(I6277:S6277)</f>
        <v>536.87753999999995</v>
      </c>
      <c r="U6277" s="11">
        <f>MAX(I6277:S6277)</f>
        <v>876.34649999999999</v>
      </c>
    </row>
    <row r="6278" spans="1:22" s="9" customFormat="1" x14ac:dyDescent="0.2">
      <c r="A6278" s="9" t="s">
        <v>3652</v>
      </c>
      <c r="B6278" s="12" t="s">
        <v>4676</v>
      </c>
      <c r="E6278" s="10" t="s">
        <v>4677</v>
      </c>
      <c r="F6278" s="9" t="s">
        <v>3655</v>
      </c>
      <c r="G6278" s="11">
        <v>39.81</v>
      </c>
      <c r="H6278" s="11">
        <v>23.885999999999999</v>
      </c>
      <c r="I6278" s="11">
        <v>34.236600000000003</v>
      </c>
      <c r="J6278" s="11">
        <v>36.625200000000007</v>
      </c>
      <c r="K6278" s="11"/>
      <c r="L6278" s="11">
        <v>35.829000000000001</v>
      </c>
      <c r="M6278" s="11">
        <v>35.032800000000002</v>
      </c>
      <c r="N6278" s="11">
        <v>23.169419999999999</v>
      </c>
      <c r="O6278" s="11">
        <v>37.819499999999998</v>
      </c>
      <c r="P6278" s="11"/>
      <c r="Q6278" s="11" t="s">
        <v>3077</v>
      </c>
      <c r="R6278" s="11">
        <v>35.829000000000001</v>
      </c>
      <c r="T6278" s="11">
        <f>MIN(I6278:S6278)</f>
        <v>23.169419999999999</v>
      </c>
      <c r="U6278" s="11">
        <f>MAX(I6278:S6278)</f>
        <v>37.819499999999998</v>
      </c>
    </row>
    <row r="6279" spans="1:22" s="9" customFormat="1" x14ac:dyDescent="0.2">
      <c r="A6279" s="9" t="s">
        <v>3652</v>
      </c>
      <c r="B6279" s="12" t="s">
        <v>3904</v>
      </c>
      <c r="C6279" s="9" t="s">
        <v>3902</v>
      </c>
      <c r="E6279" s="10" t="s">
        <v>3903</v>
      </c>
      <c r="F6279" s="9" t="s">
        <v>3655</v>
      </c>
      <c r="G6279" s="11">
        <v>77.64</v>
      </c>
      <c r="H6279" s="11">
        <v>46.583999999999996</v>
      </c>
      <c r="I6279" s="11">
        <v>66.770399999999995</v>
      </c>
      <c r="J6279" s="11">
        <v>71.42880000000001</v>
      </c>
      <c r="L6279" s="11">
        <v>69.876000000000005</v>
      </c>
      <c r="M6279" s="11">
        <v>68.3232</v>
      </c>
      <c r="N6279" s="11">
        <v>45.186479999999996</v>
      </c>
      <c r="O6279" s="11">
        <v>73.757999999999996</v>
      </c>
      <c r="P6279" s="11"/>
      <c r="Q6279" s="11">
        <v>1.51</v>
      </c>
      <c r="R6279" s="11">
        <v>69.876000000000005</v>
      </c>
      <c r="T6279" s="11">
        <f>MIN(I6279:S6279)</f>
        <v>1.51</v>
      </c>
      <c r="U6279" s="11">
        <f>MAX(I6279:S6279)</f>
        <v>73.757999999999996</v>
      </c>
    </row>
    <row r="6280" spans="1:22" s="9" customFormat="1" x14ac:dyDescent="0.2">
      <c r="A6280" s="9" t="s">
        <v>3652</v>
      </c>
      <c r="B6280" s="12" t="s">
        <v>4177</v>
      </c>
      <c r="C6280" s="9" t="s">
        <v>3955</v>
      </c>
      <c r="E6280" s="10" t="s">
        <v>4178</v>
      </c>
      <c r="F6280" s="9" t="s">
        <v>3655</v>
      </c>
      <c r="G6280" s="11">
        <v>37.145000000000003</v>
      </c>
      <c r="H6280" s="11">
        <v>22.287000000000003</v>
      </c>
      <c r="I6280" s="11">
        <v>31.944700000000001</v>
      </c>
      <c r="J6280" s="11">
        <v>34.173400000000001</v>
      </c>
      <c r="L6280" s="11">
        <v>33.430500000000002</v>
      </c>
      <c r="M6280" s="11">
        <v>32.687600000000003</v>
      </c>
      <c r="N6280" s="11">
        <v>21.618390000000002</v>
      </c>
      <c r="O6280" s="11">
        <v>35.287750000000003</v>
      </c>
      <c r="P6280" s="11"/>
      <c r="Q6280" s="11">
        <v>0.56000000000000005</v>
      </c>
      <c r="R6280" s="11">
        <v>33.430500000000002</v>
      </c>
      <c r="T6280" s="11">
        <f>MIN(I6280:S6280)</f>
        <v>0.56000000000000005</v>
      </c>
      <c r="U6280" s="11">
        <f>MAX(I6280:S6280)</f>
        <v>35.287750000000003</v>
      </c>
    </row>
    <row r="6281" spans="1:22" s="9" customFormat="1" x14ac:dyDescent="0.2">
      <c r="A6281" s="9" t="s">
        <v>3652</v>
      </c>
      <c r="B6281" s="12" t="s">
        <v>4685</v>
      </c>
      <c r="E6281" s="10" t="s">
        <v>4686</v>
      </c>
      <c r="F6281" s="9" t="s">
        <v>3655</v>
      </c>
      <c r="G6281" s="11">
        <v>49.095984555984558</v>
      </c>
      <c r="H6281" s="11">
        <v>29.457590733590735</v>
      </c>
      <c r="I6281" s="11">
        <v>42.222546718146717</v>
      </c>
      <c r="J6281" s="11">
        <v>45.168305791505794</v>
      </c>
      <c r="K6281" s="11"/>
      <c r="L6281" s="11">
        <v>44.186386100386102</v>
      </c>
      <c r="M6281" s="11">
        <v>43.204466409266409</v>
      </c>
      <c r="N6281" s="11">
        <v>28.573863011583011</v>
      </c>
      <c r="O6281" s="11">
        <v>46.64118532818533</v>
      </c>
      <c r="P6281" s="11"/>
      <c r="Q6281" s="11" t="s">
        <v>3077</v>
      </c>
      <c r="R6281" s="11">
        <v>44.186386100386102</v>
      </c>
      <c r="T6281" s="11">
        <f>MIN(I6281:S6281)</f>
        <v>28.573863011583011</v>
      </c>
      <c r="U6281" s="11">
        <f>MAX(I6281:S6281)</f>
        <v>46.64118532818533</v>
      </c>
    </row>
    <row r="6282" spans="1:22" s="9" customFormat="1" x14ac:dyDescent="0.2">
      <c r="A6282" s="9" t="s">
        <v>3652</v>
      </c>
      <c r="B6282" s="12" t="s">
        <v>4071</v>
      </c>
      <c r="C6282" s="9" t="s">
        <v>3688</v>
      </c>
      <c r="E6282" s="10" t="s">
        <v>4072</v>
      </c>
      <c r="F6282" s="9" t="s">
        <v>3655</v>
      </c>
      <c r="G6282" s="11">
        <v>30.737701149425291</v>
      </c>
      <c r="H6282" s="11">
        <v>18.442620689655175</v>
      </c>
      <c r="I6282" s="11">
        <v>26.434422988505752</v>
      </c>
      <c r="J6282" s="11">
        <v>28.278685057471268</v>
      </c>
      <c r="L6282" s="11">
        <v>27.663931034482761</v>
      </c>
      <c r="M6282" s="11">
        <v>27.049177011494255</v>
      </c>
      <c r="N6282" s="11">
        <v>17.889342068965519</v>
      </c>
      <c r="O6282" s="11">
        <v>29.200816091954025</v>
      </c>
      <c r="P6282" s="11"/>
      <c r="Q6282" s="11">
        <v>3.02</v>
      </c>
      <c r="R6282" s="11">
        <v>27.663931034482761</v>
      </c>
      <c r="T6282" s="11">
        <f>MIN(I6282:S6282)</f>
        <v>3.02</v>
      </c>
      <c r="U6282" s="11">
        <f>MAX(I6282:S6282)</f>
        <v>29.200816091954025</v>
      </c>
    </row>
    <row r="6283" spans="1:22" s="9" customFormat="1" x14ac:dyDescent="0.2">
      <c r="A6283" s="9" t="s">
        <v>3652</v>
      </c>
      <c r="B6283" s="12" t="s">
        <v>4073</v>
      </c>
      <c r="C6283" s="9" t="s">
        <v>3688</v>
      </c>
      <c r="E6283" s="10" t="s">
        <v>4072</v>
      </c>
      <c r="F6283" s="9" t="s">
        <v>3655</v>
      </c>
      <c r="G6283" s="11">
        <v>30.737701149425291</v>
      </c>
      <c r="H6283" s="11">
        <v>18.442620689655175</v>
      </c>
      <c r="I6283" s="11">
        <v>26.434422988505752</v>
      </c>
      <c r="J6283" s="11">
        <v>28.278685057471268</v>
      </c>
      <c r="L6283" s="11">
        <v>27.663931034482761</v>
      </c>
      <c r="M6283" s="11">
        <v>27.049177011494255</v>
      </c>
      <c r="N6283" s="11">
        <v>17.889342068965519</v>
      </c>
      <c r="O6283" s="11">
        <v>29.200816091954025</v>
      </c>
      <c r="P6283" s="11"/>
      <c r="Q6283" s="11">
        <v>3.02</v>
      </c>
      <c r="R6283" s="11">
        <v>27.663931034482761</v>
      </c>
      <c r="T6283" s="11">
        <f>MIN(I6283:S6283)</f>
        <v>3.02</v>
      </c>
      <c r="U6283" s="11">
        <f>MAX(I6283:S6283)</f>
        <v>29.200816091954025</v>
      </c>
    </row>
    <row r="6284" spans="1:22" s="9" customFormat="1" x14ac:dyDescent="0.2">
      <c r="A6284" s="9" t="s">
        <v>3652</v>
      </c>
      <c r="B6284" s="12" t="s">
        <v>4625</v>
      </c>
      <c r="E6284" s="10" t="s">
        <v>4070</v>
      </c>
      <c r="F6284" s="9" t="s">
        <v>3655</v>
      </c>
      <c r="G6284" s="11">
        <v>0.52002105263157894</v>
      </c>
      <c r="H6284" s="11">
        <v>0.31201263157894737</v>
      </c>
      <c r="I6284" s="11">
        <v>0.44721810526315786</v>
      </c>
      <c r="J6284" s="11">
        <v>0.47841936842105265</v>
      </c>
      <c r="L6284" s="11">
        <v>0.46801894736842103</v>
      </c>
      <c r="M6284" s="11">
        <v>0.45761852631578948</v>
      </c>
      <c r="N6284" s="11">
        <v>0.30265225263157897</v>
      </c>
      <c r="O6284" s="11">
        <v>0.49401999999999996</v>
      </c>
      <c r="P6284" s="11"/>
      <c r="Q6284" s="11" t="s">
        <v>3077</v>
      </c>
      <c r="R6284" s="11">
        <v>0.46801894736842103</v>
      </c>
      <c r="T6284" s="11">
        <f>MIN(I6284:S6284)</f>
        <v>0.30265225263157897</v>
      </c>
      <c r="U6284" s="11">
        <f>MAX(I6284:S6284)</f>
        <v>0.49401999999999996</v>
      </c>
      <c r="V6284" s="1"/>
    </row>
    <row r="6285" spans="1:22" s="9" customFormat="1" x14ac:dyDescent="0.2">
      <c r="A6285" s="9" t="s">
        <v>3652</v>
      </c>
      <c r="B6285" s="12" t="s">
        <v>4722</v>
      </c>
      <c r="E6285" s="10" t="s">
        <v>3696</v>
      </c>
      <c r="F6285" s="9" t="s">
        <v>3655</v>
      </c>
      <c r="G6285" s="11">
        <v>86.95</v>
      </c>
      <c r="H6285" s="11">
        <v>52.17</v>
      </c>
      <c r="I6285" s="11">
        <v>74.777000000000001</v>
      </c>
      <c r="J6285" s="11">
        <v>79.994</v>
      </c>
      <c r="K6285" s="11"/>
      <c r="L6285" s="11">
        <v>78.25500000000001</v>
      </c>
      <c r="M6285" s="11">
        <v>76.516000000000005</v>
      </c>
      <c r="N6285" s="11">
        <v>50.604900000000001</v>
      </c>
      <c r="O6285" s="11">
        <v>82.602499999999992</v>
      </c>
      <c r="P6285" s="11"/>
      <c r="Q6285" s="11" t="s">
        <v>3077</v>
      </c>
      <c r="R6285" s="11">
        <v>78.25500000000001</v>
      </c>
      <c r="T6285" s="11">
        <f>MIN(I6285:S6285)</f>
        <v>50.604900000000001</v>
      </c>
      <c r="U6285" s="11">
        <f>MAX(I6285:S6285)</f>
        <v>82.602499999999992</v>
      </c>
      <c r="V6285" s="1"/>
    </row>
    <row r="6286" spans="1:22" s="9" customFormat="1" x14ac:dyDescent="0.2">
      <c r="A6286" s="9" t="s">
        <v>3652</v>
      </c>
      <c r="B6286" s="12" t="s">
        <v>3712</v>
      </c>
      <c r="C6286" s="9" t="s">
        <v>3708</v>
      </c>
      <c r="E6286" s="10" t="s">
        <v>3709</v>
      </c>
      <c r="F6286" s="9" t="s">
        <v>3655</v>
      </c>
      <c r="G6286" s="11">
        <v>82.93</v>
      </c>
      <c r="H6286" s="11">
        <v>49.758000000000003</v>
      </c>
      <c r="I6286" s="11">
        <v>71.319800000000001</v>
      </c>
      <c r="J6286" s="11">
        <v>76.295600000000007</v>
      </c>
      <c r="L6286" s="11">
        <v>74.637000000000015</v>
      </c>
      <c r="M6286" s="11">
        <v>72.978400000000008</v>
      </c>
      <c r="N6286" s="11">
        <v>48.265259999999998</v>
      </c>
      <c r="O6286" s="11">
        <v>78.783500000000004</v>
      </c>
      <c r="P6286" s="11"/>
      <c r="Q6286" s="11">
        <v>3.17</v>
      </c>
      <c r="R6286" s="11">
        <v>74.637000000000015</v>
      </c>
      <c r="T6286" s="11">
        <f>MIN(I6286:S6286)</f>
        <v>3.17</v>
      </c>
      <c r="U6286" s="11">
        <f>MAX(I6286:S6286)</f>
        <v>78.783500000000004</v>
      </c>
    </row>
    <row r="6287" spans="1:22" s="9" customFormat="1" x14ac:dyDescent="0.2">
      <c r="A6287" s="9" t="s">
        <v>3652</v>
      </c>
      <c r="B6287" s="12" t="s">
        <v>4194</v>
      </c>
      <c r="C6287" s="9" t="s">
        <v>3852</v>
      </c>
      <c r="E6287" s="10" t="s">
        <v>4195</v>
      </c>
      <c r="F6287" s="9" t="s">
        <v>3655</v>
      </c>
      <c r="G6287" s="11">
        <v>5.6642999999999999</v>
      </c>
      <c r="H6287" s="11">
        <v>3.3985799999999999</v>
      </c>
      <c r="I6287" s="11">
        <v>4.8712979999999995</v>
      </c>
      <c r="J6287" s="11">
        <v>5.2111559999999999</v>
      </c>
      <c r="K6287" s="11"/>
      <c r="L6287" s="11">
        <v>5.0978700000000003</v>
      </c>
      <c r="M6287" s="11">
        <v>4.9845839999999999</v>
      </c>
      <c r="N6287" s="11">
        <v>3.2966225999999996</v>
      </c>
      <c r="O6287" s="11">
        <v>5.3810849999999997</v>
      </c>
      <c r="P6287" s="11"/>
      <c r="Q6287" s="11">
        <v>0.11</v>
      </c>
      <c r="R6287" s="11">
        <v>5.0978700000000003</v>
      </c>
      <c r="T6287" s="11">
        <f>MIN(I6287:S6287)</f>
        <v>0.11</v>
      </c>
      <c r="U6287" s="11">
        <f>MAX(I6287:S6287)</f>
        <v>5.3810849999999997</v>
      </c>
      <c r="V6287" s="1"/>
    </row>
    <row r="6288" spans="1:22" s="9" customFormat="1" x14ac:dyDescent="0.2">
      <c r="A6288" s="9" t="s">
        <v>3652</v>
      </c>
      <c r="B6288" s="12" t="s">
        <v>4715</v>
      </c>
      <c r="E6288" s="10" t="s">
        <v>3895</v>
      </c>
      <c r="F6288" s="9" t="s">
        <v>3655</v>
      </c>
      <c r="G6288" s="11">
        <v>83.435714285714283</v>
      </c>
      <c r="H6288" s="11">
        <v>50.061428571428571</v>
      </c>
      <c r="I6288" s="11">
        <v>71.754714285714286</v>
      </c>
      <c r="J6288" s="11">
        <v>76.760857142857148</v>
      </c>
      <c r="L6288" s="11">
        <v>75.092142857142861</v>
      </c>
      <c r="M6288" s="11">
        <v>73.423428571428573</v>
      </c>
      <c r="N6288" s="11">
        <v>48.55958571428571</v>
      </c>
      <c r="O6288" s="11">
        <v>79.263928571428565</v>
      </c>
      <c r="P6288" s="11"/>
      <c r="Q6288" s="11" t="s">
        <v>3077</v>
      </c>
      <c r="R6288" s="11">
        <v>75.092142857142861</v>
      </c>
      <c r="T6288" s="11">
        <f>MIN(I6288:S6288)</f>
        <v>48.55958571428571</v>
      </c>
      <c r="U6288" s="11">
        <f>MAX(I6288:S6288)</f>
        <v>79.263928571428565</v>
      </c>
      <c r="V6288" s="1"/>
    </row>
    <row r="6289" spans="1:22" s="9" customFormat="1" x14ac:dyDescent="0.2">
      <c r="A6289" s="9" t="s">
        <v>3652</v>
      </c>
      <c r="B6289" s="12" t="s">
        <v>4634</v>
      </c>
      <c r="E6289" s="10" t="s">
        <v>4635</v>
      </c>
      <c r="F6289" s="9" t="s">
        <v>3655</v>
      </c>
      <c r="G6289" s="11">
        <v>4.87</v>
      </c>
      <c r="H6289" s="11">
        <v>2.9220000000000002</v>
      </c>
      <c r="I6289" s="11">
        <v>4.1882000000000001</v>
      </c>
      <c r="J6289" s="11">
        <v>4.4804000000000004</v>
      </c>
      <c r="L6289" s="11">
        <v>4.383</v>
      </c>
      <c r="M6289" s="11">
        <v>4.2856000000000005</v>
      </c>
      <c r="N6289" s="11">
        <v>2.8343400000000001</v>
      </c>
      <c r="O6289" s="11">
        <v>4.6265000000000001</v>
      </c>
      <c r="P6289" s="11"/>
      <c r="Q6289" s="11" t="s">
        <v>3077</v>
      </c>
      <c r="R6289" s="11">
        <v>4.383</v>
      </c>
      <c r="T6289" s="11">
        <f>MIN(I6289:S6289)</f>
        <v>2.8343400000000001</v>
      </c>
      <c r="U6289" s="11">
        <f>MAX(I6289:S6289)</f>
        <v>4.6265000000000001</v>
      </c>
      <c r="V6289" s="1"/>
    </row>
    <row r="6290" spans="1:22" s="9" customFormat="1" x14ac:dyDescent="0.2">
      <c r="A6290" s="9" t="s">
        <v>3652</v>
      </c>
      <c r="B6290" s="12" t="s">
        <v>4732</v>
      </c>
      <c r="E6290" s="10" t="s">
        <v>4733</v>
      </c>
      <c r="F6290" s="9" t="s">
        <v>3655</v>
      </c>
      <c r="G6290" s="11">
        <v>105.7</v>
      </c>
      <c r="H6290" s="11">
        <v>63.42</v>
      </c>
      <c r="I6290" s="11">
        <v>90.902000000000001</v>
      </c>
      <c r="J6290" s="11">
        <v>97.244</v>
      </c>
      <c r="L6290" s="11">
        <v>95.13000000000001</v>
      </c>
      <c r="M6290" s="11">
        <v>93.016000000000005</v>
      </c>
      <c r="N6290" s="11">
        <v>61.517400000000002</v>
      </c>
      <c r="O6290" s="11">
        <v>100.41499999999999</v>
      </c>
      <c r="P6290" s="11"/>
      <c r="Q6290" s="11" t="s">
        <v>3077</v>
      </c>
      <c r="R6290" s="11">
        <v>95.13000000000001</v>
      </c>
      <c r="T6290" s="11">
        <f>MIN(I6290:S6290)</f>
        <v>61.517400000000002</v>
      </c>
      <c r="U6290" s="11">
        <f>MAX(I6290:S6290)</f>
        <v>100.41499999999999</v>
      </c>
      <c r="V6290" s="1"/>
    </row>
    <row r="6291" spans="1:22" s="9" customFormat="1" x14ac:dyDescent="0.2">
      <c r="A6291" s="9" t="s">
        <v>3652</v>
      </c>
      <c r="B6291" s="12" t="s">
        <v>4706</v>
      </c>
      <c r="E6291" s="10" t="s">
        <v>4707</v>
      </c>
      <c r="F6291" s="9" t="s">
        <v>3655</v>
      </c>
      <c r="G6291" s="11">
        <v>68.8</v>
      </c>
      <c r="H6291" s="11">
        <v>41.279999999999994</v>
      </c>
      <c r="I6291" s="11">
        <v>59.167999999999999</v>
      </c>
      <c r="J6291" s="11">
        <v>63.295999999999999</v>
      </c>
      <c r="K6291" s="11"/>
      <c r="L6291" s="11">
        <v>61.92</v>
      </c>
      <c r="M6291" s="11">
        <v>60.543999999999997</v>
      </c>
      <c r="N6291" s="11">
        <v>40.041599999999995</v>
      </c>
      <c r="O6291" s="11">
        <v>65.36</v>
      </c>
      <c r="P6291" s="11"/>
      <c r="Q6291" s="11" t="s">
        <v>3077</v>
      </c>
      <c r="R6291" s="11">
        <v>61.92</v>
      </c>
      <c r="T6291" s="11">
        <f>MIN(I6291:S6291)</f>
        <v>40.041599999999995</v>
      </c>
      <c r="U6291" s="11">
        <f>MAX(I6291:S6291)</f>
        <v>65.36</v>
      </c>
      <c r="V6291" s="1"/>
    </row>
    <row r="6292" spans="1:22" s="9" customFormat="1" x14ac:dyDescent="0.2">
      <c r="A6292" s="9" t="s">
        <v>3652</v>
      </c>
      <c r="B6292" s="12" t="s">
        <v>4738</v>
      </c>
      <c r="E6292" s="10" t="s">
        <v>4739</v>
      </c>
      <c r="F6292" s="9" t="s">
        <v>3655</v>
      </c>
      <c r="G6292" s="11">
        <v>128.0953846153846</v>
      </c>
      <c r="H6292" s="11">
        <v>76.857230769230753</v>
      </c>
      <c r="I6292" s="11">
        <v>110.16203076923075</v>
      </c>
      <c r="J6292" s="11">
        <v>117.84775384615384</v>
      </c>
      <c r="K6292" s="11"/>
      <c r="L6292" s="11">
        <v>115.28584615384615</v>
      </c>
      <c r="M6292" s="11">
        <v>112.72393846153845</v>
      </c>
      <c r="N6292" s="11">
        <v>74.551513846153824</v>
      </c>
      <c r="O6292" s="11">
        <v>121.69061538461537</v>
      </c>
      <c r="P6292" s="11"/>
      <c r="Q6292" s="11" t="s">
        <v>3077</v>
      </c>
      <c r="R6292" s="11">
        <v>115.28584615384615</v>
      </c>
      <c r="T6292" s="11">
        <f>MIN(I6292:S6292)</f>
        <v>74.551513846153824</v>
      </c>
      <c r="U6292" s="11">
        <f>MAX(I6292:S6292)</f>
        <v>121.69061538461537</v>
      </c>
      <c r="V6292" s="1"/>
    </row>
    <row r="6293" spans="1:22" s="9" customFormat="1" x14ac:dyDescent="0.2">
      <c r="A6293" s="9" t="s">
        <v>3652</v>
      </c>
      <c r="B6293" s="12" t="s">
        <v>3885</v>
      </c>
      <c r="C6293" s="9" t="s">
        <v>3880</v>
      </c>
      <c r="E6293" s="10" t="s">
        <v>3881</v>
      </c>
      <c r="F6293" s="9" t="s">
        <v>3655</v>
      </c>
      <c r="G6293" s="11">
        <v>84.9</v>
      </c>
      <c r="H6293" s="11">
        <v>50.940000000000005</v>
      </c>
      <c r="I6293" s="11">
        <v>73.01400000000001</v>
      </c>
      <c r="J6293" s="11">
        <v>78.108000000000004</v>
      </c>
      <c r="L6293" s="11">
        <v>76.410000000000011</v>
      </c>
      <c r="M6293" s="11">
        <v>74.712000000000003</v>
      </c>
      <c r="N6293" s="11">
        <v>49.411800000000007</v>
      </c>
      <c r="O6293" s="11">
        <v>80.655000000000001</v>
      </c>
      <c r="P6293" s="11"/>
      <c r="Q6293" s="11">
        <v>12.59</v>
      </c>
      <c r="R6293" s="11">
        <v>76.410000000000011</v>
      </c>
      <c r="T6293" s="11">
        <f>MIN(I6293:S6293)</f>
        <v>12.59</v>
      </c>
      <c r="U6293" s="11">
        <f>MAX(I6293:S6293)</f>
        <v>80.655000000000001</v>
      </c>
    </row>
    <row r="6294" spans="1:22" s="9" customFormat="1" x14ac:dyDescent="0.2">
      <c r="A6294" s="9" t="s">
        <v>3652</v>
      </c>
      <c r="B6294" s="12" t="s">
        <v>4669</v>
      </c>
      <c r="E6294" s="10" t="s">
        <v>4670</v>
      </c>
      <c r="F6294" s="9" t="s">
        <v>3655</v>
      </c>
      <c r="G6294" s="11">
        <v>27.310000000000002</v>
      </c>
      <c r="H6294" s="11">
        <v>16.385999999999999</v>
      </c>
      <c r="I6294" s="11">
        <v>23.486600000000003</v>
      </c>
      <c r="J6294" s="11">
        <v>25.125200000000003</v>
      </c>
      <c r="K6294" s="11"/>
      <c r="L6294" s="11">
        <v>24.579000000000004</v>
      </c>
      <c r="M6294" s="11">
        <v>24.032800000000002</v>
      </c>
      <c r="N6294" s="11">
        <v>15.894419999999998</v>
      </c>
      <c r="O6294" s="11">
        <v>25.944500000000001</v>
      </c>
      <c r="P6294" s="11"/>
      <c r="Q6294" s="11" t="s">
        <v>3077</v>
      </c>
      <c r="R6294" s="11">
        <v>24.579000000000004</v>
      </c>
      <c r="T6294" s="11">
        <f>MIN(I6294:S6294)</f>
        <v>15.894419999999998</v>
      </c>
      <c r="U6294" s="11">
        <f>MAX(I6294:S6294)</f>
        <v>25.944500000000001</v>
      </c>
      <c r="V6294" s="1"/>
    </row>
    <row r="6295" spans="1:22" s="9" customFormat="1" x14ac:dyDescent="0.2">
      <c r="A6295" s="9" t="s">
        <v>3652</v>
      </c>
      <c r="B6295" s="12" t="s">
        <v>4536</v>
      </c>
      <c r="E6295" s="10" t="s">
        <v>4537</v>
      </c>
      <c r="F6295" s="9" t="s">
        <v>3655</v>
      </c>
      <c r="G6295" s="11">
        <v>8.465930735930737</v>
      </c>
      <c r="H6295" s="11">
        <v>5.0795584415584418</v>
      </c>
      <c r="I6295" s="11">
        <v>7.2807004329004341</v>
      </c>
      <c r="J6295" s="11">
        <v>7.7886562770562779</v>
      </c>
      <c r="K6295" s="11"/>
      <c r="L6295" s="11">
        <v>7.6193376623376636</v>
      </c>
      <c r="M6295" s="11">
        <v>7.4500190476190484</v>
      </c>
      <c r="N6295" s="11">
        <v>4.9271716883116881</v>
      </c>
      <c r="O6295" s="11">
        <v>8.0426341991342003</v>
      </c>
      <c r="P6295" s="11"/>
      <c r="Q6295" s="11" t="s">
        <v>3077</v>
      </c>
      <c r="R6295" s="11">
        <v>7.6193376623376636</v>
      </c>
      <c r="T6295" s="11">
        <f>MIN(I6295:S6295)</f>
        <v>4.9271716883116881</v>
      </c>
      <c r="U6295" s="11">
        <f>MAX(I6295:S6295)</f>
        <v>8.0426341991342003</v>
      </c>
    </row>
    <row r="6296" spans="1:22" s="9" customFormat="1" x14ac:dyDescent="0.2">
      <c r="A6296" s="9" t="s">
        <v>3652</v>
      </c>
      <c r="B6296" s="12" t="s">
        <v>4750</v>
      </c>
      <c r="E6296" s="10" t="s">
        <v>4674</v>
      </c>
      <c r="F6296" s="9" t="s">
        <v>3655</v>
      </c>
      <c r="G6296" s="11">
        <v>160.8923076923077</v>
      </c>
      <c r="H6296" s="11">
        <v>96.535384615384615</v>
      </c>
      <c r="I6296" s="11">
        <v>138.36738461538462</v>
      </c>
      <c r="J6296" s="11">
        <v>148.02092307692308</v>
      </c>
      <c r="K6296" s="11"/>
      <c r="L6296" s="11">
        <v>144.80307692307693</v>
      </c>
      <c r="M6296" s="11">
        <v>141.58523076923078</v>
      </c>
      <c r="N6296" s="11">
        <v>93.639323076923077</v>
      </c>
      <c r="O6296" s="11">
        <v>152.84769230769231</v>
      </c>
      <c r="P6296" s="11"/>
      <c r="Q6296" s="11" t="s">
        <v>3077</v>
      </c>
      <c r="R6296" s="11">
        <v>144.80307692307693</v>
      </c>
      <c r="T6296" s="11">
        <f>MIN(I6296:S6296)</f>
        <v>93.639323076923077</v>
      </c>
      <c r="U6296" s="11">
        <f>MAX(I6296:S6296)</f>
        <v>152.84769230769231</v>
      </c>
      <c r="V6296" s="1"/>
    </row>
    <row r="6297" spans="1:22" s="9" customFormat="1" x14ac:dyDescent="0.2">
      <c r="A6297" s="9" t="s">
        <v>3652</v>
      </c>
      <c r="B6297" s="12" t="s">
        <v>4175</v>
      </c>
      <c r="C6297" s="9" t="s">
        <v>4173</v>
      </c>
      <c r="E6297" s="10" t="s">
        <v>4174</v>
      </c>
      <c r="F6297" s="9" t="s">
        <v>3655</v>
      </c>
      <c r="G6297" s="11">
        <v>22.504999999999999</v>
      </c>
      <c r="H6297" s="11">
        <v>13.502999999999998</v>
      </c>
      <c r="I6297" s="11">
        <v>19.354299999999999</v>
      </c>
      <c r="J6297" s="11">
        <v>20.704599999999999</v>
      </c>
      <c r="L6297" s="11">
        <v>20.2545</v>
      </c>
      <c r="M6297" s="11">
        <v>19.804399999999998</v>
      </c>
      <c r="N6297" s="11">
        <v>13.097909999999999</v>
      </c>
      <c r="O6297" s="11">
        <v>21.379749999999998</v>
      </c>
      <c r="P6297" s="11"/>
      <c r="Q6297" s="11">
        <v>1.53</v>
      </c>
      <c r="R6297" s="11">
        <v>20.2545</v>
      </c>
      <c r="T6297" s="11">
        <f>MIN(I6297:S6297)</f>
        <v>1.53</v>
      </c>
      <c r="U6297" s="11">
        <f>MAX(I6297:S6297)</f>
        <v>21.379749999999998</v>
      </c>
    </row>
    <row r="6298" spans="1:22" s="9" customFormat="1" x14ac:dyDescent="0.2">
      <c r="A6298" s="9" t="s">
        <v>3652</v>
      </c>
      <c r="B6298" s="12" t="s">
        <v>4038</v>
      </c>
      <c r="C6298" s="9" t="s">
        <v>3782</v>
      </c>
      <c r="E6298" s="10" t="s">
        <v>3783</v>
      </c>
      <c r="F6298" s="9" t="s">
        <v>3655</v>
      </c>
      <c r="G6298" s="11">
        <v>40.564999999999998</v>
      </c>
      <c r="H6298" s="11">
        <v>24.338999999999999</v>
      </c>
      <c r="I6298" s="11">
        <v>34.885899999999999</v>
      </c>
      <c r="J6298" s="11">
        <v>37.319800000000001</v>
      </c>
      <c r="K6298" s="11"/>
      <c r="L6298" s="11">
        <v>36.508499999999998</v>
      </c>
      <c r="M6298" s="11">
        <v>35.697199999999995</v>
      </c>
      <c r="N6298" s="11">
        <v>23.608829999999998</v>
      </c>
      <c r="O6298" s="11">
        <v>38.536749999999998</v>
      </c>
      <c r="P6298" s="11"/>
      <c r="Q6298" s="11">
        <v>13.11</v>
      </c>
      <c r="R6298" s="11">
        <v>36.508499999999998</v>
      </c>
      <c r="T6298" s="11">
        <f>MIN(I6298:S6298)</f>
        <v>13.11</v>
      </c>
      <c r="U6298" s="11">
        <f>MAX(I6298:S6298)</f>
        <v>38.536749999999998</v>
      </c>
    </row>
    <row r="6299" spans="1:22" s="9" customFormat="1" x14ac:dyDescent="0.2">
      <c r="A6299" s="9" t="s">
        <v>3652</v>
      </c>
      <c r="B6299" s="12" t="s">
        <v>4690</v>
      </c>
      <c r="E6299" s="10" t="s">
        <v>4691</v>
      </c>
      <c r="F6299" s="9" t="s">
        <v>3655</v>
      </c>
      <c r="G6299" s="11">
        <v>52.965000000000003</v>
      </c>
      <c r="H6299" s="11">
        <v>31.779</v>
      </c>
      <c r="I6299" s="11">
        <v>45.549900000000001</v>
      </c>
      <c r="J6299" s="11">
        <v>48.727800000000002</v>
      </c>
      <c r="L6299" s="11">
        <v>47.668500000000002</v>
      </c>
      <c r="M6299" s="11">
        <v>46.609200000000001</v>
      </c>
      <c r="N6299" s="11">
        <v>30.82563</v>
      </c>
      <c r="O6299" s="11">
        <v>50.316749999999999</v>
      </c>
      <c r="P6299" s="11"/>
      <c r="Q6299" s="11" t="s">
        <v>3077</v>
      </c>
      <c r="R6299" s="11">
        <v>47.668500000000002</v>
      </c>
      <c r="T6299" s="11">
        <f>MIN(I6299:S6299)</f>
        <v>30.82563</v>
      </c>
      <c r="U6299" s="11">
        <f>MAX(I6299:S6299)</f>
        <v>50.316749999999999</v>
      </c>
      <c r="V6299" s="1"/>
    </row>
    <row r="6300" spans="1:22" s="9" customFormat="1" x14ac:dyDescent="0.2">
      <c r="A6300" s="9" t="s">
        <v>3652</v>
      </c>
      <c r="B6300" s="12" t="s">
        <v>4510</v>
      </c>
      <c r="E6300" s="10" t="s">
        <v>4511</v>
      </c>
      <c r="F6300" s="9" t="s">
        <v>3655</v>
      </c>
      <c r="G6300" s="11">
        <v>54.506249999999994</v>
      </c>
      <c r="H6300" s="11">
        <v>32.703749999999992</v>
      </c>
      <c r="I6300" s="11">
        <v>46.875374999999991</v>
      </c>
      <c r="J6300" s="11">
        <v>50.14575</v>
      </c>
      <c r="L6300" s="11">
        <v>49.055624999999999</v>
      </c>
      <c r="M6300" s="11">
        <v>47.965499999999999</v>
      </c>
      <c r="N6300" s="11">
        <v>31.72263749999999</v>
      </c>
      <c r="O6300" s="11">
        <v>51.780937499999993</v>
      </c>
      <c r="P6300" s="11"/>
      <c r="Q6300" s="11" t="s">
        <v>3077</v>
      </c>
      <c r="R6300" s="11">
        <v>49.055624999999999</v>
      </c>
      <c r="T6300" s="11">
        <f>MIN(I6300:S6300)</f>
        <v>31.72263749999999</v>
      </c>
      <c r="U6300" s="11">
        <f>MAX(I6300:S6300)</f>
        <v>51.780937499999993</v>
      </c>
    </row>
    <row r="6301" spans="1:22" s="9" customFormat="1" x14ac:dyDescent="0.2">
      <c r="A6301" s="9" t="s">
        <v>3652</v>
      </c>
      <c r="B6301" s="12" t="s">
        <v>4693</v>
      </c>
      <c r="E6301" s="10" t="s">
        <v>4694</v>
      </c>
      <c r="F6301" s="9" t="s">
        <v>3655</v>
      </c>
      <c r="G6301" s="11">
        <v>54.1</v>
      </c>
      <c r="H6301" s="11">
        <v>32.46</v>
      </c>
      <c r="I6301" s="11">
        <v>46.526000000000003</v>
      </c>
      <c r="J6301" s="11">
        <v>49.772000000000006</v>
      </c>
      <c r="K6301" s="11"/>
      <c r="L6301" s="11">
        <v>48.690000000000005</v>
      </c>
      <c r="M6301" s="11">
        <v>47.608000000000004</v>
      </c>
      <c r="N6301" s="11">
        <v>31.4862</v>
      </c>
      <c r="O6301" s="11">
        <v>51.394999999999996</v>
      </c>
      <c r="P6301" s="11"/>
      <c r="Q6301" s="11" t="s">
        <v>3077</v>
      </c>
      <c r="R6301" s="11">
        <v>48.690000000000005</v>
      </c>
      <c r="T6301" s="11">
        <f>MIN(I6301:S6301)</f>
        <v>31.4862</v>
      </c>
      <c r="U6301" s="11">
        <f>MAX(I6301:S6301)</f>
        <v>51.394999999999996</v>
      </c>
      <c r="V6301" s="1"/>
    </row>
    <row r="6302" spans="1:22" s="9" customFormat="1" x14ac:dyDescent="0.2">
      <c r="A6302" s="9" t="s">
        <v>3652</v>
      </c>
      <c r="B6302" s="12" t="s">
        <v>3938</v>
      </c>
      <c r="C6302" s="9" t="s">
        <v>3688</v>
      </c>
      <c r="E6302" s="10" t="s">
        <v>3934</v>
      </c>
      <c r="F6302" s="9" t="s">
        <v>3655</v>
      </c>
      <c r="G6302" s="11">
        <v>75.78</v>
      </c>
      <c r="H6302" s="11">
        <v>45.467999999999996</v>
      </c>
      <c r="I6302" s="11">
        <v>65.1708</v>
      </c>
      <c r="J6302" s="11">
        <v>69.717600000000004</v>
      </c>
      <c r="L6302" s="11">
        <v>68.201999999999998</v>
      </c>
      <c r="M6302" s="11">
        <v>66.686400000000006</v>
      </c>
      <c r="N6302" s="11">
        <v>44.103959999999994</v>
      </c>
      <c r="O6302" s="11">
        <v>71.991</v>
      </c>
      <c r="P6302" s="11"/>
      <c r="Q6302" s="11">
        <v>3.02</v>
      </c>
      <c r="R6302" s="11">
        <v>68.201999999999998</v>
      </c>
      <c r="T6302" s="11">
        <f>MIN(I6302:S6302)</f>
        <v>3.02</v>
      </c>
      <c r="U6302" s="11">
        <f>MAX(I6302:S6302)</f>
        <v>71.991</v>
      </c>
      <c r="V6302" s="1"/>
    </row>
    <row r="6303" spans="1:22" s="9" customFormat="1" x14ac:dyDescent="0.2">
      <c r="A6303" s="9" t="s">
        <v>3652</v>
      </c>
      <c r="B6303" s="12" t="s">
        <v>4042</v>
      </c>
      <c r="C6303" s="9" t="s">
        <v>3812</v>
      </c>
      <c r="E6303" s="10" t="s">
        <v>4043</v>
      </c>
      <c r="F6303" s="9" t="s">
        <v>3655</v>
      </c>
      <c r="G6303" s="11">
        <v>41.89</v>
      </c>
      <c r="H6303" s="11">
        <v>25.134</v>
      </c>
      <c r="I6303" s="11">
        <v>36.025399999999998</v>
      </c>
      <c r="J6303" s="11">
        <v>38.538800000000002</v>
      </c>
      <c r="L6303" s="11">
        <v>37.701000000000001</v>
      </c>
      <c r="M6303" s="11">
        <v>36.863199999999999</v>
      </c>
      <c r="N6303" s="11">
        <v>24.37998</v>
      </c>
      <c r="O6303" s="11">
        <v>39.795499999999997</v>
      </c>
      <c r="P6303" s="11"/>
      <c r="Q6303" s="11">
        <v>0.56000000000000005</v>
      </c>
      <c r="R6303" s="11">
        <v>37.701000000000001</v>
      </c>
      <c r="T6303" s="11">
        <f>MIN(I6303:S6303)</f>
        <v>0.56000000000000005</v>
      </c>
      <c r="U6303" s="11">
        <f>MAX(I6303:S6303)</f>
        <v>39.795499999999997</v>
      </c>
    </row>
    <row r="6304" spans="1:22" s="9" customFormat="1" x14ac:dyDescent="0.2">
      <c r="A6304" s="9" t="s">
        <v>3652</v>
      </c>
      <c r="B6304" s="12" t="s">
        <v>4743</v>
      </c>
      <c r="E6304" s="10" t="s">
        <v>4744</v>
      </c>
      <c r="F6304" s="9" t="s">
        <v>3655</v>
      </c>
      <c r="G6304" s="11">
        <v>135.65125</v>
      </c>
      <c r="H6304" s="11">
        <v>81.390749999999997</v>
      </c>
      <c r="I6304" s="11">
        <v>116.66007500000001</v>
      </c>
      <c r="J6304" s="11">
        <v>124.79915000000001</v>
      </c>
      <c r="K6304" s="11"/>
      <c r="L6304" s="11">
        <v>122.08612500000001</v>
      </c>
      <c r="M6304" s="11">
        <v>119.37310000000001</v>
      </c>
      <c r="N6304" s="11">
        <v>78.9490275</v>
      </c>
      <c r="O6304" s="11">
        <v>128.86868749999999</v>
      </c>
      <c r="P6304" s="11"/>
      <c r="Q6304" s="11" t="s">
        <v>3077</v>
      </c>
      <c r="R6304" s="11">
        <v>122.08612500000001</v>
      </c>
      <c r="T6304" s="11">
        <f>MIN(I6304:S6304)</f>
        <v>78.9490275</v>
      </c>
      <c r="U6304" s="11">
        <f>MAX(I6304:S6304)</f>
        <v>128.86868749999999</v>
      </c>
    </row>
    <row r="6305" spans="5:21" s="9" customFormat="1" x14ac:dyDescent="0.25">
      <c r="E6305" s="10"/>
      <c r="G6305" s="11"/>
      <c r="H6305" s="11"/>
      <c r="T6305" s="11"/>
      <c r="U6305" s="11"/>
    </row>
    <row r="6306" spans="5:21" s="9" customFormat="1" x14ac:dyDescent="0.25">
      <c r="E6306" s="10"/>
      <c r="G6306" s="11"/>
      <c r="H6306" s="11"/>
      <c r="I6306" s="11"/>
      <c r="T6306" s="11"/>
      <c r="U6306" s="11"/>
    </row>
    <row r="6307" spans="5:21" s="9" customFormat="1" x14ac:dyDescent="0.25">
      <c r="E6307" s="10"/>
      <c r="G6307" s="11"/>
      <c r="H6307" s="11"/>
      <c r="I6307" s="11"/>
      <c r="T6307" s="11"/>
      <c r="U6307" s="11"/>
    </row>
    <row r="6308" spans="5:21" s="9" customFormat="1" x14ac:dyDescent="0.25">
      <c r="E6308" s="10"/>
      <c r="G6308" s="11"/>
      <c r="H6308" s="11"/>
      <c r="I6308" s="11"/>
      <c r="T6308" s="11"/>
      <c r="U6308" s="11"/>
    </row>
    <row r="6309" spans="5:21" s="9" customFormat="1" x14ac:dyDescent="0.25">
      <c r="E6309" s="10"/>
      <c r="G6309" s="11"/>
      <c r="H6309" s="11"/>
      <c r="I6309" s="11"/>
      <c r="T6309" s="11"/>
      <c r="U6309" s="11"/>
    </row>
    <row r="6310" spans="5:21" s="9" customFormat="1" x14ac:dyDescent="0.25">
      <c r="E6310" s="10"/>
      <c r="G6310" s="11"/>
      <c r="H6310" s="11"/>
      <c r="I6310" s="11"/>
      <c r="T6310" s="11"/>
      <c r="U6310" s="11"/>
    </row>
    <row r="6311" spans="5:21" s="9" customFormat="1" x14ac:dyDescent="0.25">
      <c r="E6311" s="10"/>
      <c r="G6311" s="11"/>
      <c r="H6311" s="11"/>
      <c r="I6311" s="11"/>
      <c r="T6311" s="11"/>
      <c r="U6311" s="11"/>
    </row>
    <row r="6312" spans="5:21" s="9" customFormat="1" x14ac:dyDescent="0.25">
      <c r="E6312" s="10"/>
      <c r="G6312" s="11"/>
      <c r="H6312" s="11"/>
      <c r="I6312" s="11"/>
      <c r="T6312" s="11"/>
      <c r="U6312" s="11"/>
    </row>
    <row r="6313" spans="5:21" s="9" customFormat="1" x14ac:dyDescent="0.25">
      <c r="E6313" s="10"/>
      <c r="G6313" s="11"/>
      <c r="H6313" s="11"/>
      <c r="I6313" s="11"/>
      <c r="T6313" s="11"/>
      <c r="U6313" s="11"/>
    </row>
    <row r="6314" spans="5:21" s="9" customFormat="1" x14ac:dyDescent="0.25">
      <c r="E6314" s="10"/>
      <c r="G6314" s="11"/>
      <c r="H6314" s="11"/>
      <c r="I6314" s="11"/>
      <c r="T6314" s="11"/>
      <c r="U6314" s="11"/>
    </row>
    <row r="6315" spans="5:21" s="9" customFormat="1" x14ac:dyDescent="0.25">
      <c r="E6315" s="10"/>
      <c r="G6315" s="11"/>
      <c r="H6315" s="11"/>
      <c r="I6315" s="11"/>
      <c r="T6315" s="11"/>
      <c r="U6315" s="11"/>
    </row>
    <row r="6316" spans="5:21" s="9" customFormat="1" x14ac:dyDescent="0.25">
      <c r="E6316" s="10"/>
      <c r="G6316" s="11"/>
      <c r="H6316" s="11"/>
      <c r="I6316" s="11"/>
      <c r="T6316" s="11"/>
      <c r="U6316" s="11"/>
    </row>
    <row r="6317" spans="5:21" s="9" customFormat="1" x14ac:dyDescent="0.25">
      <c r="E6317" s="10"/>
      <c r="G6317" s="11"/>
      <c r="H6317" s="11"/>
      <c r="I6317" s="11"/>
      <c r="T6317" s="11"/>
      <c r="U6317" s="11"/>
    </row>
    <row r="6318" spans="5:21" s="9" customFormat="1" x14ac:dyDescent="0.25">
      <c r="E6318" s="10"/>
      <c r="G6318" s="11"/>
      <c r="H6318" s="11"/>
      <c r="I6318" s="11"/>
      <c r="T6318" s="11"/>
      <c r="U6318" s="11"/>
    </row>
    <row r="6319" spans="5:21" s="9" customFormat="1" x14ac:dyDescent="0.25">
      <c r="E6319" s="10"/>
      <c r="G6319" s="11"/>
      <c r="H6319" s="11"/>
      <c r="I6319" s="11"/>
      <c r="T6319" s="11"/>
      <c r="U6319" s="11"/>
    </row>
    <row r="6320" spans="5:21" s="9" customFormat="1" x14ac:dyDescent="0.25">
      <c r="E6320" s="10"/>
      <c r="G6320" s="11"/>
      <c r="H6320" s="11"/>
      <c r="I6320" s="11"/>
      <c r="T6320" s="11"/>
      <c r="U6320" s="11"/>
    </row>
    <row r="6321" spans="5:21" s="9" customFormat="1" x14ac:dyDescent="0.25">
      <c r="E6321" s="10"/>
      <c r="G6321" s="11"/>
      <c r="H6321" s="11"/>
      <c r="I6321" s="11"/>
      <c r="T6321" s="11"/>
      <c r="U6321" s="11"/>
    </row>
    <row r="6322" spans="5:21" s="9" customFormat="1" x14ac:dyDescent="0.25">
      <c r="E6322" s="10"/>
      <c r="G6322" s="11"/>
      <c r="H6322" s="11"/>
      <c r="I6322" s="11"/>
      <c r="T6322" s="11"/>
      <c r="U6322" s="11"/>
    </row>
    <row r="6323" spans="5:21" s="9" customFormat="1" x14ac:dyDescent="0.25">
      <c r="E6323" s="10"/>
      <c r="G6323" s="11"/>
      <c r="H6323" s="11"/>
      <c r="I6323" s="11"/>
      <c r="T6323" s="11"/>
      <c r="U6323" s="11"/>
    </row>
    <row r="6324" spans="5:21" s="9" customFormat="1" x14ac:dyDescent="0.25">
      <c r="E6324" s="10"/>
      <c r="G6324" s="11"/>
      <c r="H6324" s="11"/>
      <c r="I6324" s="11"/>
      <c r="T6324" s="11"/>
      <c r="U6324" s="11"/>
    </row>
    <row r="6325" spans="5:21" s="9" customFormat="1" x14ac:dyDescent="0.25">
      <c r="E6325" s="10"/>
      <c r="G6325" s="11"/>
      <c r="H6325" s="11"/>
      <c r="I6325" s="11"/>
      <c r="T6325" s="11"/>
      <c r="U6325" s="11"/>
    </row>
    <row r="6326" spans="5:21" s="9" customFormat="1" x14ac:dyDescent="0.25">
      <c r="E6326" s="10"/>
      <c r="G6326" s="11"/>
      <c r="H6326" s="11"/>
      <c r="I6326" s="11"/>
      <c r="T6326" s="11"/>
      <c r="U6326" s="11"/>
    </row>
    <row r="6327" spans="5:21" s="9" customFormat="1" x14ac:dyDescent="0.25">
      <c r="E6327" s="10"/>
      <c r="G6327" s="11"/>
      <c r="H6327" s="11"/>
      <c r="I6327" s="11"/>
      <c r="T6327" s="11"/>
      <c r="U6327" s="11"/>
    </row>
    <row r="6328" spans="5:21" s="9" customFormat="1" x14ac:dyDescent="0.25">
      <c r="E6328" s="10"/>
      <c r="G6328" s="11"/>
      <c r="H6328" s="11"/>
      <c r="I6328" s="11"/>
      <c r="T6328" s="11"/>
      <c r="U6328" s="11"/>
    </row>
    <row r="6329" spans="5:21" s="9" customFormat="1" x14ac:dyDescent="0.25">
      <c r="E6329" s="10"/>
      <c r="G6329" s="11"/>
      <c r="H6329" s="11"/>
      <c r="I6329" s="11"/>
      <c r="T6329" s="11"/>
      <c r="U6329" s="11"/>
    </row>
    <row r="6330" spans="5:21" s="9" customFormat="1" x14ac:dyDescent="0.25">
      <c r="E6330" s="10"/>
      <c r="G6330" s="11"/>
      <c r="H6330" s="11"/>
      <c r="I6330" s="11"/>
      <c r="T6330" s="11"/>
      <c r="U6330" s="11"/>
    </row>
    <row r="6331" spans="5:21" s="9" customFormat="1" x14ac:dyDescent="0.25">
      <c r="E6331" s="10"/>
      <c r="G6331" s="11"/>
      <c r="H6331" s="11"/>
      <c r="I6331" s="11"/>
      <c r="T6331" s="11"/>
      <c r="U6331" s="11"/>
    </row>
    <row r="6332" spans="5:21" s="9" customFormat="1" x14ac:dyDescent="0.25">
      <c r="E6332" s="10"/>
      <c r="G6332" s="11"/>
      <c r="H6332" s="11"/>
      <c r="I6332" s="11"/>
      <c r="T6332" s="11"/>
      <c r="U6332" s="11"/>
    </row>
    <row r="6333" spans="5:21" s="9" customFormat="1" x14ac:dyDescent="0.25">
      <c r="E6333" s="10"/>
      <c r="G6333" s="11"/>
      <c r="H6333" s="11"/>
      <c r="I6333" s="11"/>
      <c r="T6333" s="11"/>
      <c r="U6333" s="11"/>
    </row>
    <row r="6334" spans="5:21" s="9" customFormat="1" x14ac:dyDescent="0.25">
      <c r="E6334" s="10"/>
      <c r="G6334" s="11"/>
      <c r="H6334" s="11"/>
      <c r="I6334" s="11"/>
      <c r="T6334" s="11"/>
      <c r="U6334" s="11"/>
    </row>
    <row r="6335" spans="5:21" s="9" customFormat="1" x14ac:dyDescent="0.25">
      <c r="E6335" s="10"/>
      <c r="G6335" s="11"/>
      <c r="H6335" s="11"/>
      <c r="I6335" s="11"/>
      <c r="T6335" s="11"/>
      <c r="U6335" s="11"/>
    </row>
    <row r="6336" spans="5:21" s="9" customFormat="1" x14ac:dyDescent="0.25">
      <c r="E6336" s="10"/>
      <c r="G6336" s="11"/>
      <c r="H6336" s="11"/>
      <c r="I6336" s="11"/>
      <c r="T6336" s="11"/>
      <c r="U6336" s="11"/>
    </row>
    <row r="6337" spans="5:21" s="9" customFormat="1" x14ac:dyDescent="0.25">
      <c r="E6337" s="10"/>
      <c r="G6337" s="11"/>
      <c r="H6337" s="11"/>
      <c r="I6337" s="11"/>
      <c r="T6337" s="11"/>
      <c r="U6337" s="11"/>
    </row>
    <row r="6338" spans="5:21" s="9" customFormat="1" x14ac:dyDescent="0.25">
      <c r="E6338" s="10"/>
      <c r="G6338" s="11"/>
      <c r="H6338" s="11"/>
      <c r="I6338" s="11"/>
      <c r="T6338" s="11"/>
      <c r="U6338" s="11"/>
    </row>
    <row r="6339" spans="5:21" s="9" customFormat="1" x14ac:dyDescent="0.25">
      <c r="E6339" s="10"/>
      <c r="G6339" s="11"/>
      <c r="H6339" s="11"/>
      <c r="I6339" s="11"/>
      <c r="T6339" s="11"/>
      <c r="U6339" s="11"/>
    </row>
    <row r="6340" spans="5:21" s="9" customFormat="1" x14ac:dyDescent="0.25">
      <c r="E6340" s="10"/>
      <c r="G6340" s="11"/>
      <c r="H6340" s="11"/>
      <c r="I6340" s="11"/>
      <c r="T6340" s="11"/>
      <c r="U6340" s="11"/>
    </row>
    <row r="6341" spans="5:21" s="9" customFormat="1" x14ac:dyDescent="0.25">
      <c r="E6341" s="10"/>
      <c r="G6341" s="11"/>
      <c r="H6341" s="11"/>
      <c r="I6341" s="11"/>
      <c r="T6341" s="11"/>
      <c r="U6341" s="11"/>
    </row>
    <row r="6342" spans="5:21" s="9" customFormat="1" x14ac:dyDescent="0.25">
      <c r="E6342" s="10"/>
      <c r="G6342" s="11"/>
      <c r="H6342" s="11"/>
      <c r="I6342" s="11"/>
      <c r="T6342" s="11"/>
      <c r="U6342" s="11"/>
    </row>
    <row r="6343" spans="5:21" s="9" customFormat="1" x14ac:dyDescent="0.25">
      <c r="E6343" s="10"/>
      <c r="G6343" s="11"/>
      <c r="H6343" s="11"/>
      <c r="I6343" s="11"/>
      <c r="T6343" s="11"/>
      <c r="U6343" s="11"/>
    </row>
    <row r="6344" spans="5:21" s="9" customFormat="1" x14ac:dyDescent="0.25">
      <c r="E6344" s="10"/>
      <c r="G6344" s="11"/>
      <c r="H6344" s="11"/>
      <c r="I6344" s="11"/>
      <c r="T6344" s="11"/>
      <c r="U6344" s="11"/>
    </row>
    <row r="6345" spans="5:21" s="9" customFormat="1" x14ac:dyDescent="0.25">
      <c r="E6345" s="10"/>
      <c r="G6345" s="11"/>
      <c r="H6345" s="11"/>
      <c r="I6345" s="11"/>
      <c r="T6345" s="11"/>
      <c r="U6345" s="11"/>
    </row>
    <row r="6346" spans="5:21" s="9" customFormat="1" x14ac:dyDescent="0.25">
      <c r="E6346" s="10"/>
      <c r="G6346" s="11"/>
      <c r="H6346" s="11"/>
      <c r="I6346" s="11"/>
      <c r="T6346" s="11"/>
      <c r="U6346" s="11"/>
    </row>
    <row r="6347" spans="5:21" s="9" customFormat="1" x14ac:dyDescent="0.25">
      <c r="E6347" s="10"/>
      <c r="G6347" s="11"/>
      <c r="H6347" s="11"/>
      <c r="I6347" s="11"/>
      <c r="T6347" s="11"/>
      <c r="U6347" s="11"/>
    </row>
    <row r="6348" spans="5:21" s="9" customFormat="1" x14ac:dyDescent="0.25">
      <c r="E6348" s="10"/>
      <c r="G6348" s="11"/>
      <c r="H6348" s="11"/>
      <c r="I6348" s="11"/>
      <c r="T6348" s="11"/>
      <c r="U6348" s="11"/>
    </row>
    <row r="6349" spans="5:21" s="9" customFormat="1" x14ac:dyDescent="0.25">
      <c r="E6349" s="10"/>
      <c r="G6349" s="11"/>
      <c r="H6349" s="11"/>
      <c r="I6349" s="11"/>
      <c r="T6349" s="11"/>
      <c r="U6349" s="11"/>
    </row>
    <row r="6350" spans="5:21" s="9" customFormat="1" x14ac:dyDescent="0.25">
      <c r="E6350" s="10"/>
      <c r="G6350" s="11"/>
      <c r="H6350" s="11"/>
      <c r="I6350" s="11"/>
      <c r="T6350" s="11"/>
      <c r="U6350" s="11"/>
    </row>
    <row r="6351" spans="5:21" s="9" customFormat="1" x14ac:dyDescent="0.25">
      <c r="E6351" s="10"/>
      <c r="G6351" s="11"/>
      <c r="H6351" s="11"/>
      <c r="I6351" s="11"/>
      <c r="T6351" s="11"/>
      <c r="U6351" s="11"/>
    </row>
    <row r="6352" spans="5:21" s="9" customFormat="1" x14ac:dyDescent="0.25">
      <c r="E6352" s="10"/>
      <c r="G6352" s="11"/>
      <c r="H6352" s="11"/>
      <c r="I6352" s="11"/>
      <c r="T6352" s="11"/>
      <c r="U6352" s="11"/>
    </row>
    <row r="6353" spans="5:21" s="9" customFormat="1" x14ac:dyDescent="0.25">
      <c r="E6353" s="10"/>
      <c r="G6353" s="11"/>
      <c r="H6353" s="11"/>
      <c r="I6353" s="11"/>
      <c r="T6353" s="11"/>
      <c r="U6353" s="11"/>
    </row>
    <row r="6354" spans="5:21" s="9" customFormat="1" x14ac:dyDescent="0.25">
      <c r="E6354" s="10"/>
      <c r="G6354" s="11"/>
      <c r="H6354" s="11"/>
      <c r="I6354" s="11"/>
      <c r="T6354" s="11"/>
      <c r="U6354" s="11"/>
    </row>
    <row r="6355" spans="5:21" s="9" customFormat="1" x14ac:dyDescent="0.25">
      <c r="E6355" s="10"/>
      <c r="G6355" s="11"/>
      <c r="H6355" s="11"/>
      <c r="I6355" s="11"/>
      <c r="T6355" s="11"/>
      <c r="U6355" s="11"/>
    </row>
    <row r="6356" spans="5:21" s="9" customFormat="1" x14ac:dyDescent="0.25">
      <c r="E6356" s="10"/>
      <c r="G6356" s="11"/>
      <c r="H6356" s="11"/>
      <c r="I6356" s="11"/>
      <c r="T6356" s="11"/>
      <c r="U6356" s="11"/>
    </row>
    <row r="6357" spans="5:21" s="9" customFormat="1" x14ac:dyDescent="0.25">
      <c r="E6357" s="10"/>
      <c r="G6357" s="11"/>
      <c r="H6357" s="11"/>
      <c r="I6357" s="11"/>
      <c r="T6357" s="11"/>
      <c r="U6357" s="11"/>
    </row>
    <row r="6358" spans="5:21" s="9" customFormat="1" x14ac:dyDescent="0.25">
      <c r="E6358" s="10"/>
      <c r="G6358" s="11"/>
      <c r="H6358" s="11"/>
      <c r="I6358" s="11"/>
      <c r="T6358" s="11"/>
      <c r="U6358" s="11"/>
    </row>
    <row r="6359" spans="5:21" s="9" customFormat="1" x14ac:dyDescent="0.25">
      <c r="E6359" s="10"/>
      <c r="G6359" s="11"/>
      <c r="H6359" s="11"/>
      <c r="I6359" s="11"/>
      <c r="T6359" s="11"/>
      <c r="U6359" s="11"/>
    </row>
    <row r="6360" spans="5:21" s="9" customFormat="1" x14ac:dyDescent="0.25">
      <c r="E6360" s="10"/>
      <c r="G6360" s="11"/>
      <c r="H6360" s="11"/>
      <c r="I6360" s="11"/>
      <c r="T6360" s="11"/>
      <c r="U6360" s="11"/>
    </row>
    <row r="6361" spans="5:21" s="9" customFormat="1" x14ac:dyDescent="0.25">
      <c r="E6361" s="10"/>
      <c r="G6361" s="11"/>
      <c r="H6361" s="11"/>
      <c r="I6361" s="11"/>
      <c r="T6361" s="11"/>
      <c r="U6361" s="11"/>
    </row>
    <row r="6362" spans="5:21" s="9" customFormat="1" x14ac:dyDescent="0.25">
      <c r="E6362" s="10"/>
      <c r="G6362" s="11"/>
      <c r="H6362" s="11"/>
      <c r="I6362" s="11"/>
      <c r="T6362" s="11"/>
      <c r="U6362" s="11"/>
    </row>
    <row r="6363" spans="5:21" s="9" customFormat="1" x14ac:dyDescent="0.25">
      <c r="E6363" s="10"/>
      <c r="G6363" s="11"/>
      <c r="H6363" s="11"/>
      <c r="I6363" s="11"/>
      <c r="T6363" s="11"/>
      <c r="U6363" s="11"/>
    </row>
    <row r="6364" spans="5:21" s="9" customFormat="1" x14ac:dyDescent="0.25">
      <c r="E6364" s="10"/>
      <c r="G6364" s="11"/>
      <c r="H6364" s="11"/>
      <c r="I6364" s="11"/>
      <c r="T6364" s="11"/>
      <c r="U6364" s="11"/>
    </row>
    <row r="6365" spans="5:21" s="9" customFormat="1" x14ac:dyDescent="0.25">
      <c r="E6365" s="10"/>
      <c r="G6365" s="11"/>
      <c r="H6365" s="11"/>
      <c r="I6365" s="11"/>
      <c r="T6365" s="11"/>
      <c r="U6365" s="11"/>
    </row>
    <row r="6366" spans="5:21" s="9" customFormat="1" x14ac:dyDescent="0.25">
      <c r="E6366" s="10"/>
      <c r="G6366" s="11"/>
      <c r="H6366" s="11"/>
      <c r="I6366" s="11"/>
      <c r="T6366" s="11"/>
      <c r="U6366" s="11"/>
    </row>
    <row r="6367" spans="5:21" s="9" customFormat="1" x14ac:dyDescent="0.25">
      <c r="E6367" s="10"/>
      <c r="G6367" s="11"/>
      <c r="H6367" s="11"/>
      <c r="I6367" s="11"/>
      <c r="T6367" s="11"/>
      <c r="U6367" s="11"/>
    </row>
    <row r="6368" spans="5:21" s="9" customFormat="1" x14ac:dyDescent="0.25">
      <c r="E6368" s="10"/>
      <c r="G6368" s="11"/>
      <c r="H6368" s="11"/>
      <c r="I6368" s="11"/>
      <c r="T6368" s="11"/>
      <c r="U6368" s="11"/>
    </row>
    <row r="6369" spans="5:21" s="9" customFormat="1" x14ac:dyDescent="0.25">
      <c r="E6369" s="10"/>
      <c r="G6369" s="11"/>
      <c r="H6369" s="11"/>
      <c r="I6369" s="11"/>
      <c r="T6369" s="11"/>
      <c r="U6369" s="11"/>
    </row>
    <row r="6370" spans="5:21" s="9" customFormat="1" x14ac:dyDescent="0.25">
      <c r="E6370" s="10"/>
      <c r="G6370" s="11"/>
      <c r="H6370" s="11"/>
      <c r="I6370" s="11"/>
      <c r="T6370" s="11"/>
      <c r="U6370" s="11"/>
    </row>
    <row r="6371" spans="5:21" s="9" customFormat="1" x14ac:dyDescent="0.25">
      <c r="E6371" s="10"/>
      <c r="G6371" s="11"/>
      <c r="H6371" s="11"/>
      <c r="I6371" s="11"/>
      <c r="T6371" s="11"/>
      <c r="U6371" s="11"/>
    </row>
    <row r="6372" spans="5:21" s="9" customFormat="1" x14ac:dyDescent="0.25">
      <c r="E6372" s="10"/>
      <c r="G6372" s="11"/>
      <c r="H6372" s="11"/>
      <c r="I6372" s="11"/>
      <c r="T6372" s="11"/>
      <c r="U6372" s="11"/>
    </row>
    <row r="6373" spans="5:21" s="9" customFormat="1" x14ac:dyDescent="0.25">
      <c r="E6373" s="10"/>
      <c r="G6373" s="11"/>
      <c r="H6373" s="11"/>
      <c r="I6373" s="11"/>
      <c r="T6373" s="11"/>
      <c r="U6373" s="11"/>
    </row>
    <row r="6374" spans="5:21" s="9" customFormat="1" x14ac:dyDescent="0.25">
      <c r="E6374" s="10"/>
      <c r="G6374" s="11"/>
      <c r="H6374" s="11"/>
      <c r="I6374" s="11"/>
      <c r="T6374" s="11"/>
      <c r="U6374" s="11"/>
    </row>
    <row r="6375" spans="5:21" s="9" customFormat="1" x14ac:dyDescent="0.25">
      <c r="E6375" s="10"/>
      <c r="G6375" s="11"/>
      <c r="H6375" s="11"/>
      <c r="I6375" s="11"/>
      <c r="T6375" s="11"/>
      <c r="U6375" s="11"/>
    </row>
    <row r="6376" spans="5:21" s="9" customFormat="1" x14ac:dyDescent="0.25">
      <c r="E6376" s="10"/>
      <c r="G6376" s="11"/>
      <c r="H6376" s="11"/>
      <c r="I6376" s="11"/>
      <c r="T6376" s="11"/>
      <c r="U6376" s="11"/>
    </row>
    <row r="6377" spans="5:21" s="9" customFormat="1" x14ac:dyDescent="0.25">
      <c r="E6377" s="10"/>
      <c r="G6377" s="11"/>
      <c r="H6377" s="11"/>
      <c r="I6377" s="11"/>
      <c r="T6377" s="11"/>
      <c r="U6377" s="11"/>
    </row>
    <row r="6378" spans="5:21" s="9" customFormat="1" x14ac:dyDescent="0.25">
      <c r="E6378" s="10"/>
      <c r="G6378" s="11"/>
      <c r="H6378" s="11"/>
      <c r="I6378" s="11"/>
      <c r="T6378" s="11"/>
      <c r="U6378" s="11"/>
    </row>
    <row r="6379" spans="5:21" s="9" customFormat="1" x14ac:dyDescent="0.25">
      <c r="E6379" s="10"/>
      <c r="G6379" s="11"/>
      <c r="H6379" s="11"/>
      <c r="I6379" s="11"/>
      <c r="T6379" s="11"/>
      <c r="U6379" s="11"/>
    </row>
    <row r="6380" spans="5:21" s="9" customFormat="1" x14ac:dyDescent="0.25">
      <c r="E6380" s="10"/>
      <c r="G6380" s="11"/>
      <c r="H6380" s="11"/>
      <c r="I6380" s="11"/>
      <c r="T6380" s="11"/>
      <c r="U6380" s="11"/>
    </row>
    <row r="6381" spans="5:21" s="9" customFormat="1" x14ac:dyDescent="0.25">
      <c r="E6381" s="10"/>
      <c r="G6381" s="11"/>
      <c r="H6381" s="11"/>
      <c r="I6381" s="11"/>
      <c r="T6381" s="11"/>
      <c r="U6381" s="11"/>
    </row>
    <row r="6382" spans="5:21" s="9" customFormat="1" x14ac:dyDescent="0.25">
      <c r="E6382" s="10"/>
      <c r="G6382" s="11"/>
      <c r="H6382" s="11"/>
      <c r="I6382" s="11"/>
      <c r="T6382" s="11"/>
      <c r="U6382" s="11"/>
    </row>
    <row r="6383" spans="5:21" s="9" customFormat="1" x14ac:dyDescent="0.25">
      <c r="E6383" s="10"/>
      <c r="G6383" s="11"/>
      <c r="H6383" s="11"/>
      <c r="I6383" s="11"/>
      <c r="T6383" s="11"/>
      <c r="U6383" s="11"/>
    </row>
    <row r="6384" spans="5:21" s="9" customFormat="1" x14ac:dyDescent="0.25">
      <c r="E6384" s="10"/>
      <c r="G6384" s="11"/>
      <c r="H6384" s="11"/>
      <c r="I6384" s="11"/>
      <c r="T6384" s="11"/>
      <c r="U6384" s="11"/>
    </row>
    <row r="6385" spans="5:21" s="9" customFormat="1" x14ac:dyDescent="0.25">
      <c r="E6385" s="10"/>
      <c r="G6385" s="11"/>
      <c r="H6385" s="11"/>
      <c r="I6385" s="11"/>
      <c r="T6385" s="11"/>
      <c r="U6385" s="11"/>
    </row>
    <row r="6386" spans="5:21" s="9" customFormat="1" x14ac:dyDescent="0.25">
      <c r="E6386" s="10"/>
      <c r="G6386" s="11"/>
      <c r="H6386" s="11"/>
      <c r="I6386" s="11"/>
      <c r="T6386" s="11"/>
      <c r="U6386" s="11"/>
    </row>
    <row r="6387" spans="5:21" s="9" customFormat="1" x14ac:dyDescent="0.25">
      <c r="E6387" s="10"/>
      <c r="G6387" s="11"/>
      <c r="H6387" s="11"/>
      <c r="I6387" s="11"/>
      <c r="T6387" s="11"/>
      <c r="U6387" s="11"/>
    </row>
    <row r="6388" spans="5:21" s="9" customFormat="1" x14ac:dyDescent="0.25">
      <c r="E6388" s="10"/>
      <c r="G6388" s="11"/>
      <c r="H6388" s="11"/>
      <c r="I6388" s="11"/>
      <c r="T6388" s="11"/>
      <c r="U6388" s="11"/>
    </row>
    <row r="6389" spans="5:21" s="9" customFormat="1" x14ac:dyDescent="0.25">
      <c r="E6389" s="10"/>
      <c r="G6389" s="11"/>
      <c r="H6389" s="11"/>
      <c r="I6389" s="11"/>
      <c r="T6389" s="11"/>
      <c r="U6389" s="11"/>
    </row>
    <row r="6390" spans="5:21" s="9" customFormat="1" x14ac:dyDescent="0.25">
      <c r="E6390" s="10"/>
      <c r="G6390" s="11"/>
      <c r="H6390" s="11"/>
      <c r="I6390" s="11"/>
      <c r="T6390" s="11"/>
      <c r="U6390" s="11"/>
    </row>
    <row r="6391" spans="5:21" s="9" customFormat="1" x14ac:dyDescent="0.25">
      <c r="E6391" s="10"/>
      <c r="G6391" s="11"/>
      <c r="H6391" s="11"/>
      <c r="I6391" s="11"/>
      <c r="T6391" s="11"/>
      <c r="U6391" s="11"/>
    </row>
    <row r="6392" spans="5:21" s="9" customFormat="1" x14ac:dyDescent="0.25">
      <c r="E6392" s="10"/>
      <c r="G6392" s="11"/>
      <c r="H6392" s="11"/>
      <c r="I6392" s="11"/>
      <c r="T6392" s="11"/>
      <c r="U6392" s="11"/>
    </row>
    <row r="6393" spans="5:21" s="9" customFormat="1" x14ac:dyDescent="0.25">
      <c r="E6393" s="10"/>
      <c r="G6393" s="11"/>
      <c r="H6393" s="11"/>
      <c r="I6393" s="11"/>
      <c r="T6393" s="11"/>
      <c r="U6393" s="11"/>
    </row>
    <row r="6394" spans="5:21" s="9" customFormat="1" x14ac:dyDescent="0.25">
      <c r="E6394" s="10"/>
      <c r="G6394" s="11"/>
      <c r="H6394" s="11"/>
      <c r="I6394" s="11"/>
      <c r="T6394" s="11"/>
      <c r="U6394" s="11"/>
    </row>
    <row r="6395" spans="5:21" s="9" customFormat="1" x14ac:dyDescent="0.25">
      <c r="E6395" s="10"/>
      <c r="G6395" s="11"/>
      <c r="H6395" s="11"/>
      <c r="I6395" s="11"/>
      <c r="T6395" s="11"/>
      <c r="U6395" s="11"/>
    </row>
    <row r="6396" spans="5:21" s="9" customFormat="1" x14ac:dyDescent="0.25">
      <c r="E6396" s="10"/>
      <c r="G6396" s="11"/>
      <c r="H6396" s="11"/>
      <c r="I6396" s="11"/>
      <c r="T6396" s="11"/>
      <c r="U6396" s="11"/>
    </row>
    <row r="6397" spans="5:21" s="9" customFormat="1" x14ac:dyDescent="0.25">
      <c r="E6397" s="10"/>
      <c r="G6397" s="11"/>
      <c r="H6397" s="11"/>
      <c r="I6397" s="11"/>
      <c r="T6397" s="11"/>
      <c r="U6397" s="11"/>
    </row>
    <row r="6398" spans="5:21" s="9" customFormat="1" x14ac:dyDescent="0.25">
      <c r="E6398" s="10"/>
      <c r="G6398" s="11"/>
      <c r="H6398" s="11"/>
      <c r="I6398" s="11"/>
      <c r="T6398" s="11"/>
      <c r="U6398" s="11"/>
    </row>
    <row r="6399" spans="5:21" s="9" customFormat="1" x14ac:dyDescent="0.25">
      <c r="E6399" s="10"/>
      <c r="G6399" s="11"/>
      <c r="H6399" s="11"/>
      <c r="I6399" s="11"/>
      <c r="T6399" s="11"/>
      <c r="U6399" s="11"/>
    </row>
    <row r="6400" spans="5:21" s="9" customFormat="1" x14ac:dyDescent="0.25">
      <c r="E6400" s="10"/>
      <c r="G6400" s="11"/>
      <c r="H6400" s="11"/>
      <c r="I6400" s="11"/>
      <c r="T6400" s="11"/>
      <c r="U6400" s="11"/>
    </row>
    <row r="6401" spans="5:21" s="9" customFormat="1" x14ac:dyDescent="0.25">
      <c r="E6401" s="10"/>
      <c r="G6401" s="11"/>
      <c r="H6401" s="11"/>
      <c r="I6401" s="11"/>
      <c r="T6401" s="11"/>
      <c r="U6401" s="11"/>
    </row>
    <row r="6402" spans="5:21" s="9" customFormat="1" x14ac:dyDescent="0.25">
      <c r="E6402" s="10"/>
      <c r="G6402" s="11"/>
      <c r="H6402" s="11"/>
      <c r="I6402" s="11"/>
      <c r="T6402" s="11"/>
      <c r="U6402" s="11"/>
    </row>
    <row r="6403" spans="5:21" s="9" customFormat="1" x14ac:dyDescent="0.25">
      <c r="E6403" s="10"/>
      <c r="G6403" s="11"/>
      <c r="H6403" s="11"/>
      <c r="I6403" s="11"/>
      <c r="T6403" s="11"/>
      <c r="U6403" s="11"/>
    </row>
    <row r="6404" spans="5:21" s="9" customFormat="1" x14ac:dyDescent="0.25">
      <c r="E6404" s="10"/>
      <c r="G6404" s="11"/>
      <c r="H6404" s="11"/>
      <c r="I6404" s="11"/>
      <c r="T6404" s="11"/>
      <c r="U6404" s="11"/>
    </row>
    <row r="6405" spans="5:21" s="9" customFormat="1" x14ac:dyDescent="0.25">
      <c r="E6405" s="10"/>
      <c r="G6405" s="11"/>
      <c r="H6405" s="11"/>
      <c r="I6405" s="11"/>
      <c r="T6405" s="11"/>
      <c r="U6405" s="11"/>
    </row>
    <row r="6406" spans="5:21" s="9" customFormat="1" x14ac:dyDescent="0.25">
      <c r="E6406" s="10"/>
      <c r="G6406" s="11"/>
      <c r="H6406" s="11"/>
      <c r="I6406" s="11"/>
      <c r="T6406" s="11"/>
      <c r="U6406" s="11"/>
    </row>
    <row r="6407" spans="5:21" s="9" customFormat="1" x14ac:dyDescent="0.25">
      <c r="E6407" s="10"/>
      <c r="G6407" s="11"/>
      <c r="H6407" s="11"/>
      <c r="I6407" s="11"/>
      <c r="T6407" s="11"/>
      <c r="U6407" s="11"/>
    </row>
    <row r="6408" spans="5:21" s="9" customFormat="1" x14ac:dyDescent="0.25">
      <c r="E6408" s="10"/>
      <c r="G6408" s="11"/>
      <c r="H6408" s="11"/>
      <c r="I6408" s="11"/>
      <c r="T6408" s="11"/>
      <c r="U6408" s="11"/>
    </row>
    <row r="6409" spans="5:21" s="9" customFormat="1" x14ac:dyDescent="0.25">
      <c r="E6409" s="10"/>
      <c r="G6409" s="11"/>
      <c r="H6409" s="11"/>
      <c r="I6409" s="11"/>
      <c r="T6409" s="11"/>
      <c r="U6409" s="11"/>
    </row>
    <row r="6410" spans="5:21" s="9" customFormat="1" x14ac:dyDescent="0.25">
      <c r="E6410" s="10"/>
      <c r="G6410" s="11"/>
      <c r="H6410" s="11"/>
      <c r="I6410" s="11"/>
      <c r="T6410" s="11"/>
      <c r="U6410" s="11"/>
    </row>
    <row r="6411" spans="5:21" s="9" customFormat="1" x14ac:dyDescent="0.25">
      <c r="E6411" s="10"/>
      <c r="G6411" s="11"/>
      <c r="H6411" s="11"/>
      <c r="I6411" s="11"/>
      <c r="T6411" s="11"/>
      <c r="U6411" s="11"/>
    </row>
    <row r="6412" spans="5:21" s="9" customFormat="1" x14ac:dyDescent="0.25">
      <c r="E6412" s="10"/>
      <c r="G6412" s="11"/>
      <c r="H6412" s="11"/>
      <c r="I6412" s="11"/>
      <c r="T6412" s="11"/>
      <c r="U6412" s="11"/>
    </row>
    <row r="6413" spans="5:21" s="9" customFormat="1" x14ac:dyDescent="0.25">
      <c r="E6413" s="10"/>
      <c r="G6413" s="11"/>
      <c r="H6413" s="11"/>
      <c r="I6413" s="11"/>
      <c r="T6413" s="11"/>
      <c r="U6413" s="11"/>
    </row>
    <row r="6414" spans="5:21" s="9" customFormat="1" x14ac:dyDescent="0.25">
      <c r="E6414" s="10"/>
      <c r="G6414" s="11"/>
      <c r="H6414" s="11"/>
      <c r="I6414" s="11"/>
      <c r="T6414" s="11"/>
      <c r="U6414" s="11"/>
    </row>
    <row r="6415" spans="5:21" s="9" customFormat="1" x14ac:dyDescent="0.25">
      <c r="E6415" s="10"/>
      <c r="G6415" s="11"/>
      <c r="H6415" s="11"/>
      <c r="I6415" s="11"/>
      <c r="T6415" s="11"/>
      <c r="U6415" s="11"/>
    </row>
    <row r="6416" spans="5:21" s="9" customFormat="1" x14ac:dyDescent="0.25">
      <c r="E6416" s="10"/>
      <c r="G6416" s="11"/>
      <c r="H6416" s="11"/>
      <c r="I6416" s="11"/>
      <c r="T6416" s="11"/>
      <c r="U6416" s="11"/>
    </row>
    <row r="6417" spans="5:21" s="9" customFormat="1" x14ac:dyDescent="0.25">
      <c r="E6417" s="10"/>
      <c r="G6417" s="11"/>
      <c r="H6417" s="11"/>
      <c r="I6417" s="11"/>
      <c r="T6417" s="11"/>
      <c r="U6417" s="11"/>
    </row>
    <row r="6418" spans="5:21" s="9" customFormat="1" x14ac:dyDescent="0.25">
      <c r="E6418" s="10"/>
      <c r="G6418" s="11"/>
      <c r="H6418" s="11"/>
      <c r="I6418" s="11"/>
      <c r="T6418" s="11"/>
      <c r="U6418" s="11"/>
    </row>
    <row r="6419" spans="5:21" s="9" customFormat="1" x14ac:dyDescent="0.25">
      <c r="E6419" s="10"/>
      <c r="G6419" s="11"/>
      <c r="H6419" s="11"/>
      <c r="I6419" s="11"/>
      <c r="T6419" s="11"/>
      <c r="U6419" s="11"/>
    </row>
    <row r="6420" spans="5:21" s="9" customFormat="1" x14ac:dyDescent="0.25">
      <c r="E6420" s="10"/>
      <c r="G6420" s="11"/>
      <c r="H6420" s="11"/>
      <c r="I6420" s="11"/>
      <c r="T6420" s="11"/>
      <c r="U6420" s="11"/>
    </row>
    <row r="6421" spans="5:21" s="9" customFormat="1" x14ac:dyDescent="0.25">
      <c r="E6421" s="10"/>
      <c r="G6421" s="11"/>
      <c r="H6421" s="11"/>
      <c r="I6421" s="11"/>
      <c r="T6421" s="11"/>
      <c r="U6421" s="11"/>
    </row>
    <row r="6422" spans="5:21" s="9" customFormat="1" x14ac:dyDescent="0.25">
      <c r="E6422" s="10"/>
      <c r="G6422" s="11"/>
      <c r="H6422" s="11"/>
      <c r="I6422" s="11"/>
      <c r="T6422" s="11"/>
      <c r="U6422" s="11"/>
    </row>
    <row r="6423" spans="5:21" s="9" customFormat="1" x14ac:dyDescent="0.25">
      <c r="E6423" s="10"/>
      <c r="G6423" s="11"/>
      <c r="H6423" s="11"/>
      <c r="I6423" s="11"/>
      <c r="T6423" s="11"/>
      <c r="U6423" s="11"/>
    </row>
    <row r="6424" spans="5:21" s="9" customFormat="1" x14ac:dyDescent="0.25">
      <c r="E6424" s="10"/>
      <c r="G6424" s="11"/>
      <c r="H6424" s="11"/>
      <c r="I6424" s="11"/>
      <c r="T6424" s="11"/>
      <c r="U6424" s="11"/>
    </row>
    <row r="6425" spans="5:21" s="9" customFormat="1" x14ac:dyDescent="0.25">
      <c r="E6425" s="10"/>
      <c r="G6425" s="11"/>
      <c r="H6425" s="11"/>
      <c r="I6425" s="11"/>
      <c r="T6425" s="11"/>
      <c r="U6425" s="11"/>
    </row>
    <row r="6426" spans="5:21" s="9" customFormat="1" x14ac:dyDescent="0.25">
      <c r="E6426" s="10"/>
      <c r="G6426" s="11"/>
      <c r="H6426" s="11"/>
      <c r="I6426" s="11"/>
      <c r="T6426" s="11"/>
      <c r="U6426" s="11"/>
    </row>
    <row r="6427" spans="5:21" s="9" customFormat="1" x14ac:dyDescent="0.25">
      <c r="E6427" s="10"/>
      <c r="G6427" s="11"/>
      <c r="H6427" s="11"/>
      <c r="I6427" s="11"/>
      <c r="T6427" s="11"/>
      <c r="U6427" s="11"/>
    </row>
    <row r="6428" spans="5:21" s="9" customFormat="1" x14ac:dyDescent="0.25">
      <c r="E6428" s="10"/>
      <c r="G6428" s="11"/>
      <c r="H6428" s="11"/>
      <c r="I6428" s="11"/>
      <c r="T6428" s="11"/>
      <c r="U6428" s="11"/>
    </row>
    <row r="6429" spans="5:21" s="9" customFormat="1" x14ac:dyDescent="0.25">
      <c r="E6429" s="10"/>
      <c r="G6429" s="11"/>
      <c r="H6429" s="11"/>
      <c r="I6429" s="11"/>
      <c r="T6429" s="11"/>
      <c r="U6429" s="11"/>
    </row>
    <row r="6430" spans="5:21" s="9" customFormat="1" x14ac:dyDescent="0.25">
      <c r="E6430" s="10"/>
      <c r="G6430" s="11"/>
      <c r="H6430" s="11"/>
      <c r="I6430" s="11"/>
      <c r="T6430" s="11"/>
      <c r="U6430" s="11"/>
    </row>
    <row r="6431" spans="5:21" s="9" customFormat="1" x14ac:dyDescent="0.25">
      <c r="E6431" s="10"/>
      <c r="G6431" s="11"/>
      <c r="H6431" s="11"/>
      <c r="I6431" s="11"/>
      <c r="T6431" s="11"/>
      <c r="U6431" s="11"/>
    </row>
    <row r="6432" spans="5:21" s="9" customFormat="1" x14ac:dyDescent="0.25">
      <c r="E6432" s="10"/>
      <c r="G6432" s="11"/>
      <c r="H6432" s="11"/>
      <c r="I6432" s="11"/>
      <c r="T6432" s="11"/>
      <c r="U6432" s="11"/>
    </row>
    <row r="6433" spans="5:21" s="9" customFormat="1" x14ac:dyDescent="0.25">
      <c r="E6433" s="10"/>
      <c r="G6433" s="11"/>
      <c r="H6433" s="11"/>
      <c r="I6433" s="11"/>
      <c r="T6433" s="11"/>
      <c r="U6433" s="11"/>
    </row>
    <row r="6434" spans="5:21" s="9" customFormat="1" x14ac:dyDescent="0.25">
      <c r="E6434" s="10"/>
      <c r="G6434" s="11"/>
      <c r="H6434" s="11"/>
      <c r="I6434" s="11"/>
      <c r="T6434" s="11"/>
      <c r="U6434" s="11"/>
    </row>
    <row r="6435" spans="5:21" s="9" customFormat="1" x14ac:dyDescent="0.25">
      <c r="E6435" s="10"/>
      <c r="G6435" s="11"/>
      <c r="H6435" s="11"/>
      <c r="I6435" s="11"/>
      <c r="T6435" s="11"/>
      <c r="U6435" s="11"/>
    </row>
    <row r="6436" spans="5:21" s="9" customFormat="1" x14ac:dyDescent="0.25">
      <c r="E6436" s="10"/>
      <c r="G6436" s="11"/>
      <c r="H6436" s="11"/>
      <c r="I6436" s="11"/>
      <c r="T6436" s="11"/>
      <c r="U6436" s="11"/>
    </row>
    <row r="6437" spans="5:21" s="9" customFormat="1" x14ac:dyDescent="0.25">
      <c r="E6437" s="10"/>
      <c r="G6437" s="11"/>
      <c r="H6437" s="11"/>
      <c r="I6437" s="11"/>
      <c r="T6437" s="11"/>
      <c r="U6437" s="11"/>
    </row>
    <row r="6438" spans="5:21" s="9" customFormat="1" x14ac:dyDescent="0.25">
      <c r="E6438" s="10"/>
      <c r="G6438" s="11"/>
      <c r="H6438" s="11"/>
      <c r="I6438" s="11"/>
      <c r="T6438" s="11"/>
      <c r="U6438" s="11"/>
    </row>
    <row r="6439" spans="5:21" s="9" customFormat="1" x14ac:dyDescent="0.25">
      <c r="E6439" s="10"/>
      <c r="G6439" s="11"/>
      <c r="H6439" s="11"/>
      <c r="I6439" s="11"/>
      <c r="T6439" s="11"/>
      <c r="U6439" s="11"/>
    </row>
    <row r="6440" spans="5:21" s="9" customFormat="1" x14ac:dyDescent="0.25">
      <c r="E6440" s="10"/>
      <c r="G6440" s="11"/>
      <c r="H6440" s="11"/>
      <c r="I6440" s="11"/>
      <c r="T6440" s="11"/>
      <c r="U6440" s="11"/>
    </row>
    <row r="6441" spans="5:21" s="9" customFormat="1" x14ac:dyDescent="0.25">
      <c r="E6441" s="10"/>
      <c r="G6441" s="11"/>
      <c r="H6441" s="11"/>
      <c r="I6441" s="11"/>
      <c r="T6441" s="11"/>
      <c r="U6441" s="11"/>
    </row>
    <row r="6442" spans="5:21" s="9" customFormat="1" x14ac:dyDescent="0.25">
      <c r="E6442" s="10"/>
      <c r="G6442" s="11"/>
      <c r="H6442" s="11"/>
      <c r="I6442" s="11"/>
      <c r="T6442" s="11"/>
      <c r="U6442" s="11"/>
    </row>
    <row r="6443" spans="5:21" s="9" customFormat="1" x14ac:dyDescent="0.25">
      <c r="E6443" s="10"/>
      <c r="G6443" s="11"/>
      <c r="H6443" s="11"/>
      <c r="I6443" s="11"/>
      <c r="T6443" s="11"/>
      <c r="U6443" s="11"/>
    </row>
    <row r="6444" spans="5:21" s="9" customFormat="1" x14ac:dyDescent="0.25">
      <c r="E6444" s="10"/>
      <c r="G6444" s="11"/>
      <c r="H6444" s="11"/>
      <c r="I6444" s="11"/>
      <c r="T6444" s="11"/>
      <c r="U6444" s="11"/>
    </row>
    <row r="6445" spans="5:21" s="9" customFormat="1" x14ac:dyDescent="0.25">
      <c r="E6445" s="10"/>
      <c r="G6445" s="11"/>
      <c r="H6445" s="11"/>
      <c r="I6445" s="11"/>
      <c r="T6445" s="11"/>
      <c r="U6445" s="11"/>
    </row>
    <row r="6446" spans="5:21" s="9" customFormat="1" x14ac:dyDescent="0.25">
      <c r="E6446" s="10"/>
      <c r="G6446" s="11"/>
      <c r="H6446" s="11"/>
      <c r="I6446" s="11"/>
      <c r="T6446" s="11"/>
      <c r="U6446" s="11"/>
    </row>
    <row r="6447" spans="5:21" s="9" customFormat="1" x14ac:dyDescent="0.25">
      <c r="E6447" s="10"/>
      <c r="G6447" s="11"/>
      <c r="H6447" s="11"/>
      <c r="I6447" s="11"/>
      <c r="T6447" s="11"/>
      <c r="U6447" s="11"/>
    </row>
    <row r="6448" spans="5:21" s="9" customFormat="1" x14ac:dyDescent="0.25">
      <c r="E6448" s="10"/>
      <c r="G6448" s="11"/>
      <c r="H6448" s="11"/>
      <c r="I6448" s="11"/>
      <c r="T6448" s="11"/>
      <c r="U6448" s="11"/>
    </row>
    <row r="6449" spans="5:21" s="9" customFormat="1" x14ac:dyDescent="0.25">
      <c r="E6449" s="10"/>
      <c r="G6449" s="11"/>
      <c r="H6449" s="11"/>
      <c r="I6449" s="11"/>
      <c r="T6449" s="11"/>
      <c r="U6449" s="11"/>
    </row>
    <row r="6450" spans="5:21" s="9" customFormat="1" x14ac:dyDescent="0.25">
      <c r="E6450" s="10"/>
      <c r="G6450" s="11"/>
      <c r="H6450" s="11"/>
      <c r="I6450" s="11"/>
      <c r="T6450" s="11"/>
      <c r="U6450" s="11"/>
    </row>
    <row r="6451" spans="5:21" s="9" customFormat="1" x14ac:dyDescent="0.25">
      <c r="E6451" s="10"/>
      <c r="G6451" s="11"/>
      <c r="H6451" s="11"/>
      <c r="I6451" s="11"/>
      <c r="T6451" s="11"/>
      <c r="U6451" s="11"/>
    </row>
    <row r="6452" spans="5:21" s="9" customFormat="1" x14ac:dyDescent="0.25">
      <c r="E6452" s="10"/>
      <c r="G6452" s="11"/>
      <c r="H6452" s="11"/>
      <c r="I6452" s="11"/>
      <c r="T6452" s="11"/>
      <c r="U6452" s="11"/>
    </row>
    <row r="6453" spans="5:21" s="9" customFormat="1" x14ac:dyDescent="0.25">
      <c r="E6453" s="10"/>
      <c r="G6453" s="11"/>
      <c r="H6453" s="11"/>
      <c r="I6453" s="11"/>
      <c r="T6453" s="11"/>
      <c r="U6453" s="11"/>
    </row>
    <row r="6454" spans="5:21" s="9" customFormat="1" x14ac:dyDescent="0.25">
      <c r="E6454" s="10"/>
      <c r="G6454" s="11"/>
      <c r="H6454" s="11"/>
      <c r="I6454" s="11"/>
      <c r="T6454" s="11"/>
      <c r="U6454" s="11"/>
    </row>
    <row r="6455" spans="5:21" s="9" customFormat="1" x14ac:dyDescent="0.25">
      <c r="E6455" s="10"/>
      <c r="G6455" s="11"/>
      <c r="H6455" s="11"/>
      <c r="I6455" s="11"/>
      <c r="T6455" s="11"/>
      <c r="U6455" s="11"/>
    </row>
    <row r="6456" spans="5:21" s="9" customFormat="1" x14ac:dyDescent="0.25">
      <c r="E6456" s="10"/>
      <c r="G6456" s="11"/>
      <c r="H6456" s="11"/>
      <c r="I6456" s="11"/>
      <c r="T6456" s="11"/>
      <c r="U6456" s="11"/>
    </row>
    <row r="6457" spans="5:21" s="9" customFormat="1" x14ac:dyDescent="0.25">
      <c r="E6457" s="10"/>
      <c r="G6457" s="11"/>
      <c r="H6457" s="11"/>
      <c r="I6457" s="11"/>
      <c r="T6457" s="11"/>
      <c r="U6457" s="11"/>
    </row>
    <row r="6458" spans="5:21" s="9" customFormat="1" x14ac:dyDescent="0.25">
      <c r="E6458" s="10"/>
      <c r="G6458" s="11"/>
      <c r="H6458" s="11"/>
      <c r="I6458" s="11"/>
      <c r="T6458" s="11"/>
      <c r="U6458" s="11"/>
    </row>
    <row r="6459" spans="5:21" s="9" customFormat="1" x14ac:dyDescent="0.25">
      <c r="E6459" s="10"/>
      <c r="G6459" s="11"/>
      <c r="H6459" s="11"/>
      <c r="I6459" s="11"/>
      <c r="T6459" s="11"/>
      <c r="U6459" s="11"/>
    </row>
    <row r="6460" spans="5:21" s="9" customFormat="1" x14ac:dyDescent="0.25">
      <c r="E6460" s="10"/>
      <c r="G6460" s="11"/>
      <c r="H6460" s="11"/>
      <c r="I6460" s="11"/>
      <c r="T6460" s="11"/>
      <c r="U6460" s="11"/>
    </row>
    <row r="6461" spans="5:21" s="9" customFormat="1" x14ac:dyDescent="0.25">
      <c r="E6461" s="10"/>
      <c r="G6461" s="11"/>
      <c r="H6461" s="11"/>
      <c r="I6461" s="11"/>
      <c r="T6461" s="11"/>
      <c r="U6461" s="11"/>
    </row>
    <row r="6462" spans="5:21" s="9" customFormat="1" x14ac:dyDescent="0.25">
      <c r="E6462" s="10"/>
      <c r="G6462" s="11"/>
      <c r="H6462" s="11"/>
      <c r="I6462" s="11"/>
      <c r="T6462" s="11"/>
      <c r="U6462" s="11"/>
    </row>
    <row r="6463" spans="5:21" s="9" customFormat="1" x14ac:dyDescent="0.25">
      <c r="E6463" s="10"/>
      <c r="G6463" s="11"/>
      <c r="H6463" s="11"/>
      <c r="I6463" s="11"/>
      <c r="T6463" s="11"/>
      <c r="U6463" s="11"/>
    </row>
    <row r="6464" spans="5:21" s="9" customFormat="1" x14ac:dyDescent="0.25">
      <c r="E6464" s="10"/>
      <c r="G6464" s="11"/>
      <c r="H6464" s="11"/>
      <c r="I6464" s="11"/>
      <c r="T6464" s="11"/>
      <c r="U6464" s="11"/>
    </row>
    <row r="6465" spans="5:21" s="9" customFormat="1" x14ac:dyDescent="0.25">
      <c r="E6465" s="10"/>
      <c r="G6465" s="11"/>
      <c r="H6465" s="11"/>
      <c r="I6465" s="11"/>
      <c r="T6465" s="11"/>
      <c r="U6465" s="11"/>
    </row>
    <row r="6466" spans="5:21" s="9" customFormat="1" x14ac:dyDescent="0.25">
      <c r="E6466" s="10"/>
      <c r="G6466" s="11"/>
      <c r="H6466" s="11"/>
      <c r="I6466" s="11"/>
      <c r="T6466" s="11"/>
      <c r="U6466" s="11"/>
    </row>
    <row r="6467" spans="5:21" s="9" customFormat="1" x14ac:dyDescent="0.25">
      <c r="E6467" s="10"/>
      <c r="G6467" s="11"/>
      <c r="H6467" s="11"/>
      <c r="I6467" s="11"/>
      <c r="T6467" s="11"/>
      <c r="U6467" s="11"/>
    </row>
    <row r="6468" spans="5:21" s="9" customFormat="1" x14ac:dyDescent="0.25">
      <c r="E6468" s="10"/>
      <c r="G6468" s="11"/>
      <c r="H6468" s="11"/>
      <c r="I6468" s="11"/>
      <c r="T6468" s="11"/>
      <c r="U6468" s="11"/>
    </row>
    <row r="6469" spans="5:21" s="9" customFormat="1" x14ac:dyDescent="0.25">
      <c r="E6469" s="10"/>
      <c r="G6469" s="11"/>
      <c r="H6469" s="11"/>
      <c r="I6469" s="11"/>
      <c r="T6469" s="11"/>
      <c r="U6469" s="11"/>
    </row>
    <row r="6470" spans="5:21" s="9" customFormat="1" x14ac:dyDescent="0.25">
      <c r="E6470" s="10"/>
      <c r="G6470" s="11"/>
      <c r="H6470" s="11"/>
      <c r="I6470" s="11"/>
      <c r="T6470" s="11"/>
      <c r="U6470" s="11"/>
    </row>
    <row r="6471" spans="5:21" s="9" customFormat="1" x14ac:dyDescent="0.25">
      <c r="E6471" s="10"/>
      <c r="G6471" s="11"/>
      <c r="H6471" s="11"/>
      <c r="I6471" s="11"/>
      <c r="T6471" s="11"/>
      <c r="U6471" s="11"/>
    </row>
    <row r="6472" spans="5:21" s="9" customFormat="1" x14ac:dyDescent="0.25">
      <c r="E6472" s="10"/>
      <c r="G6472" s="11"/>
      <c r="H6472" s="11"/>
      <c r="I6472" s="11"/>
      <c r="T6472" s="11"/>
      <c r="U6472" s="11"/>
    </row>
    <row r="6473" spans="5:21" s="9" customFormat="1" x14ac:dyDescent="0.25">
      <c r="E6473" s="10"/>
      <c r="G6473" s="11"/>
      <c r="H6473" s="11"/>
      <c r="I6473" s="11"/>
      <c r="T6473" s="11"/>
      <c r="U6473" s="11"/>
    </row>
    <row r="6474" spans="5:21" s="9" customFormat="1" x14ac:dyDescent="0.25">
      <c r="E6474" s="10"/>
      <c r="G6474" s="11"/>
      <c r="H6474" s="11"/>
      <c r="I6474" s="11"/>
      <c r="T6474" s="11"/>
      <c r="U6474" s="11"/>
    </row>
    <row r="6475" spans="5:21" s="9" customFormat="1" x14ac:dyDescent="0.25">
      <c r="E6475" s="10"/>
      <c r="G6475" s="11"/>
      <c r="H6475" s="11"/>
      <c r="I6475" s="11"/>
      <c r="T6475" s="11"/>
      <c r="U6475" s="11"/>
    </row>
    <row r="6476" spans="5:21" s="9" customFormat="1" x14ac:dyDescent="0.25">
      <c r="E6476" s="10"/>
      <c r="G6476" s="11"/>
      <c r="H6476" s="11"/>
      <c r="I6476" s="11"/>
      <c r="T6476" s="11"/>
      <c r="U6476" s="11"/>
    </row>
    <row r="6477" spans="5:21" s="9" customFormat="1" x14ac:dyDescent="0.25">
      <c r="E6477" s="10"/>
      <c r="G6477" s="11"/>
      <c r="H6477" s="11"/>
      <c r="I6477" s="11"/>
      <c r="T6477" s="11"/>
      <c r="U6477" s="11"/>
    </row>
    <row r="6478" spans="5:21" s="9" customFormat="1" x14ac:dyDescent="0.25">
      <c r="E6478" s="10"/>
      <c r="G6478" s="11"/>
      <c r="H6478" s="11"/>
      <c r="I6478" s="11"/>
      <c r="T6478" s="11"/>
      <c r="U6478" s="11"/>
    </row>
    <row r="6479" spans="5:21" s="9" customFormat="1" x14ac:dyDescent="0.25">
      <c r="E6479" s="10"/>
      <c r="G6479" s="11"/>
      <c r="H6479" s="11"/>
      <c r="I6479" s="11"/>
      <c r="T6479" s="11"/>
      <c r="U6479" s="11"/>
    </row>
    <row r="6480" spans="5:21" s="9" customFormat="1" x14ac:dyDescent="0.25">
      <c r="E6480" s="10"/>
      <c r="G6480" s="11"/>
      <c r="H6480" s="11"/>
      <c r="I6480" s="11"/>
      <c r="T6480" s="11"/>
      <c r="U6480" s="11"/>
    </row>
    <row r="6481" spans="5:21" s="9" customFormat="1" x14ac:dyDescent="0.25">
      <c r="E6481" s="10"/>
      <c r="G6481" s="11"/>
      <c r="H6481" s="11"/>
      <c r="I6481" s="11"/>
      <c r="T6481" s="11"/>
      <c r="U6481" s="11"/>
    </row>
    <row r="6482" spans="5:21" s="9" customFormat="1" x14ac:dyDescent="0.25">
      <c r="E6482" s="10"/>
      <c r="G6482" s="11"/>
      <c r="H6482" s="11"/>
      <c r="I6482" s="11"/>
      <c r="T6482" s="11"/>
      <c r="U6482" s="11"/>
    </row>
    <row r="6483" spans="5:21" s="9" customFormat="1" x14ac:dyDescent="0.25">
      <c r="E6483" s="10"/>
      <c r="G6483" s="11"/>
      <c r="H6483" s="11"/>
      <c r="I6483" s="11"/>
      <c r="T6483" s="11"/>
      <c r="U6483" s="11"/>
    </row>
    <row r="6484" spans="5:21" s="9" customFormat="1" x14ac:dyDescent="0.25">
      <c r="E6484" s="10"/>
      <c r="G6484" s="11"/>
      <c r="H6484" s="11"/>
      <c r="I6484" s="11"/>
      <c r="T6484" s="11"/>
      <c r="U6484" s="11"/>
    </row>
    <row r="6485" spans="5:21" s="9" customFormat="1" x14ac:dyDescent="0.25">
      <c r="E6485" s="10"/>
      <c r="G6485" s="11"/>
      <c r="H6485" s="11"/>
      <c r="I6485" s="11"/>
      <c r="T6485" s="11"/>
      <c r="U6485" s="11"/>
    </row>
    <row r="6486" spans="5:21" s="9" customFormat="1" x14ac:dyDescent="0.25">
      <c r="E6486" s="10"/>
      <c r="G6486" s="11"/>
      <c r="H6486" s="11"/>
      <c r="I6486" s="11"/>
      <c r="T6486" s="11"/>
      <c r="U6486" s="11"/>
    </row>
    <row r="6487" spans="5:21" s="9" customFormat="1" x14ac:dyDescent="0.25">
      <c r="E6487" s="10"/>
      <c r="G6487" s="11"/>
      <c r="H6487" s="11"/>
      <c r="I6487" s="11"/>
      <c r="T6487" s="11"/>
      <c r="U6487" s="11"/>
    </row>
    <row r="6488" spans="5:21" s="9" customFormat="1" x14ac:dyDescent="0.25">
      <c r="E6488" s="10"/>
      <c r="G6488" s="11"/>
      <c r="H6488" s="11"/>
      <c r="I6488" s="11"/>
      <c r="T6488" s="11"/>
      <c r="U6488" s="11"/>
    </row>
    <row r="6489" spans="5:21" s="9" customFormat="1" x14ac:dyDescent="0.25">
      <c r="E6489" s="10"/>
      <c r="G6489" s="11"/>
      <c r="H6489" s="11"/>
      <c r="I6489" s="11"/>
      <c r="T6489" s="11"/>
      <c r="U6489" s="11"/>
    </row>
    <row r="6490" spans="5:21" s="9" customFormat="1" x14ac:dyDescent="0.25">
      <c r="E6490" s="10"/>
      <c r="G6490" s="11"/>
      <c r="H6490" s="11"/>
      <c r="I6490" s="11"/>
      <c r="T6490" s="11"/>
      <c r="U6490" s="11"/>
    </row>
    <row r="6491" spans="5:21" s="9" customFormat="1" x14ac:dyDescent="0.25">
      <c r="E6491" s="10"/>
      <c r="G6491" s="11"/>
      <c r="H6491" s="11"/>
      <c r="I6491" s="11"/>
      <c r="T6491" s="11"/>
      <c r="U6491" s="11"/>
    </row>
    <row r="6492" spans="5:21" s="9" customFormat="1" x14ac:dyDescent="0.25">
      <c r="E6492" s="10"/>
      <c r="G6492" s="11"/>
      <c r="H6492" s="11"/>
      <c r="I6492" s="11"/>
      <c r="T6492" s="11"/>
      <c r="U6492" s="11"/>
    </row>
    <row r="6493" spans="5:21" s="9" customFormat="1" x14ac:dyDescent="0.25">
      <c r="E6493" s="10"/>
      <c r="G6493" s="11"/>
      <c r="H6493" s="11"/>
      <c r="I6493" s="11"/>
      <c r="T6493" s="11"/>
      <c r="U6493" s="11"/>
    </row>
    <row r="6494" spans="5:21" s="9" customFormat="1" x14ac:dyDescent="0.25">
      <c r="E6494" s="10"/>
      <c r="G6494" s="11"/>
      <c r="H6494" s="11"/>
      <c r="I6494" s="11"/>
      <c r="T6494" s="11"/>
      <c r="U6494" s="11"/>
    </row>
    <row r="6495" spans="5:21" s="9" customFormat="1" x14ac:dyDescent="0.25">
      <c r="E6495" s="10"/>
      <c r="G6495" s="11"/>
      <c r="H6495" s="11"/>
      <c r="I6495" s="11"/>
      <c r="T6495" s="11"/>
      <c r="U6495" s="11"/>
    </row>
    <row r="6496" spans="5:21" s="9" customFormat="1" x14ac:dyDescent="0.25">
      <c r="E6496" s="10"/>
      <c r="G6496" s="11"/>
      <c r="H6496" s="11"/>
      <c r="I6496" s="11"/>
      <c r="T6496" s="11"/>
      <c r="U6496" s="11"/>
    </row>
    <row r="6497" spans="5:21" s="9" customFormat="1" x14ac:dyDescent="0.25">
      <c r="E6497" s="10"/>
      <c r="G6497" s="11"/>
      <c r="H6497" s="11"/>
      <c r="I6497" s="11"/>
      <c r="T6497" s="11"/>
      <c r="U6497" s="11"/>
    </row>
    <row r="6498" spans="5:21" s="9" customFormat="1" x14ac:dyDescent="0.25">
      <c r="E6498" s="10"/>
      <c r="G6498" s="11"/>
      <c r="H6498" s="11"/>
      <c r="I6498" s="11"/>
      <c r="T6498" s="11"/>
      <c r="U6498" s="11"/>
    </row>
    <row r="6499" spans="5:21" s="9" customFormat="1" x14ac:dyDescent="0.25">
      <c r="E6499" s="10"/>
      <c r="G6499" s="11"/>
      <c r="H6499" s="11"/>
      <c r="I6499" s="11"/>
      <c r="T6499" s="11"/>
      <c r="U6499" s="11"/>
    </row>
    <row r="6500" spans="5:21" s="9" customFormat="1" x14ac:dyDescent="0.25">
      <c r="E6500" s="10"/>
      <c r="G6500" s="11"/>
      <c r="H6500" s="11"/>
      <c r="I6500" s="11"/>
      <c r="T6500" s="11"/>
      <c r="U6500" s="11"/>
    </row>
    <row r="6501" spans="5:21" s="9" customFormat="1" x14ac:dyDescent="0.25">
      <c r="E6501" s="10"/>
      <c r="G6501" s="11"/>
      <c r="H6501" s="11"/>
      <c r="I6501" s="11"/>
      <c r="T6501" s="11"/>
      <c r="U6501" s="11"/>
    </row>
    <row r="6502" spans="5:21" s="9" customFormat="1" x14ac:dyDescent="0.25">
      <c r="E6502" s="10"/>
      <c r="G6502" s="11"/>
      <c r="H6502" s="11"/>
      <c r="I6502" s="11"/>
      <c r="T6502" s="11"/>
      <c r="U6502" s="11"/>
    </row>
    <row r="6503" spans="5:21" s="9" customFormat="1" x14ac:dyDescent="0.25">
      <c r="E6503" s="10"/>
      <c r="G6503" s="11"/>
      <c r="H6503" s="11"/>
      <c r="I6503" s="11"/>
      <c r="T6503" s="11"/>
      <c r="U6503" s="11"/>
    </row>
    <row r="6504" spans="5:21" s="9" customFormat="1" x14ac:dyDescent="0.25">
      <c r="E6504" s="10"/>
      <c r="G6504" s="11"/>
      <c r="H6504" s="11"/>
      <c r="I6504" s="11"/>
      <c r="T6504" s="11"/>
      <c r="U6504" s="11"/>
    </row>
    <row r="6505" spans="5:21" s="9" customFormat="1" x14ac:dyDescent="0.25">
      <c r="E6505" s="10"/>
      <c r="G6505" s="11"/>
      <c r="H6505" s="11"/>
      <c r="I6505" s="11"/>
      <c r="T6505" s="11"/>
      <c r="U6505" s="11"/>
    </row>
    <row r="6506" spans="5:21" s="9" customFormat="1" x14ac:dyDescent="0.25">
      <c r="E6506" s="10"/>
      <c r="G6506" s="11"/>
      <c r="H6506" s="11"/>
      <c r="I6506" s="11"/>
      <c r="T6506" s="11"/>
      <c r="U6506" s="11"/>
    </row>
    <row r="6507" spans="5:21" s="9" customFormat="1" x14ac:dyDescent="0.25">
      <c r="E6507" s="10"/>
      <c r="G6507" s="11"/>
      <c r="H6507" s="11"/>
      <c r="I6507" s="11"/>
      <c r="T6507" s="11"/>
      <c r="U6507" s="11"/>
    </row>
    <row r="6508" spans="5:21" s="9" customFormat="1" x14ac:dyDescent="0.25">
      <c r="E6508" s="10"/>
      <c r="G6508" s="11"/>
      <c r="H6508" s="11"/>
      <c r="I6508" s="11"/>
      <c r="T6508" s="11"/>
      <c r="U6508" s="11"/>
    </row>
    <row r="6509" spans="5:21" s="9" customFormat="1" x14ac:dyDescent="0.25">
      <c r="E6509" s="10"/>
      <c r="G6509" s="11"/>
      <c r="H6509" s="11"/>
      <c r="I6509" s="11"/>
      <c r="T6509" s="11"/>
      <c r="U6509" s="11"/>
    </row>
    <row r="6510" spans="5:21" s="9" customFormat="1" x14ac:dyDescent="0.25">
      <c r="E6510" s="10"/>
      <c r="G6510" s="11"/>
      <c r="H6510" s="11"/>
      <c r="I6510" s="11"/>
      <c r="T6510" s="11"/>
      <c r="U6510" s="11"/>
    </row>
    <row r="6511" spans="5:21" s="9" customFormat="1" x14ac:dyDescent="0.25">
      <c r="E6511" s="10"/>
      <c r="G6511" s="11"/>
      <c r="H6511" s="11"/>
      <c r="I6511" s="11"/>
      <c r="T6511" s="11"/>
      <c r="U6511" s="11"/>
    </row>
    <row r="6512" spans="5:21" s="9" customFormat="1" x14ac:dyDescent="0.25">
      <c r="E6512" s="10"/>
      <c r="G6512" s="11"/>
      <c r="H6512" s="11"/>
      <c r="I6512" s="11"/>
      <c r="T6512" s="11"/>
      <c r="U6512" s="11"/>
    </row>
    <row r="6513" spans="5:21" s="9" customFormat="1" x14ac:dyDescent="0.25">
      <c r="E6513" s="10"/>
      <c r="G6513" s="11"/>
      <c r="H6513" s="11"/>
      <c r="I6513" s="11"/>
      <c r="T6513" s="11"/>
      <c r="U6513" s="11"/>
    </row>
    <row r="6514" spans="5:21" s="9" customFormat="1" x14ac:dyDescent="0.25">
      <c r="E6514" s="10"/>
      <c r="G6514" s="11"/>
      <c r="H6514" s="11"/>
      <c r="I6514" s="11"/>
      <c r="T6514" s="11"/>
      <c r="U6514" s="11"/>
    </row>
    <row r="6515" spans="5:21" s="9" customFormat="1" x14ac:dyDescent="0.25">
      <c r="E6515" s="10"/>
      <c r="G6515" s="11"/>
      <c r="H6515" s="11"/>
      <c r="I6515" s="11"/>
      <c r="T6515" s="11"/>
      <c r="U6515" s="11"/>
    </row>
    <row r="6516" spans="5:21" s="9" customFormat="1" x14ac:dyDescent="0.25">
      <c r="E6516" s="10"/>
      <c r="G6516" s="11"/>
      <c r="H6516" s="11"/>
      <c r="I6516" s="11"/>
      <c r="T6516" s="11"/>
      <c r="U6516" s="11"/>
    </row>
    <row r="6517" spans="5:21" s="9" customFormat="1" x14ac:dyDescent="0.25">
      <c r="E6517" s="10"/>
      <c r="G6517" s="11"/>
      <c r="H6517" s="11"/>
      <c r="I6517" s="11"/>
      <c r="T6517" s="11"/>
      <c r="U6517" s="11"/>
    </row>
    <row r="6518" spans="5:21" s="9" customFormat="1" x14ac:dyDescent="0.25">
      <c r="E6518" s="10"/>
      <c r="G6518" s="11"/>
      <c r="H6518" s="11"/>
      <c r="I6518" s="11"/>
      <c r="T6518" s="11"/>
      <c r="U6518" s="11"/>
    </row>
    <row r="6519" spans="5:21" s="9" customFormat="1" x14ac:dyDescent="0.25">
      <c r="E6519" s="10"/>
      <c r="G6519" s="11"/>
      <c r="H6519" s="11"/>
      <c r="I6519" s="11"/>
      <c r="T6519" s="11"/>
      <c r="U6519" s="11"/>
    </row>
    <row r="6520" spans="5:21" s="9" customFormat="1" x14ac:dyDescent="0.25">
      <c r="E6520" s="10"/>
      <c r="G6520" s="11"/>
      <c r="H6520" s="11"/>
      <c r="I6520" s="11"/>
      <c r="T6520" s="11"/>
      <c r="U6520" s="11"/>
    </row>
    <row r="6521" spans="5:21" s="9" customFormat="1" x14ac:dyDescent="0.25">
      <c r="E6521" s="10"/>
      <c r="G6521" s="11"/>
      <c r="H6521" s="11"/>
      <c r="I6521" s="11"/>
      <c r="T6521" s="11"/>
      <c r="U6521" s="11"/>
    </row>
    <row r="6522" spans="5:21" s="9" customFormat="1" x14ac:dyDescent="0.25">
      <c r="E6522" s="10"/>
      <c r="G6522" s="11"/>
      <c r="H6522" s="11"/>
      <c r="I6522" s="11"/>
      <c r="T6522" s="11"/>
      <c r="U6522" s="11"/>
    </row>
    <row r="6523" spans="5:21" s="9" customFormat="1" x14ac:dyDescent="0.25">
      <c r="E6523" s="10"/>
      <c r="G6523" s="11"/>
      <c r="H6523" s="11"/>
      <c r="I6523" s="11"/>
      <c r="T6523" s="11"/>
      <c r="U6523" s="11"/>
    </row>
    <row r="6524" spans="5:21" s="9" customFormat="1" x14ac:dyDescent="0.25">
      <c r="E6524" s="10"/>
      <c r="G6524" s="11"/>
      <c r="H6524" s="11"/>
      <c r="I6524" s="11"/>
      <c r="T6524" s="11"/>
      <c r="U6524" s="11"/>
    </row>
    <row r="6525" spans="5:21" s="9" customFormat="1" x14ac:dyDescent="0.25">
      <c r="E6525" s="10"/>
      <c r="G6525" s="11"/>
      <c r="H6525" s="11"/>
      <c r="I6525" s="11"/>
      <c r="T6525" s="11"/>
      <c r="U6525" s="11"/>
    </row>
    <row r="6526" spans="5:21" s="9" customFormat="1" x14ac:dyDescent="0.25">
      <c r="E6526" s="10"/>
      <c r="G6526" s="11"/>
      <c r="H6526" s="11"/>
      <c r="I6526" s="11"/>
      <c r="T6526" s="11"/>
      <c r="U6526" s="11"/>
    </row>
    <row r="6527" spans="5:21" s="9" customFormat="1" x14ac:dyDescent="0.25">
      <c r="E6527" s="10"/>
      <c r="G6527" s="11"/>
      <c r="H6527" s="11"/>
      <c r="I6527" s="11"/>
      <c r="T6527" s="11"/>
      <c r="U6527" s="11"/>
    </row>
    <row r="6528" spans="5:21" s="9" customFormat="1" x14ac:dyDescent="0.25">
      <c r="E6528" s="10"/>
      <c r="G6528" s="11"/>
      <c r="H6528" s="11"/>
      <c r="I6528" s="11"/>
      <c r="T6528" s="11"/>
      <c r="U6528" s="11"/>
    </row>
    <row r="6529" spans="5:21" s="9" customFormat="1" x14ac:dyDescent="0.25">
      <c r="E6529" s="10"/>
      <c r="G6529" s="11"/>
      <c r="H6529" s="11"/>
      <c r="I6529" s="11"/>
      <c r="T6529" s="11"/>
      <c r="U6529" s="11"/>
    </row>
    <row r="6530" spans="5:21" s="9" customFormat="1" x14ac:dyDescent="0.25">
      <c r="E6530" s="10"/>
      <c r="G6530" s="11"/>
      <c r="H6530" s="11"/>
      <c r="I6530" s="11"/>
      <c r="T6530" s="11"/>
      <c r="U6530" s="11"/>
    </row>
    <row r="6531" spans="5:21" s="9" customFormat="1" x14ac:dyDescent="0.25">
      <c r="E6531" s="10"/>
      <c r="G6531" s="11"/>
      <c r="H6531" s="11"/>
      <c r="I6531" s="11"/>
      <c r="T6531" s="11"/>
      <c r="U6531" s="11"/>
    </row>
    <row r="6532" spans="5:21" s="9" customFormat="1" x14ac:dyDescent="0.25">
      <c r="E6532" s="10"/>
      <c r="G6532" s="11"/>
      <c r="H6532" s="11"/>
      <c r="I6532" s="11"/>
      <c r="T6532" s="11"/>
      <c r="U6532" s="11"/>
    </row>
    <row r="6533" spans="5:21" s="9" customFormat="1" x14ac:dyDescent="0.25">
      <c r="E6533" s="10"/>
      <c r="G6533" s="11"/>
      <c r="H6533" s="11"/>
      <c r="I6533" s="11"/>
      <c r="T6533" s="11"/>
      <c r="U6533" s="11"/>
    </row>
    <row r="6534" spans="5:21" s="9" customFormat="1" x14ac:dyDescent="0.25">
      <c r="E6534" s="10"/>
      <c r="G6534" s="11"/>
      <c r="H6534" s="11"/>
      <c r="I6534" s="11"/>
      <c r="T6534" s="11"/>
      <c r="U6534" s="11"/>
    </row>
    <row r="6535" spans="5:21" s="9" customFormat="1" x14ac:dyDescent="0.25">
      <c r="E6535" s="10"/>
      <c r="G6535" s="11"/>
      <c r="H6535" s="11"/>
      <c r="I6535" s="11"/>
      <c r="T6535" s="11"/>
      <c r="U6535" s="11"/>
    </row>
    <row r="6536" spans="5:21" s="9" customFormat="1" x14ac:dyDescent="0.25">
      <c r="E6536" s="10"/>
      <c r="G6536" s="11"/>
      <c r="H6536" s="11"/>
      <c r="I6536" s="11"/>
      <c r="T6536" s="11"/>
      <c r="U6536" s="11"/>
    </row>
    <row r="6537" spans="5:21" s="9" customFormat="1" x14ac:dyDescent="0.25">
      <c r="E6537" s="10"/>
      <c r="G6537" s="11"/>
      <c r="H6537" s="11"/>
      <c r="I6537" s="11"/>
      <c r="T6537" s="11"/>
      <c r="U6537" s="11"/>
    </row>
    <row r="6538" spans="5:21" s="9" customFormat="1" x14ac:dyDescent="0.25">
      <c r="E6538" s="10"/>
      <c r="G6538" s="11"/>
      <c r="H6538" s="11"/>
      <c r="I6538" s="11"/>
      <c r="T6538" s="11"/>
      <c r="U6538" s="11"/>
    </row>
    <row r="6539" spans="5:21" s="9" customFormat="1" x14ac:dyDescent="0.25">
      <c r="E6539" s="10"/>
      <c r="G6539" s="11"/>
      <c r="H6539" s="11"/>
      <c r="I6539" s="11"/>
      <c r="T6539" s="11"/>
      <c r="U6539" s="11"/>
    </row>
    <row r="6540" spans="5:21" s="9" customFormat="1" x14ac:dyDescent="0.25">
      <c r="E6540" s="10"/>
      <c r="G6540" s="11"/>
      <c r="H6540" s="11"/>
      <c r="I6540" s="11"/>
      <c r="T6540" s="11"/>
      <c r="U6540" s="11"/>
    </row>
    <row r="6541" spans="5:21" s="9" customFormat="1" x14ac:dyDescent="0.25">
      <c r="E6541" s="10"/>
      <c r="G6541" s="11"/>
      <c r="H6541" s="11"/>
      <c r="I6541" s="11"/>
      <c r="T6541" s="11"/>
      <c r="U6541" s="11"/>
    </row>
    <row r="6542" spans="5:21" s="9" customFormat="1" x14ac:dyDescent="0.25">
      <c r="E6542" s="10"/>
      <c r="G6542" s="11"/>
      <c r="H6542" s="11"/>
      <c r="I6542" s="11"/>
      <c r="T6542" s="11"/>
      <c r="U6542" s="11"/>
    </row>
    <row r="6543" spans="5:21" s="9" customFormat="1" x14ac:dyDescent="0.25">
      <c r="E6543" s="10"/>
      <c r="G6543" s="11"/>
      <c r="H6543" s="11"/>
      <c r="I6543" s="11"/>
      <c r="T6543" s="11"/>
      <c r="U6543" s="11"/>
    </row>
    <row r="6544" spans="5:21" s="9" customFormat="1" x14ac:dyDescent="0.25">
      <c r="E6544" s="10"/>
      <c r="G6544" s="11"/>
      <c r="H6544" s="11"/>
      <c r="I6544" s="11"/>
      <c r="T6544" s="11"/>
      <c r="U6544" s="11"/>
    </row>
    <row r="6545" spans="5:21" s="9" customFormat="1" x14ac:dyDescent="0.25">
      <c r="E6545" s="10"/>
      <c r="G6545" s="11"/>
      <c r="H6545" s="11"/>
      <c r="I6545" s="11"/>
      <c r="T6545" s="11"/>
      <c r="U6545" s="11"/>
    </row>
    <row r="6546" spans="5:21" s="9" customFormat="1" x14ac:dyDescent="0.25">
      <c r="E6546" s="10"/>
      <c r="G6546" s="11"/>
      <c r="H6546" s="11"/>
      <c r="I6546" s="11"/>
      <c r="T6546" s="11"/>
      <c r="U6546" s="11"/>
    </row>
    <row r="6547" spans="5:21" s="9" customFormat="1" x14ac:dyDescent="0.25">
      <c r="E6547" s="10"/>
      <c r="G6547" s="11"/>
      <c r="H6547" s="11"/>
      <c r="I6547" s="11"/>
      <c r="T6547" s="11"/>
      <c r="U6547" s="11"/>
    </row>
    <row r="6548" spans="5:21" s="9" customFormat="1" x14ac:dyDescent="0.25">
      <c r="E6548" s="10"/>
      <c r="G6548" s="11"/>
      <c r="H6548" s="11"/>
      <c r="I6548" s="11"/>
      <c r="T6548" s="11"/>
      <c r="U6548" s="11"/>
    </row>
    <row r="6549" spans="5:21" s="9" customFormat="1" x14ac:dyDescent="0.25">
      <c r="E6549" s="10"/>
      <c r="G6549" s="11"/>
      <c r="H6549" s="11"/>
      <c r="I6549" s="11"/>
      <c r="T6549" s="11"/>
      <c r="U6549" s="11"/>
    </row>
    <row r="6550" spans="5:21" s="9" customFormat="1" x14ac:dyDescent="0.25">
      <c r="E6550" s="10"/>
      <c r="G6550" s="11"/>
      <c r="H6550" s="11"/>
      <c r="I6550" s="11"/>
      <c r="T6550" s="11"/>
      <c r="U6550" s="11"/>
    </row>
    <row r="6551" spans="5:21" s="9" customFormat="1" x14ac:dyDescent="0.25">
      <c r="E6551" s="10"/>
      <c r="G6551" s="11"/>
      <c r="H6551" s="11"/>
      <c r="I6551" s="11"/>
      <c r="T6551" s="11"/>
      <c r="U6551" s="11"/>
    </row>
    <row r="6552" spans="5:21" s="9" customFormat="1" x14ac:dyDescent="0.25">
      <c r="E6552" s="10"/>
      <c r="G6552" s="11"/>
      <c r="H6552" s="11"/>
      <c r="I6552" s="11"/>
      <c r="T6552" s="11"/>
      <c r="U6552" s="11"/>
    </row>
    <row r="6553" spans="5:21" s="9" customFormat="1" x14ac:dyDescent="0.25">
      <c r="E6553" s="10"/>
      <c r="G6553" s="11"/>
      <c r="H6553" s="11"/>
      <c r="I6553" s="11"/>
      <c r="T6553" s="11"/>
      <c r="U6553" s="11"/>
    </row>
    <row r="6554" spans="5:21" s="9" customFormat="1" x14ac:dyDescent="0.25">
      <c r="E6554" s="10"/>
      <c r="G6554" s="11"/>
      <c r="H6554" s="11"/>
      <c r="I6554" s="11"/>
      <c r="T6554" s="11"/>
      <c r="U6554" s="11"/>
    </row>
    <row r="6555" spans="5:21" s="9" customFormat="1" x14ac:dyDescent="0.25">
      <c r="E6555" s="10"/>
      <c r="G6555" s="11"/>
      <c r="H6555" s="11"/>
      <c r="I6555" s="11"/>
      <c r="T6555" s="11"/>
      <c r="U6555" s="11"/>
    </row>
    <row r="6556" spans="5:21" s="9" customFormat="1" x14ac:dyDescent="0.25">
      <c r="E6556" s="10"/>
      <c r="G6556" s="11"/>
      <c r="H6556" s="11"/>
      <c r="I6556" s="11"/>
      <c r="T6556" s="11"/>
      <c r="U6556" s="11"/>
    </row>
    <row r="6557" spans="5:21" s="9" customFormat="1" x14ac:dyDescent="0.25">
      <c r="E6557" s="10"/>
      <c r="G6557" s="11"/>
      <c r="H6557" s="11"/>
      <c r="I6557" s="11"/>
      <c r="T6557" s="11"/>
      <c r="U6557" s="11"/>
    </row>
    <row r="6558" spans="5:21" s="9" customFormat="1" x14ac:dyDescent="0.25">
      <c r="E6558" s="10"/>
      <c r="G6558" s="11"/>
      <c r="H6558" s="11"/>
      <c r="I6558" s="11"/>
      <c r="T6558" s="11"/>
      <c r="U6558" s="11"/>
    </row>
    <row r="6559" spans="5:21" s="9" customFormat="1" x14ac:dyDescent="0.25">
      <c r="E6559" s="10"/>
      <c r="G6559" s="11"/>
      <c r="H6559" s="11"/>
      <c r="I6559" s="11"/>
      <c r="T6559" s="11"/>
      <c r="U6559" s="11"/>
    </row>
    <row r="6560" spans="5:21" s="9" customFormat="1" x14ac:dyDescent="0.25">
      <c r="E6560" s="10"/>
      <c r="G6560" s="11"/>
      <c r="H6560" s="11"/>
      <c r="I6560" s="11"/>
      <c r="T6560" s="11"/>
      <c r="U6560" s="11"/>
    </row>
    <row r="6561" spans="5:21" s="9" customFormat="1" x14ac:dyDescent="0.25">
      <c r="E6561" s="10"/>
      <c r="G6561" s="11"/>
      <c r="H6561" s="11"/>
      <c r="I6561" s="11"/>
      <c r="T6561" s="11"/>
      <c r="U6561" s="11"/>
    </row>
    <row r="6562" spans="5:21" s="9" customFormat="1" x14ac:dyDescent="0.25">
      <c r="E6562" s="10"/>
      <c r="G6562" s="11"/>
      <c r="H6562" s="11"/>
      <c r="I6562" s="11"/>
      <c r="T6562" s="11"/>
      <c r="U6562" s="11"/>
    </row>
    <row r="6563" spans="5:21" s="9" customFormat="1" x14ac:dyDescent="0.25">
      <c r="E6563" s="10"/>
      <c r="G6563" s="11"/>
      <c r="H6563" s="11"/>
      <c r="I6563" s="11"/>
      <c r="T6563" s="11"/>
      <c r="U6563" s="11"/>
    </row>
    <row r="6564" spans="5:21" s="9" customFormat="1" x14ac:dyDescent="0.25">
      <c r="E6564" s="10"/>
      <c r="G6564" s="11"/>
      <c r="H6564" s="11"/>
      <c r="I6564" s="11"/>
      <c r="T6564" s="11"/>
      <c r="U6564" s="11"/>
    </row>
    <row r="6565" spans="5:21" s="9" customFormat="1" x14ac:dyDescent="0.25">
      <c r="E6565" s="10"/>
      <c r="G6565" s="11"/>
      <c r="H6565" s="11"/>
      <c r="I6565" s="11"/>
      <c r="T6565" s="11"/>
      <c r="U6565" s="11"/>
    </row>
    <row r="6566" spans="5:21" s="9" customFormat="1" x14ac:dyDescent="0.25">
      <c r="E6566" s="10"/>
      <c r="G6566" s="11"/>
      <c r="H6566" s="11"/>
      <c r="I6566" s="11"/>
      <c r="T6566" s="11"/>
      <c r="U6566" s="11"/>
    </row>
    <row r="6567" spans="5:21" s="9" customFormat="1" x14ac:dyDescent="0.25">
      <c r="E6567" s="10"/>
      <c r="G6567" s="11"/>
      <c r="H6567" s="11"/>
      <c r="I6567" s="11"/>
      <c r="T6567" s="11"/>
      <c r="U6567" s="11"/>
    </row>
    <row r="6568" spans="5:21" s="9" customFormat="1" x14ac:dyDescent="0.25">
      <c r="E6568" s="10"/>
      <c r="G6568" s="11"/>
      <c r="H6568" s="11"/>
      <c r="I6568" s="11"/>
      <c r="T6568" s="11"/>
      <c r="U6568" s="11"/>
    </row>
    <row r="6569" spans="5:21" s="9" customFormat="1" x14ac:dyDescent="0.25">
      <c r="E6569" s="10"/>
      <c r="G6569" s="11"/>
      <c r="H6569" s="11"/>
      <c r="I6569" s="11"/>
      <c r="T6569" s="11"/>
      <c r="U6569" s="11"/>
    </row>
    <row r="6570" spans="5:21" s="9" customFormat="1" x14ac:dyDescent="0.25">
      <c r="E6570" s="10"/>
      <c r="G6570" s="11"/>
      <c r="H6570" s="11"/>
      <c r="I6570" s="11"/>
      <c r="T6570" s="11"/>
      <c r="U6570" s="11"/>
    </row>
    <row r="6571" spans="5:21" s="9" customFormat="1" x14ac:dyDescent="0.25">
      <c r="E6571" s="10"/>
      <c r="G6571" s="11"/>
      <c r="H6571" s="11"/>
      <c r="I6571" s="11"/>
      <c r="T6571" s="11"/>
      <c r="U6571" s="11"/>
    </row>
    <row r="6572" spans="5:21" s="9" customFormat="1" x14ac:dyDescent="0.25">
      <c r="E6572" s="10"/>
      <c r="G6572" s="11"/>
      <c r="H6572" s="11"/>
      <c r="I6572" s="11"/>
      <c r="T6572" s="11"/>
      <c r="U6572" s="11"/>
    </row>
    <row r="6573" spans="5:21" s="9" customFormat="1" x14ac:dyDescent="0.25">
      <c r="E6573" s="10"/>
      <c r="G6573" s="11"/>
      <c r="H6573" s="11"/>
      <c r="I6573" s="11"/>
      <c r="T6573" s="11"/>
      <c r="U6573" s="11"/>
    </row>
    <row r="6574" spans="5:21" s="9" customFormat="1" x14ac:dyDescent="0.25">
      <c r="E6574" s="10"/>
      <c r="G6574" s="11"/>
      <c r="H6574" s="11"/>
      <c r="I6574" s="11"/>
      <c r="T6574" s="11"/>
      <c r="U6574" s="11"/>
    </row>
    <row r="6575" spans="5:21" s="9" customFormat="1" x14ac:dyDescent="0.25">
      <c r="E6575" s="10"/>
      <c r="G6575" s="11"/>
      <c r="H6575" s="11"/>
      <c r="I6575" s="11"/>
      <c r="T6575" s="11"/>
      <c r="U6575" s="11"/>
    </row>
    <row r="6576" spans="5:21" s="9" customFormat="1" x14ac:dyDescent="0.25">
      <c r="E6576" s="10"/>
      <c r="G6576" s="11"/>
      <c r="H6576" s="11"/>
      <c r="I6576" s="11"/>
      <c r="T6576" s="11"/>
      <c r="U6576" s="11"/>
    </row>
    <row r="6577" spans="5:21" s="9" customFormat="1" x14ac:dyDescent="0.25">
      <c r="E6577" s="10"/>
      <c r="G6577" s="11"/>
      <c r="H6577" s="11"/>
      <c r="I6577" s="11"/>
      <c r="T6577" s="11"/>
      <c r="U6577" s="11"/>
    </row>
    <row r="6578" spans="5:21" s="9" customFormat="1" x14ac:dyDescent="0.25">
      <c r="E6578" s="10"/>
      <c r="G6578" s="11"/>
      <c r="H6578" s="11"/>
      <c r="I6578" s="11"/>
      <c r="T6578" s="11"/>
      <c r="U6578" s="11"/>
    </row>
    <row r="6579" spans="5:21" s="9" customFormat="1" x14ac:dyDescent="0.25">
      <c r="E6579" s="10"/>
      <c r="G6579" s="11"/>
      <c r="H6579" s="11"/>
      <c r="I6579" s="11"/>
      <c r="T6579" s="11"/>
      <c r="U6579" s="11"/>
    </row>
    <row r="6580" spans="5:21" s="9" customFormat="1" x14ac:dyDescent="0.25">
      <c r="E6580" s="10"/>
      <c r="G6580" s="11"/>
      <c r="H6580" s="11"/>
      <c r="I6580" s="11"/>
      <c r="T6580" s="11"/>
      <c r="U6580" s="11"/>
    </row>
    <row r="6581" spans="5:21" s="9" customFormat="1" x14ac:dyDescent="0.25">
      <c r="E6581" s="10"/>
      <c r="G6581" s="11"/>
      <c r="H6581" s="11"/>
      <c r="I6581" s="11"/>
      <c r="T6581" s="11"/>
      <c r="U6581" s="11"/>
    </row>
    <row r="6582" spans="5:21" s="9" customFormat="1" x14ac:dyDescent="0.25">
      <c r="E6582" s="10"/>
      <c r="G6582" s="11"/>
      <c r="H6582" s="11"/>
      <c r="I6582" s="11"/>
      <c r="T6582" s="11"/>
      <c r="U6582" s="11"/>
    </row>
    <row r="6583" spans="5:21" s="9" customFormat="1" x14ac:dyDescent="0.25">
      <c r="E6583" s="10"/>
      <c r="G6583" s="11"/>
      <c r="H6583" s="11"/>
      <c r="I6583" s="11"/>
      <c r="T6583" s="11"/>
      <c r="U6583" s="11"/>
    </row>
    <row r="6584" spans="5:21" s="9" customFormat="1" x14ac:dyDescent="0.25">
      <c r="E6584" s="10"/>
      <c r="G6584" s="11"/>
      <c r="H6584" s="11"/>
      <c r="I6584" s="11"/>
      <c r="T6584" s="11"/>
      <c r="U6584" s="11"/>
    </row>
    <row r="6585" spans="5:21" s="9" customFormat="1" x14ac:dyDescent="0.25">
      <c r="E6585" s="10"/>
      <c r="G6585" s="11"/>
      <c r="H6585" s="11"/>
      <c r="I6585" s="11"/>
      <c r="T6585" s="11"/>
      <c r="U6585" s="11"/>
    </row>
    <row r="6586" spans="5:21" s="9" customFormat="1" x14ac:dyDescent="0.25">
      <c r="E6586" s="10"/>
      <c r="G6586" s="11"/>
      <c r="H6586" s="11"/>
      <c r="I6586" s="11"/>
      <c r="T6586" s="11"/>
      <c r="U6586" s="11"/>
    </row>
    <row r="6587" spans="5:21" s="9" customFormat="1" x14ac:dyDescent="0.25">
      <c r="E6587" s="10"/>
      <c r="G6587" s="11"/>
      <c r="H6587" s="11"/>
      <c r="I6587" s="11"/>
      <c r="T6587" s="11"/>
      <c r="U6587" s="11"/>
    </row>
    <row r="6588" spans="5:21" s="9" customFormat="1" x14ac:dyDescent="0.25">
      <c r="E6588" s="10"/>
      <c r="G6588" s="11"/>
      <c r="H6588" s="11"/>
      <c r="I6588" s="11"/>
      <c r="T6588" s="11"/>
      <c r="U6588" s="11"/>
    </row>
    <row r="6589" spans="5:21" s="9" customFormat="1" x14ac:dyDescent="0.25">
      <c r="E6589" s="10"/>
      <c r="G6589" s="11"/>
      <c r="H6589" s="11"/>
      <c r="I6589" s="11"/>
      <c r="T6589" s="11"/>
      <c r="U6589" s="11"/>
    </row>
    <row r="6590" spans="5:21" s="9" customFormat="1" x14ac:dyDescent="0.25">
      <c r="E6590" s="10"/>
      <c r="G6590" s="11"/>
      <c r="H6590" s="11"/>
      <c r="I6590" s="11"/>
      <c r="T6590" s="11"/>
      <c r="U6590" s="11"/>
    </row>
    <row r="6591" spans="5:21" s="9" customFormat="1" x14ac:dyDescent="0.25">
      <c r="E6591" s="10"/>
      <c r="G6591" s="11"/>
      <c r="H6591" s="11"/>
      <c r="I6591" s="11"/>
      <c r="T6591" s="11"/>
      <c r="U6591" s="11"/>
    </row>
    <row r="6592" spans="5:21" s="9" customFormat="1" x14ac:dyDescent="0.25">
      <c r="E6592" s="10"/>
      <c r="G6592" s="11"/>
      <c r="H6592" s="11"/>
      <c r="I6592" s="11"/>
      <c r="T6592" s="11"/>
      <c r="U6592" s="11"/>
    </row>
    <row r="6593" spans="5:21" s="9" customFormat="1" x14ac:dyDescent="0.25">
      <c r="E6593" s="10"/>
      <c r="G6593" s="11"/>
      <c r="H6593" s="11"/>
      <c r="I6593" s="11"/>
      <c r="T6593" s="11"/>
      <c r="U6593" s="11"/>
    </row>
    <row r="6594" spans="5:21" s="9" customFormat="1" x14ac:dyDescent="0.25">
      <c r="E6594" s="10"/>
      <c r="G6594" s="11"/>
      <c r="H6594" s="11"/>
      <c r="I6594" s="11"/>
      <c r="T6594" s="11"/>
      <c r="U6594" s="11"/>
    </row>
    <row r="6595" spans="5:21" x14ac:dyDescent="0.25">
      <c r="I6595" s="2"/>
    </row>
    <row r="6596" spans="5:21" x14ac:dyDescent="0.25">
      <c r="I6596" s="2"/>
    </row>
    <row r="6597" spans="5:21" x14ac:dyDescent="0.25">
      <c r="I6597" s="2"/>
    </row>
    <row r="6598" spans="5:21" x14ac:dyDescent="0.25">
      <c r="I6598" s="2"/>
    </row>
    <row r="6599" spans="5:21" x14ac:dyDescent="0.25">
      <c r="I6599" s="2"/>
    </row>
    <row r="6600" spans="5:21" x14ac:dyDescent="0.25">
      <c r="I6600" s="2"/>
    </row>
    <row r="6601" spans="5:21" x14ac:dyDescent="0.25">
      <c r="I6601" s="2"/>
    </row>
    <row r="6602" spans="5:21" x14ac:dyDescent="0.25">
      <c r="I6602" s="2"/>
    </row>
    <row r="6603" spans="5:21" x14ac:dyDescent="0.25">
      <c r="I6603" s="2"/>
    </row>
    <row r="6604" spans="5:21" x14ac:dyDescent="0.25">
      <c r="I6604" s="2"/>
    </row>
    <row r="6605" spans="5:21" x14ac:dyDescent="0.25">
      <c r="I6605" s="2"/>
    </row>
    <row r="6606" spans="5:21" x14ac:dyDescent="0.25">
      <c r="I6606" s="2"/>
    </row>
    <row r="6607" spans="5:21" x14ac:dyDescent="0.25">
      <c r="I6607" s="2"/>
    </row>
    <row r="6608" spans="5:21" x14ac:dyDescent="0.25">
      <c r="I6608" s="2"/>
    </row>
    <row r="6609" spans="9:9" x14ac:dyDescent="0.25">
      <c r="I6609" s="2"/>
    </row>
  </sheetData>
  <sheetProtection algorithmName="SHA-512" hashValue="gULkGNP4UIN0o/SOPduUkng+3K7rtjK2BnSPrReR+VCIVJYfDRCRqG5F16+VIiY9vF9kbVVLnpiaJO6oJOYMZw==" saltValue="gTTI6+SidqxhW9L7GO92ow==" spinCount="100000" sheet="1" objects="1" scenarios="1" selectLockedCells="1" sort="0" autoFilter="0" selectUnlockedCells="1"/>
  <autoFilter ref="A1:U6304" xr:uid="{D33C2C48-524C-474D-A2F8-C8B2A0C82B25}"/>
  <sortState xmlns:xlrd2="http://schemas.microsoft.com/office/spreadsheetml/2017/richdata2" ref="A2:AB10961">
    <sortCondition ref="D2:D10961"/>
    <sortCondition ref="A2:A10961"/>
    <sortCondition ref="B2:B109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Johnson</dc:creator>
  <cp:lastModifiedBy>Koppmann, Lisa</cp:lastModifiedBy>
  <dcterms:created xsi:type="dcterms:W3CDTF">2021-01-28T23:33:26Z</dcterms:created>
  <dcterms:modified xsi:type="dcterms:W3CDTF">2021-03-22T17:21:08Z</dcterms:modified>
</cp:coreProperties>
</file>